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5911\Desktop\"/>
    </mc:Choice>
  </mc:AlternateContent>
  <bookViews>
    <workbookView windowWidth="24750" windowHeight="11630" tabRatio="758" firstSheet="9"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国有资产使用情况表" sheetId="13" r:id="rId12"/>
    <sheet name="部门整体支出绩效自评情况" sheetId="14" r:id="rId13"/>
    <sheet name="部门整体支出绩效自评表" sheetId="15" r:id="rId14"/>
    <sheet name="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<sst xmlns="http://schemas.openxmlformats.org/spreadsheetml/2006/main" count="2750" uniqueCount="721">
  <si>
    <t>收入支出决算表</t>
  </si>
  <si>
    <t>公开01表</t>
  </si>
  <si>
    <t>部门：昆明市五华区人民政府办公室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</si>
  <si>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</si>
  <si>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</si>
  <si>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</si>
  <si>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</si>
  <si>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</si>
  <si>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</si>
  <si>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</si>
  <si>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</si>
  <si>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</si>
  <si>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</si>
  <si>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</si>
  <si>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</si>
  <si>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</si>
  <si>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</si>
  <si>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</si>
  <si>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</si>
  <si>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</si>
  <si>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</si>
  <si>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</si>
  <si>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</si>
  <si>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</si>
  <si>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</si>
  <si>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</si>
  <si>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</si>
  <si>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</si>
  <si>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</si>
  <si>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</si>
  <si>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</si>
  <si>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</si>
  <si>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</si>
  <si>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</si>
  <si>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</si>
  <si>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</si>
  <si>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</si>
  <si>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</si>
  <si>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</si>
  <si>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</si>
  <si>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</si>
  <si>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</si>
  <si>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</si>
  <si>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</si>
  <si>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</si>
  <si>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</si>
  <si>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</si>
  <si>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</si>
  <si>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</si>
  <si>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</si>
  <si>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</si>
  <si>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</si>
  <si>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</si>
  <si>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</si>
  <si>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</si>
  <si>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</si>
  <si>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</si>
  <si>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</si>
  <si>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</si>
  <si>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</si>
  <si>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</si>
  <si>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</si>
  <si>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</si>
  <si>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</si>
  <si>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</si>
  <si>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</si>
  <si>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</si>
  <si>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</si>
  <si>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</si>
  <si>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</si>
  <si>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</si>
  <si>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</si>
  <si>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</si>
  <si>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</si>
  <si>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</si>
  <si>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</si>
  <si>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</si>
  <si>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</si>
  <si>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</si>
  <si>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</si>
  <si>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</si>
  <si>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</si>
  <si>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</si>
  <si>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</si>
  <si>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</si>
  <si>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</si>
  <si>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</si>
  <si>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</si>
  <si>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</si>
  <si>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</si>
  <si>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</si>
  <si>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</si>
  <si>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</si>
  <si>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</si>
  <si>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</si>
  <si>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</si>
  <si>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</si>
  <si>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</si>
  <si>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</si>
  <si>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</si>
  <si>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</si>
  <si>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</si>
  <si>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</si>
  <si>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</si>
  <si>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</si>
  <si>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</si>
  <si>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</si>
  <si>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</si>
  <si>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</si>
  <si>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</si>
  <si>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</si>
  <si>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</si>
  <si>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</si>
  <si>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</si>
  <si>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</si>
  <si>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</si>
  <si>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</si>
  <si>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</si>
  <si>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</si>
  <si>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</si>
  <si>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</si>
  <si>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</si>
  <si>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</si>
  <si>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</si>
  <si>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</si>
  <si>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</si>
  <si>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</si>
  <si>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</si>
  <si>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</si>
  <si>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2010301</t>
  </si>
  <si>
    <t>行政运行</t>
  </si>
  <si>
    <t>2010302</t>
  </si>
  <si>
    <t>一般行政管理事务</t>
  </si>
  <si>
    <t>2010303</t>
  </si>
  <si>
    <t>机关服务</t>
  </si>
  <si>
    <t>2080501</t>
  </si>
  <si>
    <t>行政单位离退休</t>
  </si>
  <si>
    <t>2080505</t>
  </si>
  <si>
    <t>机关事业单位基本养老保险缴费支出</t>
  </si>
  <si>
    <t>2080506</t>
  </si>
  <si>
    <t>机关事业单位职业年金缴费支出</t>
  </si>
  <si>
    <t>2101101</t>
  </si>
  <si>
    <t>行政单位医疗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</si>
  <si>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</si>
  <si>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</si>
  <si>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</si>
  <si>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</si>
  <si>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</si>
  <si>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</si>
  <si>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</si>
  <si>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</si>
  <si>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</si>
  <si>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</si>
  <si>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</si>
  <si>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</si>
  <si>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</si>
  <si>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</si>
  <si>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</si>
  <si>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</si>
  <si>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</si>
  <si>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</si>
  <si>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</si>
  <si>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</si>
  <si>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</si>
  <si>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</si>
  <si>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</si>
  <si>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</si>
  <si>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</si>
  <si>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</si>
  <si>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</si>
  <si>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</si>
  <si>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</si>
  <si>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</si>
  <si>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</si>
  <si>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</si>
  <si>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</si>
  <si>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</si>
  <si>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</si>
  <si>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</si>
  <si>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</si>
  <si>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</si>
  <si>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</si>
  <si>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</si>
  <si>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</si>
  <si>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</si>
  <si>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</si>
  <si>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</si>
  <si>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</si>
  <si>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</si>
  <si>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</si>
  <si>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</si>
  <si>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</si>
  <si>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</si>
  <si>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</si>
  <si>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</si>
  <si>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</si>
  <si>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</si>
  <si>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</si>
  <si>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</si>
  <si>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</si>
  <si>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</si>
  <si>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</si>
  <si>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</si>
  <si>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</si>
  <si>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</si>
  <si>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</si>
  <si>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</si>
  <si>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</si>
  <si>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</si>
  <si>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</si>
  <si>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</si>
  <si>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</si>
  <si>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</si>
  <si>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</si>
  <si>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</si>
  <si>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</si>
  <si>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</si>
  <si>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</si>
  <si>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</si>
  <si>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</si>
  <si>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</si>
  <si>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</si>
  <si>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</si>
  <si>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</si>
  <si>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</si>
  <si>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</si>
  <si>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</si>
  <si>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</si>
  <si>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</si>
  <si>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</si>
  <si>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</si>
  <si>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</si>
  <si>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</si>
  <si>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</si>
  <si>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</si>
  <si>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</si>
  <si>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</si>
  <si>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</si>
  <si>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</si>
  <si>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</si>
  <si>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</si>
  <si>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</si>
  <si>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</si>
  <si>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</si>
  <si>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</si>
  <si>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</si>
  <si>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</si>
  <si>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</si>
  <si>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</si>
  <si>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</si>
  <si>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</si>
  <si>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</si>
  <si>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</si>
  <si>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</si>
  <si>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</si>
  <si>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</si>
  <si>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</si>
  <si>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</si>
  <si>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</si>
  <si>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</si>
  <si>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</si>
  <si>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</si>
  <si>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</si>
  <si>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</si>
  <si>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</si>
  <si>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</si>
  <si>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</si>
  <si>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</si>
  <si>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</si>
  <si>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</si>
  <si>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</si>
  <si>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</si>
  <si>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</si>
  <si>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</si>
  <si>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</si>
  <si>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</si>
  <si>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</si>
  <si>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</si>
  <si>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</si>
  <si>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</si>
  <si>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</si>
  <si>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</si>
  <si>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</si>
  <si>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</si>
  <si>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</si>
  <si>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</si>
  <si>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</si>
  <si>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</si>
  <si>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</si>
  <si>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</si>
  <si>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</si>
  <si>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</si>
  <si>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</si>
  <si>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</si>
  <si>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</si>
  <si>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</si>
  <si>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</si>
  <si>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</si>
  <si>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</si>
  <si>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</si>
  <si>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</si>
  <si>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</si>
  <si>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</si>
  <si>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</si>
  <si>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</si>
  <si>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</si>
  <si>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</si>
  <si>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</si>
  <si>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</si>
  <si>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</si>
  <si>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</si>
  <si>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</si>
  <si>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</si>
  <si>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</si>
  <si>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</si>
  <si>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</si>
  <si>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</si>
  <si>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</si>
  <si>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</si>
  <si>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</si>
  <si>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</si>
  <si>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</si>
  <si>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</si>
  <si>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</si>
  <si>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</si>
  <si>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</si>
  <si>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</si>
  <si>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</si>
  <si>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</si>
  <si>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</si>
  <si>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</si>
  <si>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</si>
  <si>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</si>
  <si>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</si>
  <si>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</si>
  <si>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</si>
  <si>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</si>
  <si>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</si>
  <si>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</si>
  <si>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</si>
  <si>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</si>
  <si>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</si>
  <si>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</si>
  <si>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</si>
  <si>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</si>
  <si>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</si>
  <si>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</si>
  <si>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</si>
  <si>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</si>
  <si>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</si>
  <si>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</si>
  <si>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</si>
  <si>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</si>
  <si>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</si>
  <si>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</si>
  <si>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</si>
  <si>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</si>
  <si>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</si>
  <si>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</si>
  <si>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</si>
  <si>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</si>
  <si>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</si>
  <si>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</si>
  <si>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</si>
  <si>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</si>
  <si>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</si>
  <si>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</si>
  <si>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</si>
  <si>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</si>
  <si>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</si>
  <si>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</si>
  <si>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</si>
  <si>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</si>
  <si>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</si>
  <si>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</si>
  <si>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</si>
  <si>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</si>
  <si>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</si>
  <si>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</si>
  <si>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</si>
  <si>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</si>
  <si>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</si>
  <si>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</si>
  <si>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</si>
  <si>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</si>
  <si>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</si>
  <si>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</si>
  <si>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</si>
  <si>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</si>
  <si>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</si>
  <si>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</si>
  <si>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</si>
  <si>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</si>
  <si>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</si>
  <si>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</si>
  <si>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</si>
  <si>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</si>
  <si>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</si>
  <si>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</si>
  <si>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</si>
  <si>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</si>
  <si>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</si>
  <si>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</si>
  <si>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</si>
  <si>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</si>
  <si>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</si>
  <si>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</si>
  <si>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</si>
  <si>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</si>
  <si>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</si>
  <si>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</si>
  <si>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</si>
  <si>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</si>
  <si>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</si>
  <si>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</si>
  <si>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</si>
  <si>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</si>
  <si>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备注：昆明市五华区人民政府办公室2025年度无国有资本经营预算财政拨款收入，《国有资本经营预算财政拨款收入支出决算表》为空表。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</si>
  <si>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</si>
  <si>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</si>
  <si>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</si>
  <si>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</si>
  <si>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</si>
  <si>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</si>
  <si>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</si>
  <si>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</si>
  <si>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</si>
  <si>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</si>
  <si>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</si>
  <si>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</si>
  <si>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</si>
  <si>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</si>
  <si>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</si>
  <si>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</si>
  <si>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</si>
  <si>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</si>
  <si>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</si>
  <si>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</si>
  <si>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</si>
  <si>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</si>
  <si>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</si>
  <si>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</si>
  <si>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</si>
  <si>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</si>
  <si>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</si>
  <si>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</si>
  <si>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</si>
  <si>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</si>
  <si>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</si>
  <si>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</si>
  <si>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</si>
  <si>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</si>
  <si>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</si>
  <si>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</si>
  <si>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</si>
  <si>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</si>
  <si>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</si>
  <si>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</si>
  <si>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</si>
  <si>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</si>
  <si>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</si>
  <si>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</si>
  <si>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</si>
  <si>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</si>
  <si>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</si>
  <si>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</si>
  <si>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</si>
  <si>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</si>
  <si>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</si>
  <si>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</si>
  <si>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</si>
  <si>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</si>
  <si>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</si>
  <si>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</si>
  <si>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</si>
  <si>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</si>
  <si>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五华区人民政府办公室设12个职能科（室），包括：秘书一科、秘书二科、秘书三科、综合科（加挂审计科）、目标管理督查办公室、政策法规科、信息调研科、机关事务管理服务中心、区政府总值班室、政府信息公开办公室、流动人口和出租房屋管理科、区政府采购中心（事业单位）。
昆明市五华区人民政府办公室的主要职责：
1.承办市政府指示、决定在我区贯彻落实的行文工作和区政府向市政府报告、请示的起草工作、承办市委、市政府及其部门转由区政府办理的事项。
2.负责区政府大型会议、重大活动的组织安排和准备工作，协助区政府领导组织会议决定事项的实施。
3.处理报送区政府和区政府办公室的文（函）电；协助区领导组织草拟、审核以区政府、区政府办公室名义发布的文件。
4.研究区政府各部门、请示区政府的事项、提出拟办意见，报区政府领导审批。
5.根据区政府领导的指示，对区政府工作部门间出现的争议事项提出处理意见 ，报区政府领导决定。
6.检查，督促区政府各项决议、决定，重要工作部署和区政府领导重要指示的贯彻执行，并向区政府领导报告；根据区政府领导的批示，组织专题调查研究，及时反映情况，提出建议；办理由区政府领导或区政府办公室办理的人大代表建议和政协委员提案工作。
7.负责区政府外事工作。
8.协助区政府领导组织处理需由区政府直接处理的突发事件和重大事故。
9.负责区政府信息工作。
10.负责区政府法制工作。
11.受理和办理区长热线来电来件，处理群众来信，接待群众来访，受理人民群众和基层单位对政府及其工作部门和工作人员的建议、批评、意见和求助，及时向区政府领导报告来信来访来电中提出的重要建议和反映的重要问题，办理区委、区政府 领导交办的有关来信来访来电事项；负责区城市管理服务中心工作。
12.负责区政府督办与调研工作。
13.负责全区车辆的定编工作。
14.负责区政府安全保卫及值班工作，及时向区政府领导报告重要情况，协助处理区属各部门、各乡和各政府办向区政府反映的重要情况。
15.负责区级机关事务管理服务工作。
16.负责区政府统一采购工作。
17.管理区内对口部门的接待工作。
18.承办区委、区政府和上级机关交办的其他事项。</t>
  </si>
  <si>
    <t>（二）部门绩效目标的设立情况</t>
  </si>
  <si>
    <t>根据区人民政府办公室的发展规划，结合部门职责、年度工作任务设立总体绩效目标和年度绩效目标。依据“十四五”工作重点及工作思路，其中，2024年-2026年部门总体绩效目标为：
一、进一步抓好政务服务工作。在调查研究、文稿起草、公文处理、政务信息等重点工作上，坚持高标准、高质量、出精品、创一流，力求调查研究高质高效、文稿起草精益求精、公文处理规范高效、政务信息全省前列。
二、进一步发挥综合协调职能。发挥职能优势，积极为领导、部门和群众搞好服务，积极协调调动各方面力量，推动各项工作有序、高效开展。
三、进一步起到参谋辅助作用。积极按照全区的工作部署，紧扣全区中心工作，密切关注和把握不同阶段的工作动态和工作重点，前瞻思考，超前谋略，尽力发挥参谋辅助作用，为领导班子决策、部署、推进各项工作提供富有实效的意见建议。
四、进一步加强督办落实力度。改进督查方式方法，加大现场督查力度，对区委、区政府的重大决策和确定的重点工作、重点工程、重点项目进行专项督查，加强跟踪调度，确保政府各项工作真正落到实处。
五、进一步加强后勤保障工作，以制度保障办公用房、党政机关公务用车、各办公区等后勤保障的健康运行。严格执行食材采购程序、服务标准，缩减不必要开支，切实降低运行成本。
六、进一步抓好机关作风建设，抓紧党风廉政建设责任制，完善机关自身建设，树立雷厉风行的工作作风，创造性地开展工作，不断提高工作实效，为全区经济社会持续健康发展作出新贡献。
其中，2025年区政府办年度绩效目标为：
一、聚焦工作中心，确保参谋辅政职能精准高效完成：
1.高标准办好会，严要求把控公文质量，完成政府工作报告撰写1篇，撰写工作汇报、领导讲话稿等各类文稿起草撰写100篇；做好区政府常务会及其他工作会议保障次数不少于100场，做好省、市、区及公文办理不少于6000件。2.持续强化政府系统督查工作，及时分解落实工作任务，安置按量完成。3.完成政府信息工作，高质量完成政务信息工作，完成好信息公开工作，持续维护基层政务公开标准化规范化；上报市政府办信息采用不少于100条，编发《五华政讯》不少于5期。4.完成外事工作，做好接待工作，展示五华良好形象。全年完成外事接待不少于10次，人次不少于200人。5.完成政策法规相关工作，规范重大行政决策程序，加强行政规范性文件管理。6.加强政府系统值班工作，提高政治站位，狠抓工作落实，加强信息报送，规范工作程序，强化机制建设，提升工作质效。7.高质量完成流动人口管理工作。保障区流管专干数量18名。8.完成政府采购相关工作，立足岗位，抓实业务，依法依规完成政府项目采购。召开区政府集中采购审核工作领导小组会议不少于3次，组织开展政府集中采购项目招标投标工作不少于10项。
二、完善后勤保障体系，助力办公服务质量与效率：
1.稳步推进，节能工作。精准发力，夯实节能工作基础支撑；示范创建持续深化；反食品浪费精准推进；垃圾分类常态长效；宣传推广广泛覆盖。设置分类垃圾箱不少于500组，同步完善宣传标识牌、垃圾分类收集间（点）等配套设施；不少于5家单位“无废机关”建设并报送市级审核。2.强化办公用房规范管理，有效保障各办公区设施设备的正常运行。3.加强公务用车管理，保证车辆不出现超范围使用情况。4.加强机关食堂管理，保证食堂日常考核、食堂食材的配送进行验收等工作顺利完成。5.加强国内公务接待管理，进一步确保公务接待规范、统一、公平，高效。
三、党风廉政建设共振增质机关效能：
1.持续增强理论基础教育，狠抓落实“第一议题”制度，扎实开展党纪学习教育。2.队伍建设稳步推进，做好平时考核工作，发展发展党员数量不少于1名，推荐提拔正科级领导干部不少于1名。3.不断增强制度建设，修订不适用的制度不少于3项，按要求制定制度数量不少于2项；规范党内政治生活，着力制度建设，持续规范党内政治生活，全年召开组织生活会不少于1次，党员大会不少于10次，开展主题党日活动15次，集中学习10次。持续做好“清廉云南”建设相关工作；确保权力规范安全运行，召开主任办公会不少于10次，机关党组会不少于10次。
为了加强部门预算绩效管理，进一步提高财政资金使用效益，我单位的整体支出绩效目标从“产出指标”“效益指标”“满意度指标”三个维度设立，并设立了“技术支持服务数量3项”“零星修缮（维修）及时率”“服务受益人员满意度”等具体指标。</t>
  </si>
  <si>
    <t>（三）部门整体收支情况</t>
  </si>
  <si>
    <t>2025年总收入12011.43万元与上年度（11797.92万元）对比增加213.51万元，增长1.81％。其中：财政拨款收入12011.43万元，占总收入的100%；非同级财政收入0万元，占总收入的0%；增加的主要原因是：政府性基金预算财政拨款收入增加。
2025年总支出12016.34万元，与上年度（11808.26万元）对比增加208.08万元，增长1.76％，其中：基本支出10711.50万元，占总支出的89.14%；项目支出1304.84万元，占总支出的10.86%；增加的主要原因是：项目支出较上年度增加，财政资金保障力度有所增强。</t>
  </si>
  <si>
    <t>（四）部门预算管理制度建设情况</t>
  </si>
  <si>
    <t>区政府办实行“统一领导、集中管理、权责结合”的预算管理制度，严格遵守财经纪律、财政相关费用报销管理规定和区政府办财务管理制度，同时制定了《昆明市五华区人民政府办公室预算绩效管理办法》，严格绩效管理。</t>
  </si>
  <si>
    <t>（五）严控“三公经费”支出情况</t>
  </si>
  <si>
    <t>认真落实厉行节约相关规定，严格控制三公经费支出。</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</si>
  <si>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</si>
  <si>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</si>
  <si>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一、认真组织学习绩效管理评价相关文件,区政府办绩效自评工作由综合科牵头，各科室配合，在编制部门预算、专项资金预算时，同时编制相应的部门整体支出绩效目标、项目支出绩效目标。
二、合理调配人力，按时、保质、保量完成本次绩效评价工作，由区政府办财务分管领导协调安排各相关科室人员参加评价工作；
三、科学制定方案，绩效目标清晰，尽量做到可量化、便于审核和评价，绩效目标与省市下达的主要工作任务和我区财政发展规划、部门职责相衔接、相匹配，科学测算资金需求。在项目执行过程后，综合科负责督促预算执行进度，相关科室按工作计划、绩效目标积极开展工作。</t>
  </si>
  <si>
    <t>（二）组织实施</t>
  </si>
  <si>
    <t>一、组建绩效自评工作领导小组
接到绩效评价工作任务后，经财务分管领导统一安排部署，根据《云南省财政厅关于印发《云南省项目支出绩效评价管理办法》的通知》（云财绩（2020）11号）及《五华区财政局关于开展2025年度预算支出绩效自评和部门评价工作的通知》的要求，按照《五华区人民政府办公室预算绩效管理办法》等，于2026年2月11日成立预算绩效管理领导小组。
组长：王兴明（区政府办主任，负责自评工作全面统筹、方案审定及重大事项决策），副组长：崔文启（区政府办副主任、分管财务领导，负责组织协调，推进各阶段工作落实）；组员：王达（区政府办综合科科长，牵头开展绩效自评工作，组织联系各业务科室针对各自项目进行评价工作以及完成综合科相关项目自评工作）；杨茂斌（区政府办综合科财务人员，负责各科室绩效自评资料收集整理，填报系统数据，撰写报告整体自评报告初稿等）；孙燕琳（区政府办机关事务中心工作人员，负责本科室相关项目绩效自评工作、资料收集、数据验证、部门评价报告撰写、绩效评价资料台账归集整理等）；丁文鹏（区政府办机关事务中心工作人员，负责本科室项目绩效自评工作、公务车运行、后勤保障方面相关项目资料收集整理等）。绩效自评工作由综合科牵头，各科室配合完成，由工作组向各相关科室发出通知要求其对归口指标和重点工作任务完成信息收集上报，绩效评价工作组根据工作方案进行绩效评价，负责2025年度部门整体支出绩效评价的组织管理和实施。
二、绩效自评工作实施阶段
1.前期准备阶段（2月12日-2月28日）：根据绩效自评工作领导小组进行总体绩效自评工作安排，明确评价范围、指标体系及时间安排，组织相关成员培训，解读绩效评价标准及数据填报要求。
2.数据填报与复核阶段（3月1日-3月15日）：归集整理绩效自评资料（如文件、报表、记录等），对照绩效指标完成数据填报，同步线上填报系统数据；小组组员对数据逻辑性、完整性进行复核，对填报有误的数据及时更改。
3.报告撰写与征求意见阶段（3月16日-3月20日）：小组成员汇总数据、撰写整体绩效自评报告、部门绩效自评报告初稿，分别征求对应科室意见并根据意见反馈修改完善。
4.审定与上报阶段（3月21日-3月31日）：修改完善的整体自评报告、部门绩效自评报告经副组长、组长审核后，按照要求签字盖章扫描后在规定期限内报送至区财政局，同步完成所有过程性资料（项目实施方案、合同、佐证材料等）的归集整理。</t>
  </si>
  <si>
    <t>三、评价情况分析及综合评价结论</t>
  </si>
  <si>
    <t>2025年区政府办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预期工作任务目标均圆满完成，达到预期效果，效益明显。最终自评分为95分，自评结论为：优。
五华区人民政府办公室根据部门职责职能、部门中长期规划制定了年度工作目标及年度工作计划，并将2025年度工作目标任务层层落实分解到各科室，严格要求，明确责任，规范管理，圆满完成了全年的工作。通过严格落实昆明市五华区公务用车管理、行政中心安保、设备维修维护、绿化管养、保洁及会议服务工作等日常机关事务，进一步树立公共机构节能示范性，保障机关各项工作运转平稳有序，不断完善机关事务工作职责任务，有效提升后勤管理服务保障效能。总体来看部门履职情况良好，社会群众满意度高。</t>
  </si>
  <si>
    <t>四、存在的问题和整改情况</t>
  </si>
  <si>
    <t>一、存在的问题
（一）整体支出
1.预算执行率不高，整体支出预算执行率为63.81%。主要原因是部分公用经费支出如：食堂运行经费、房屋租赁经费等需根据财政资金情况进行支出，整体执行率不高。 
2.绩效目标设定细化程度不足，部分指标设置不够合理，可考性较差，如：加强公务用车管理、加强食堂管理等指标未设定指标完成数值，绩效评价过程中可能存在指标值难以考核的问题。 
（二）项目支出
1.部分项目明细任务未能完成：“机关事务管理服务中心经费”项目中，未能完成“能源审计11家”以及“更换各办公区垃圾分类桶1项”工作；“政府办业务经费”项目中，未能完成“五华政报、两会展报发稿量五华政报8期（每期60本）”工作。主要原因为根据财政资金情况，相关资金未能支出，相关工作未能开展。 
2.部分绩效指标设置不够合理，如：“项目验收合格率”指标值，实际完成情况应为项目验收是否“合格”，绩效目标实际考量应用过程中无法计算“合格率”数值。
3.存在绩效评价工作过程中具体项目负责业务科室与绩效评价工作小组之间沟通联系不够紧密，造成部分绩效指标完成情况支撑材料不足，指标值填报不准确的问题。
二、整改情况及整改措施
（一）针对整体支出存在问题的整改措施
1.强化预算执行管理，积极对接区财政局，保障资金支出，进一步梳理预算执行进度，强化预算资金管理意识，严格按照项目实施计划和方案，及时开展项目相关工作，达到资金支付条件后及时对接财政完成相关资金支出，保障资金执行率。
2.进一步提高绩效目标设置的合理性，深入分析单位的核心职能和工作重点、部门工作重点，结合工作完成实际，进一步细化整体支出绩效目标，确保数量、效益、质量等合理设置三级指标，保障各指标数值可量化、可考量。
（二）针对项目支出存在问题的整改措施
1.进一步强化项目前期资金论证，编制绩效目标时，同步核实财政资金到位可能性，对资金来源不确定的项目，不将其纳入年度任务，避免目标与现实脱节。建立“资金-任务”联动预警机制，对照财政拨款进度，提前研判哪些明细任务可能因资金问题无法推进，及时向领导汇报并调整计划方案，避免发生严重影响。
2．对设置不合理、指标值不准确的绩效指标及时进行修正，如：“项目验收合格率”指标。将该指标调整为“项目验收合格率=100%”或将目标值直接设为“全部验收合格”，取消“率”的表述，确保指标可量化、可计算。同时，建立指标设定前审核制度，绩效目标编制完成后，由绩效评价工作小组对每项指标逐一审核，重点检查三点：能不能算出来、有没有数据来源、实际操作中会不会产生歧义。审核不通过的指标退回业务科室重新设定，不带问题进入考核周期。
3.进一步加强与业务科室的沟通对接，明确双线责任分工。业务科室为绩效指标完成情况的第一责任方，负责日常收集、留存支撑材料；绩效评价工作小组为汇总审核方，负责指标值填报的最终校核，将两方职责写入工作流程，不再模糊。实行“指标-材料”一一对应台账，每个绩效指标对应支撑材料清单，进一步完善绩效目标考核台账。</t>
  </si>
  <si>
    <t>五、绩效自评结果应用情况</t>
  </si>
  <si>
    <t>通过对项目立项情况、资金使用情况、项目实施管理情况、项目绩效表现情况进行自我评价，了解资金使用是否达到预期目标、资金管理和使用是否规范、有效，进而检验资金支出效率和效果，改进管理措施，完善工作机制，有效提高资金管理水平和使用效益。</t>
  </si>
  <si>
    <t>六、主要经验及做法</t>
  </si>
  <si>
    <t>1.强化组织领导；2.制定科学的工作方案；3.考核结果的合理运用推进部门工作开展。</t>
  </si>
  <si>
    <t>七、其他需说明的情况</t>
  </si>
  <si>
    <t>无。</t>
  </si>
  <si>
    <t>2025年度部门整体支出绩效自评表</t>
  </si>
  <si>
    <t>基本信息</t>
  </si>
  <si>
    <t>部门名称</t>
  </si>
  <si>
    <t>昆明市五华区人民政府办公室</t>
  </si>
  <si>
    <t>部门预算资金(万元)</t>
  </si>
  <si>
    <t>项目年度支出</t>
  </si>
  <si>
    <t>年初预算数</t>
  </si>
  <si>
    <t>预算调整数（调增为“+”；调减为“-”）</t>
  </si>
  <si>
    <t>预算确定数</t>
  </si>
  <si>
    <t>执行数（系统提取）</t>
  </si>
  <si>
    <t>执行率(%)</t>
  </si>
  <si>
    <t>情况说明</t>
  </si>
  <si>
    <t>年度资金总额</t>
  </si>
  <si>
    <t>昆财债（2025）64号2430.91万元为一般债务还本资金，已经在预算一体化中建立项目库，但按决算要求单位不列收支，故本表中执行数（系统提取）3733.23万元=项目支出决算数1304.84万+债务还本资金2430.91万-结转项目资金2.52万。</t>
  </si>
  <si>
    <t xml:space="preserve">其中：当年财政拨款
</t>
  </si>
  <si>
    <t>上年结转资金</t>
  </si>
  <si>
    <t xml:space="preserve">非财政拨款
</t>
  </si>
  <si>
    <t>部门年度目标</t>
  </si>
  <si>
    <t>一、日常履职工作
1.保证部门正常运转；
2.节能工作稳步推进；
3.办公用房规范管理；
4.公务用车管理；
5.机关食堂管理；
6.政府采购工作；
7.政府系统流动人口管理工作；
8.政府系统值班工作；
9.政策法规相关工作；
10.外事相关工作；
11.政府信息工作；
12.完成上级下达其他任务。
二、部门年度重点工作计划
1.政策法规、信息调研、信息公开等工作；
2.做好后勤保障，筑牢拒腐防线，搞好机关建设；
3.充分发挥办公室综合协调职能，起好参谋辅助作用；
4.积极为领导、部门和群众搞好三服务。
三、年度重点项目
1.机构正常运转经费；
2.政府办业务经费；
3.机关事务管理服务中心经费；
4.采购中心专项业务经费；
5.区外事工作专项经费；
6.办公区域物业管理经费。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</si>
  <si>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</si>
  <si>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</si>
  <si>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</si>
  <si>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</si>
  <si>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</si>
  <si>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</si>
  <si>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</si>
  <si>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</si>
  <si>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</si>
  <si>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</si>
  <si>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</si>
  <si>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</si>
  <si>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组织培训次数</t>
  </si>
  <si>
    <t>&gt;=</t>
  </si>
  <si>
    <t>次</t>
  </si>
  <si>
    <t>流管专干人数</t>
  </si>
  <si>
    <t>=</t>
  </si>
  <si>
    <t>实际人数</t>
  </si>
  <si>
    <t>现场督查调研次数</t>
  </si>
  <si>
    <t>公务用车信息化平台维护设备数量</t>
  </si>
  <si>
    <t>套</t>
  </si>
  <si>
    <t>开展招投标工作次数</t>
  </si>
  <si>
    <t>党员干部培训工作完成率</t>
  </si>
  <si>
    <t>%</t>
  </si>
  <si>
    <t>政府或党委年度目标完成率</t>
  </si>
  <si>
    <t>固定资产利用率</t>
  </si>
  <si>
    <t>在职人员控制率</t>
  </si>
  <si>
    <t>&lt;=</t>
  </si>
  <si>
    <t>重点/项目工作任务完成率</t>
  </si>
  <si>
    <t>质量指标</t>
  </si>
  <si>
    <t>培训人员合格率</t>
  </si>
  <si>
    <t>全区设备维护保养达标率</t>
  </si>
  <si>
    <t>流动人口和出租房管理目标完成率</t>
  </si>
  <si>
    <t>任务分解明确性</t>
  </si>
  <si>
    <t>明确</t>
  </si>
  <si>
    <t>是/否</t>
  </si>
  <si>
    <t>时效指标</t>
  </si>
  <si>
    <t>专家评审及时性</t>
  </si>
  <si>
    <t>及时</t>
  </si>
  <si>
    <t>信息公开</t>
  </si>
  <si>
    <t>及时公开</t>
  </si>
  <si>
    <t>重点任务/项目完成及时率</t>
  </si>
  <si>
    <t>成本指标</t>
  </si>
  <si>
    <t>经济成本指标</t>
  </si>
  <si>
    <t>预算资金到位资金</t>
  </si>
  <si>
    <t>元</t>
  </si>
  <si>
    <t>效益指标</t>
  </si>
  <si>
    <t>社会效益</t>
  </si>
  <si>
    <t>公共服务能力得到提升</t>
  </si>
  <si>
    <t>有效提升</t>
  </si>
  <si>
    <t>提高工作人员守法履职能力</t>
  </si>
  <si>
    <t>有效提高</t>
  </si>
  <si>
    <t>可持续影响</t>
  </si>
  <si>
    <t>纪检监察工作有效性</t>
  </si>
  <si>
    <t>有效</t>
  </si>
  <si>
    <t>满意度指标</t>
  </si>
  <si>
    <t>服务对象满意度</t>
  </si>
  <si>
    <t>辖区群众满意度</t>
  </si>
  <si>
    <t>部门职工满意度</t>
  </si>
  <si>
    <t>其他需说明事项</t>
  </si>
  <si>
    <t>2025年度项目支出绩效自评表</t>
  </si>
  <si>
    <t>项目名称</t>
  </si>
  <si>
    <t>办公区域物业管理费专项经费</t>
  </si>
  <si>
    <t>主管部门</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</si>
  <si>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</si>
  <si>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</si>
  <si>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</si>
  <si>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</si>
  <si>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</si>
  <si>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</si>
  <si>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</si>
  <si>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</si>
  <si>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</si>
  <si>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</si>
  <si>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</si>
  <si>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</si>
  <si>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</si>
  <si>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依据“十四五”规划，《五华区党政机关办公用房管理实施办法》《五华区党政机关公务用车管理实施细则》的通知，完成区级党政机关办公区物业管理面积143364.95工作，物业服务目标完成率达到95%以上，保证办公环境清洁，物业管理服务到位保证各办公点正常办公。</t>
  </si>
  <si>
    <t>完成区级党政机关办公区物业管理面积143364.95工作，物业服务目标完成率达到95%以上，保证办公环境清洁，物业管理服务到位保证各办公点正常办公。</t>
  </si>
  <si>
    <t>项目支出绩效指标表</t>
  </si>
  <si>
    <t xml:space="preserve">年度指标值 </t>
  </si>
  <si>
    <t>指标完成情况</t>
  </si>
  <si>
    <t>一级
指标</t>
  </si>
  <si>
    <t>物业管理面积</t>
  </si>
  <si>
    <t>143364.95</t>
  </si>
  <si>
    <t>平方米</t>
  </si>
  <si>
    <t>无差异</t>
  </si>
  <si>
    <t>政府采购率</t>
  </si>
  <si>
    <t>100</t>
  </si>
  <si>
    <t>零星修缮验收合格率</t>
  </si>
  <si>
    <t>95</t>
  </si>
  <si>
    <t>零星修缮（维修）及时率</t>
  </si>
  <si>
    <t>预算批复数</t>
  </si>
  <si>
    <t>小于预算批复</t>
  </si>
  <si>
    <t>物业服务需求保障程度</t>
  </si>
  <si>
    <t>项目决策及过程合理性</t>
  </si>
  <si>
    <t>合理</t>
  </si>
  <si>
    <t>较合理</t>
  </si>
  <si>
    <t>绩效指标明确性、预算编制科学性、资金分配合理性需进一步加强。</t>
  </si>
  <si>
    <t>服务受益人员满意度</t>
  </si>
  <si>
    <t>其他需要说明的事项</t>
  </si>
  <si>
    <t>无</t>
  </si>
  <si>
    <t>总分</t>
  </si>
  <si>
    <t>总分值</t>
  </si>
  <si>
    <t>总得分</t>
  </si>
  <si>
    <t>自评等级</t>
  </si>
  <si>
    <t>优</t>
  </si>
  <si>
    <t>机关事务管理服务中心经费（结转资金）</t>
  </si>
  <si>
    <t>确保机构节能直报系统正常使用，人民中路办公区电梯质保金达到条件后及时清退，制作全国节能宣传活动布标制作数1块，服务对象满意度达90%。</t>
  </si>
  <si>
    <t>机构节能直报系统正常使用，人民中路办公区电梯质保金及时清退，制作全国节能宣传活动布标制作数1块，服务对象满意度达90%。</t>
  </si>
  <si>
    <t>活动布标制作数</t>
  </si>
  <si>
    <t>块</t>
  </si>
  <si>
    <t>支付项目数</t>
  </si>
  <si>
    <t>个</t>
  </si>
  <si>
    <t>直报系统技术服务数</t>
  </si>
  <si>
    <t>机构节能直报系统正常使用</t>
  </si>
  <si>
    <t>正常</t>
  </si>
  <si>
    <t>质保金及时清退</t>
  </si>
  <si>
    <t>经济效益</t>
  </si>
  <si>
    <t>小于预算金额</t>
  </si>
  <si>
    <t>小于</t>
  </si>
  <si>
    <t>节能宣传效果</t>
  </si>
  <si>
    <t>有效扩大</t>
  </si>
  <si>
    <t>90</t>
  </si>
  <si>
    <t>机关事务管理服务中心经费</t>
  </si>
  <si>
    <t>根据《昆明市五华区人民政府关于印发五华区推进爱国卫生“7个专项行动”方案的通知》（五政发〔2020〕7号），《五华区党政机关办公用房管理实施办法》《五华区党政机关公务用车管理实施细则》的通知（五办发〔2019〕19号），《中共五华区委办公室五华区人民政府办公室关于印发&lt;昆明市五华区异地调动领导干部周转房管理暂行办法&gt;的通知》（五办通〔2023〕27 号）等文件要求2025年完成以下工作：1、推进五华区爱国卫生“7个专项行动”的实施；2、完成加强和规范异地调动领导干部周转房管理，做好五华区异地调动领导干部周转房的保障工作；3、完成保障区级党政机关各办公区设施设备的正常使用（包含设备维护保养10项、电路服务1项、电缆通道租赁1项等）4、做好公车运维服务；5、完成能源审计11家；6、完成更换各办公区垃圾分类桶1项；7、完成七个专项行动1项；质量保障率在95%以上，达到健全完善常态化机制，推动从环境卫生治理向全面社会健康管理转变，解决好关系人民健康的全局性、长期性问题使环境卫生治理得到推进，保证异地调动领导干部履职和居住需要，保障各办公点正常办公，各区设备维护合格率达到95%，保障公务用车正常出行率达到95%，营造垃圾分类工作影响力，加强爱国卫生工作推进。</t>
  </si>
  <si>
    <t>1.推进五华区爱国卫生“7个专项行动”的实施；2.完成加强和规范异地调动领导干部周转房管理，做好五华区异地调动领导干部周转房的保障工作；3.完成保障区级党政机关各办公区设施设备的正常使用（包含设备维护保养10项、电路服务1项、电缆通道租赁1项等）4.做好公车运维服务；5.根据财政资金安排情况未完成能源审计；6.未完成更换各办公区垃圾分类桶1项；7.完成七个专项行动1项；质量保障率在95%以上，达到健全完善常态化机制，推动从环境卫生治理向全面社会健康管理转变，解决好关系人民健康的全局性、长期性问题使环境卫生治理得到推进，保证异地调动领导干部履职和居住需要，保障各办公点正常办公，各区设备维护合格率达到95%，保障公务用车正常出行率达到95%，营造垃圾分类工作影响力，加强爱国卫生工作推进。</t>
  </si>
  <si>
    <t>大楼会议系统设备维护保养</t>
  </si>
  <si>
    <t>人民路10KV电缆通道租赁</t>
  </si>
  <si>
    <t>公大楼[20M MSTP]电路服务</t>
  </si>
  <si>
    <t>七个专项行动</t>
  </si>
  <si>
    <t>异地调动领导干部周转房保障</t>
  </si>
  <si>
    <t>更换各办公区垃圾分类桶</t>
  </si>
  <si>
    <t>0</t>
  </si>
  <si>
    <t>因财政资金紧张未开展相关工作,在以后的工作中将积极对接区财政局，进一步加强项目资金执行率。</t>
  </si>
  <si>
    <t>完成电路服务</t>
  </si>
  <si>
    <t>能源审计</t>
  </si>
  <si>
    <t>家</t>
  </si>
  <si>
    <t>环境卫生治理目标完成率</t>
  </si>
  <si>
    <t>电缆正常使用保障率</t>
  </si>
  <si>
    <t>公务用车正常出行率</t>
  </si>
  <si>
    <t>周转房保障率</t>
  </si>
  <si>
    <t>电路正常使用合格率</t>
  </si>
  <si>
    <t>设备维护保养合格率</t>
  </si>
  <si>
    <t>项目及时完成</t>
  </si>
  <si>
    <t>小于预算批复数</t>
  </si>
  <si>
    <t>通过节能宣传，营造节能氛围</t>
  </si>
  <si>
    <t>有效面扩大</t>
  </si>
  <si>
    <t>营造垃圾分类工作影响力</t>
  </si>
  <si>
    <t>加强爱国卫生工作推进，完成年度7项行动考核目标</t>
  </si>
  <si>
    <t>有效开展</t>
  </si>
  <si>
    <t>昆财债{2025}40号2025年地方政府专项债券经费</t>
  </si>
  <si>
    <t>支付机关中心区级机关办公大楼更换监控系统设备及电信20M电路服务债务。</t>
  </si>
  <si>
    <t>完成支付项目数量2个，支付及时率100%，支付时间1年内，服务对象满意度达90%，完成债务清偿工作。</t>
  </si>
  <si>
    <t>支付项目</t>
  </si>
  <si>
    <t>支付金额</t>
  </si>
  <si>
    <t>支付时间</t>
  </si>
  <si>
    <t>年</t>
  </si>
  <si>
    <t>完成债务清偿</t>
  </si>
  <si>
    <t>完成</t>
  </si>
  <si>
    <t>支付对象满意度</t>
  </si>
  <si>
    <t>昆财债{2025}40号2025年地方政府专项债券资金</t>
  </si>
  <si>
    <t>支付机关中心2025年地方政府专项债券化债资金</t>
  </si>
  <si>
    <t>完成支付项目数量4个，支付及时率100%，完成债务清偿工作。</t>
  </si>
  <si>
    <t>昆财债〔2025〕40号党政机关办公用房测绘及数据上传项目经费</t>
  </si>
  <si>
    <t>支付政府办2025年债务。</t>
  </si>
  <si>
    <t>完成支付项目数1个，支付及时率100%，支付时间1年内，服务对象满意度达90%，完成债务清偿工作。</t>
  </si>
  <si>
    <t>技术支持服务数量</t>
  </si>
  <si>
    <t>测绘面积</t>
  </si>
  <si>
    <t>约25万平方米</t>
  </si>
  <si>
    <t>约16万平方米</t>
  </si>
  <si>
    <t>项目开展测绘五华区办公房面积约25万平方米，实际完成的测量成果为16万平方米。此差异预估开展工作内容与实际测绘成果之间的差异。在以后的工作中，进一步规范预算编制过程，提高绩效指标值设立的合理性。</t>
  </si>
  <si>
    <t>技术服务质量验收合格率</t>
  </si>
  <si>
    <t>及时完成支付</t>
  </si>
  <si>
    <t>昆财债〔2025〕64号2025年地方政府再融资一般债券（八期）和专项债券（十四期）资金</t>
  </si>
  <si>
    <t>政府办业务经费</t>
  </si>
  <si>
    <t>根据《昆明市人民政府办公厅关于贯彻落实云南省政务新媒体管理办法加强政务新媒体管理工作的通知》及项目实施方案的要求，围绕部门工作职责及履职要求，2025年完成以下工作：1、完成档案整理工作2项；2、完成区及10家街道流管工作；3、完成新媒体监测工作1项；4、完成办公用品、饮用水等购买3批；5、办公设备按需维修维护，法律咨询按需提供；6、完成五华政报、两会展报发稿量五华政报8期（每期60本）。综上，各项工作完成质量不低于90%，保障区政府办各科室、部门2025年业务工作顺利完成，保证档案管理合规合法，促进社会和谐，保障我区微博、微信等新媒体账号正常使用，提升部门服务管理水平，推动部门职能正常运行，力求使各项工作做到主动、规范、超前，努力开创办公室工作新局面。</t>
  </si>
  <si>
    <t>1.完成档案整理相关工作；2.完成区及10家街道流管工作；3.完成新媒体监测工作1项；4.完成办公用品、饮用水等购买3批；5.办公设备按需维修维护，法律咨询按需提供；6.根据财政资金安排，未完成五华政报、两会展报发稿量五华政报8期（每期60本）工作。以上各项已完成的工作完成质量不低于90%，保障区政府办各科室、部门2025年业务工作顺利完成，保证档案管理合规合法，促进社会和谐，保障我区微博、微信等新媒体账号正常使用，提升部门服务管理水平，推动部门职能正常运行。</t>
  </si>
  <si>
    <t>街道办流管专干</t>
  </si>
  <si>
    <t>涉密计算机软件续费</t>
  </si>
  <si>
    <t>报刊订阅</t>
  </si>
  <si>
    <t>公文系统app账号费用</t>
  </si>
  <si>
    <t>区流管办流管专干</t>
  </si>
  <si>
    <t>档案整理</t>
  </si>
  <si>
    <t>新媒体监测</t>
  </si>
  <si>
    <t>办公用品及印刷品制作等采购数量</t>
  </si>
  <si>
    <t>五华政报、两会展报发稿量</t>
  </si>
  <si>
    <t>五华政报8期（每期60本）、两会展报8版</t>
  </si>
  <si>
    <t>期</t>
  </si>
  <si>
    <t>根据财政资金安排未开展相关工作，进一步对接财政，提高预算资金执行率。</t>
  </si>
  <si>
    <t>政府采购验收合格率</t>
  </si>
  <si>
    <t>公文系统app账号正常使用</t>
  </si>
  <si>
    <t>微博、微信等新媒体账号正常使用</t>
  </si>
  <si>
    <t>流管工作完成率</t>
  </si>
  <si>
    <t>计算机软件正常使用</t>
  </si>
  <si>
    <t>项目完成时限</t>
  </si>
  <si>
    <t>年度内</t>
  </si>
  <si>
    <t>履职基础、公共服务能力提到提升</t>
  </si>
  <si>
    <t>深入实际解决现场调研发现问题、解决问题能力</t>
  </si>
  <si>
    <t>明显促进</t>
  </si>
  <si>
    <t>提升工作人员守法履职能力</t>
  </si>
  <si>
    <t>明显提升</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</si>
</sst>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 "/>
    <numFmt numFmtId="179" formatCode="#,##0_ "/>
  </numFmts>
  <fonts count="48">
    <font>
      <sz val="11"/>
      <color indexed="8"/>
      <name val="等线"/>
      <charset val="134"/>
      <scheme val="minor"/>
    </font>
    <font>
      <sz val="12"/>
      <color theme="1"/>
      <name val="等线"/>
      <charset val="134"/>
      <scheme val="minor"/>
    </font>
    <font>
      <b/>
      <sz val="20"/>
      <color theme="1"/>
      <name val="等线"/>
      <charset val="134"/>
      <scheme val="minor"/>
    </font>
    <font>
      <b/>
      <sz val="18"/>
      <color theme="1"/>
      <name val="等线"/>
      <charset val="134"/>
      <scheme val="minor"/>
    </font>
    <font>
      <sz val="12"/>
      <name val="宋体"/>
      <charset val="134"/>
    </font>
    <font>
      <sz val="11"/>
      <color indexed="8"/>
      <name val="宋体"/>
      <charset val="134"/>
    </font>
    <font>
      <sz val="12"/>
      <color indexed="8"/>
      <name val="宋体"/>
      <charset val="134"/>
    </font>
    <font>
      <b/>
      <sz val="24"/>
      <color indexed="8"/>
      <name val="等线"/>
      <charset val="134"/>
      <scheme val="minor"/>
    </font>
    <font>
      <b/>
      <sz val="18"/>
      <color indexed="8"/>
      <name val="等线"/>
      <charset val="134"/>
      <scheme val="minor"/>
    </font>
    <font>
      <sz val="12"/>
      <color indexed="8"/>
      <name val="等线"/>
      <charset val="134"/>
      <scheme val="minor"/>
    </font>
    <font>
      <b/>
      <sz val="12"/>
      <color indexed="8"/>
      <name val="等线"/>
      <charset val="134"/>
      <scheme val="minor"/>
    </font>
    <font>
      <sz val="11"/>
      <name val="宋体"/>
      <charset val="134"/>
    </font>
    <font>
      <sz val="11"/>
      <color indexed="8"/>
      <name val="宋体"/>
      <charset val="134"/>
    </font>
    <font>
      <b/>
      <sz val="18"/>
      <color indexed="8"/>
      <name val="宋体"/>
      <charset val="134"/>
    </font>
    <font>
      <b/>
      <sz val="11"/>
      <color indexed="8"/>
      <name val="宋体"/>
      <charset val="134"/>
    </font>
    <font>
      <sz val="12"/>
      <color rgb="FF000000"/>
      <name val="仿宋"/>
      <charset val="134"/>
    </font>
    <font>
      <sz val="11"/>
      <color rgb="FF000000"/>
      <name val="仿宋_GB2312"/>
      <charset val="134"/>
    </font>
    <font>
      <sz val="11"/>
      <name val="仿宋_GB2312"/>
      <charset val="134"/>
    </font>
    <font>
      <sz val="22"/>
      <color indexed="8"/>
      <name val="宋体"/>
      <charset val="134"/>
    </font>
    <font>
      <sz val="10"/>
      <color indexed="8"/>
      <name val="Arial"/>
      <charset val="134"/>
    </font>
    <font>
      <sz val="10"/>
      <color indexed="8"/>
      <name val="宋体"/>
      <charset val="134"/>
    </font>
    <font>
      <sz val="8"/>
      <color indexed="8"/>
      <name val="宋体"/>
      <charset val="134"/>
    </font>
    <font>
      <sz val="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3" borderId="23"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4" applyNumberFormat="0" applyFill="0" applyAlignment="0" applyProtection="0">
      <alignment vertical="center"/>
    </xf>
    <xf numFmtId="0" fontId="35" fillId="0" borderId="24" applyNumberFormat="0" applyFill="0" applyAlignment="0" applyProtection="0">
      <alignment vertical="center"/>
    </xf>
    <xf numFmtId="0" fontId="36" fillId="0" borderId="25" applyNumberFormat="0" applyFill="0" applyAlignment="0" applyProtection="0">
      <alignment vertical="center"/>
    </xf>
    <xf numFmtId="0" fontId="36" fillId="0" borderId="0" applyNumberFormat="0" applyFill="0" applyBorder="0" applyAlignment="0" applyProtection="0">
      <alignment vertical="center"/>
    </xf>
    <xf numFmtId="0" fontId="37" fillId="4" borderId="26" applyNumberFormat="0" applyAlignment="0" applyProtection="0">
      <alignment vertical="center"/>
    </xf>
    <xf numFmtId="0" fontId="38" fillId="5" borderId="27" applyNumberFormat="0" applyAlignment="0" applyProtection="0">
      <alignment vertical="center"/>
    </xf>
    <xf numFmtId="0" fontId="39" fillId="5" borderId="26" applyNumberFormat="0" applyAlignment="0" applyProtection="0">
      <alignment vertical="center"/>
    </xf>
    <xf numFmtId="0" fontId="40" fillId="6" borderId="28" applyNumberFormat="0" applyAlignment="0" applyProtection="0">
      <alignment vertical="center"/>
    </xf>
    <xf numFmtId="0" fontId="41" fillId="0" borderId="29" applyNumberFormat="0" applyFill="0" applyAlignment="0" applyProtection="0">
      <alignment vertical="center"/>
    </xf>
    <xf numFmtId="0" fontId="42" fillId="0" borderId="30"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28" fillId="0" borderId="0">
      <alignment vertical="center"/>
    </xf>
    <xf numFmtId="0" fontId="4" fillId="0" borderId="0">
      <alignment vertical="center"/>
    </xf>
    <xf numFmtId="0" fontId="5" fillId="0" borderId="0">
      <alignment vertical="center"/>
    </xf>
    <xf numFmtId="0" fontId="4" fillId="0" borderId="0">
      <alignment vertical="center"/>
    </xf>
    <xf numFmtId="0" fontId="4" fillId="0" borderId="0"/>
  </cellStyleXfs>
  <cellXfs count="147">
    <xf numFmtId="0" fontId="0" fillId="0" borderId="0" xfId="0">
      <alignment vertical="center"/>
    </xf>
    <xf numFmtId="0" fontId="1" fillId="0" borderId="0" xfId="52" applyFont="1">
      <alignment vertical="center"/>
    </xf>
    <xf numFmtId="0" fontId="1" fillId="0" borderId="0" xfId="52" applyFont="1" applyAlignment="1">
      <alignment horizontal="center"/>
    </xf>
    <xf numFmtId="0" fontId="1" fillId="0" borderId="0" xfId="52" applyFont="1" applyAlignment="1"/>
    <xf numFmtId="0" fontId="1" fillId="0" borderId="0" xfId="52" applyFont="1" applyAlignment="1">
      <alignment wrapText="1"/>
    </xf>
    <xf numFmtId="0" fontId="2" fillId="0" borderId="1" xfId="52" applyFont="1" applyBorder="1" applyAlignment="1">
      <alignment horizontal="center" vertical="center"/>
    </xf>
    <xf numFmtId="0" fontId="1" fillId="2" borderId="1" xfId="52" applyFont="1" applyFill="1" applyBorder="1" applyAlignment="1">
      <alignment horizontal="center" vertical="center"/>
    </xf>
    <xf numFmtId="49" fontId="1" fillId="2" borderId="1" xfId="52" applyNumberFormat="1" applyFont="1" applyFill="1" applyBorder="1" applyAlignment="1">
      <alignment horizontal="left" vertical="center"/>
    </xf>
    <xf numFmtId="49" fontId="1" fillId="2" borderId="1" xfId="52" applyNumberFormat="1" applyFont="1" applyFill="1" applyBorder="1" applyAlignment="1">
      <alignment horizontal="center" vertical="center"/>
    </xf>
    <xf numFmtId="0" fontId="1" fillId="2" borderId="1" xfId="52" applyFont="1" applyFill="1" applyBorder="1" applyAlignment="1">
      <alignment horizontal="center" vertical="center" wrapText="1"/>
    </xf>
    <xf numFmtId="0" fontId="1" fillId="0" borderId="1" xfId="52" applyFont="1" applyBorder="1" applyAlignment="1">
      <alignment horizontal="center" vertical="center"/>
    </xf>
    <xf numFmtId="0" fontId="1" fillId="2" borderId="1" xfId="52" applyFont="1" applyFill="1" applyBorder="1">
      <alignment vertical="center"/>
    </xf>
    <xf numFmtId="176" fontId="1" fillId="2" borderId="1" xfId="52" applyNumberFormat="1" applyFont="1" applyFill="1" applyBorder="1" applyAlignment="1">
      <alignment horizontal="right" vertical="center"/>
    </xf>
    <xf numFmtId="176" fontId="1" fillId="2" borderId="1" xfId="52" applyNumberFormat="1" applyFont="1" applyFill="1" applyBorder="1" applyAlignment="1">
      <alignment horizontal="center" vertical="center" wrapText="1"/>
    </xf>
    <xf numFmtId="176" fontId="1" fillId="2" borderId="1" xfId="52" applyNumberFormat="1" applyFont="1" applyFill="1" applyBorder="1" applyAlignment="1">
      <alignment horizontal="center" vertical="center"/>
    </xf>
    <xf numFmtId="0" fontId="1" fillId="0" borderId="1" xfId="52" applyFont="1" applyBorder="1" applyAlignment="1">
      <alignment horizontal="left" vertical="top"/>
    </xf>
    <xf numFmtId="49" fontId="1" fillId="2" borderId="1" xfId="52" applyNumberFormat="1" applyFont="1" applyFill="1" applyBorder="1" applyAlignment="1">
      <alignment horizontal="center" vertical="center" wrapText="1"/>
    </xf>
    <xf numFmtId="49" fontId="1" fillId="2" borderId="1" xfId="52" applyNumberFormat="1" applyFont="1" applyFill="1" applyBorder="1" applyAlignment="1">
      <alignment horizontal="left" vertical="top" wrapText="1"/>
    </xf>
    <xf numFmtId="0" fontId="1" fillId="2" borderId="2" xfId="52" applyFont="1" applyFill="1" applyBorder="1" applyAlignment="1">
      <alignment horizontal="center" vertical="center"/>
    </xf>
    <xf numFmtId="0" fontId="1" fillId="2" borderId="0" xfId="52" applyFont="1" applyFill="1" applyAlignment="1">
      <alignment horizontal="center" vertical="center"/>
    </xf>
    <xf numFmtId="0" fontId="1" fillId="2" borderId="0" xfId="52" applyFont="1" applyFill="1" applyAlignment="1">
      <alignment horizontal="center" vertical="center" wrapText="1"/>
    </xf>
    <xf numFmtId="176" fontId="1" fillId="2" borderId="0" xfId="52" applyNumberFormat="1" applyFont="1" applyFill="1" applyAlignment="1">
      <alignment horizontal="center" vertical="center" wrapText="1"/>
    </xf>
    <xf numFmtId="49" fontId="1" fillId="2" borderId="3" xfId="52" applyNumberFormat="1" applyFont="1" applyFill="1" applyBorder="1" applyAlignment="1">
      <alignment horizontal="center" vertical="center" wrapText="1"/>
    </xf>
    <xf numFmtId="49" fontId="1" fillId="2" borderId="4" xfId="52" applyNumberFormat="1" applyFont="1" applyFill="1" applyBorder="1" applyAlignment="1">
      <alignment horizontal="center" vertical="center" wrapText="1"/>
    </xf>
    <xf numFmtId="0" fontId="3" fillId="2" borderId="1" xfId="52" applyFont="1" applyFill="1" applyBorder="1" applyAlignment="1">
      <alignment horizontal="center" vertical="center" wrapText="1"/>
    </xf>
    <xf numFmtId="0" fontId="1" fillId="2" borderId="5" xfId="52" applyFont="1" applyFill="1" applyBorder="1" applyAlignment="1">
      <alignment horizontal="center" vertical="center" wrapText="1"/>
    </xf>
    <xf numFmtId="0" fontId="1" fillId="2" borderId="3" xfId="52" applyFont="1" applyFill="1" applyBorder="1" applyAlignment="1">
      <alignment horizontal="center" vertical="center" wrapText="1"/>
    </xf>
    <xf numFmtId="0" fontId="1" fillId="2" borderId="4" xfId="52" applyFont="1" applyFill="1" applyBorder="1" applyAlignment="1">
      <alignment horizontal="center" vertical="center" wrapText="1"/>
    </xf>
    <xf numFmtId="0" fontId="1" fillId="0" borderId="1" xfId="52" applyFont="1" applyBorder="1" applyAlignment="1">
      <alignment horizontal="center" vertical="center" wrapText="1"/>
    </xf>
    <xf numFmtId="0" fontId="1" fillId="0" borderId="1" xfId="52" applyFont="1" applyBorder="1" applyAlignment="1">
      <alignment vertical="center" wrapText="1"/>
    </xf>
    <xf numFmtId="0" fontId="1" fillId="2" borderId="1" xfId="52" applyFont="1" applyFill="1" applyBorder="1" applyAlignment="1">
      <alignment vertical="center" wrapText="1"/>
    </xf>
    <xf numFmtId="49" fontId="1" fillId="0" borderId="1" xfId="52" applyNumberFormat="1" applyFont="1" applyBorder="1" applyAlignment="1">
      <alignment horizontal="center" vertical="center" wrapText="1"/>
    </xf>
    <xf numFmtId="176" fontId="1" fillId="0" borderId="1" xfId="52" applyNumberFormat="1" applyFont="1" applyBorder="1" applyAlignment="1">
      <alignment horizontal="center" vertical="center" wrapText="1"/>
    </xf>
    <xf numFmtId="49" fontId="1" fillId="0" borderId="1" xfId="52" applyNumberFormat="1" applyFont="1" applyBorder="1" applyAlignment="1">
      <alignment horizontal="center" vertical="top" wrapText="1"/>
    </xf>
    <xf numFmtId="0" fontId="4" fillId="0" borderId="6" xfId="52" applyBorder="1" applyAlignment="1">
      <alignment horizontal="center" vertical="center" wrapText="1"/>
    </xf>
    <xf numFmtId="0" fontId="3" fillId="2" borderId="1" xfId="52" applyFont="1" applyFill="1" applyBorder="1" applyAlignment="1">
      <alignment horizontal="center" vertical="center"/>
    </xf>
    <xf numFmtId="0" fontId="1" fillId="2" borderId="5" xfId="52" applyFont="1" applyFill="1" applyBorder="1" applyAlignment="1">
      <alignment horizontal="center" vertical="center"/>
    </xf>
    <xf numFmtId="0" fontId="1" fillId="2" borderId="3" xfId="52" applyFont="1" applyFill="1" applyBorder="1" applyAlignment="1">
      <alignment horizontal="center" vertical="center"/>
    </xf>
    <xf numFmtId="0" fontId="1" fillId="2" borderId="4" xfId="52" applyFont="1" applyFill="1" applyBorder="1" applyAlignment="1">
      <alignment horizontal="center" vertical="center"/>
    </xf>
    <xf numFmtId="0" fontId="1" fillId="0" borderId="1" xfId="52" applyFont="1" applyBorder="1">
      <alignment vertical="center"/>
    </xf>
    <xf numFmtId="49" fontId="1" fillId="0" borderId="1" xfId="52" applyNumberFormat="1" applyFont="1" applyBorder="1" applyAlignment="1">
      <alignment horizontal="left" vertical="center"/>
    </xf>
    <xf numFmtId="49" fontId="1" fillId="0" borderId="1" xfId="52" applyNumberFormat="1" applyFont="1" applyBorder="1" applyAlignment="1">
      <alignment horizontal="left" vertical="center" wrapText="1"/>
    </xf>
    <xf numFmtId="176" fontId="1" fillId="0" borderId="1" xfId="52" applyNumberFormat="1" applyFont="1" applyBorder="1" applyAlignment="1">
      <alignment horizontal="center" vertical="center"/>
    </xf>
    <xf numFmtId="0" fontId="4" fillId="0" borderId="6" xfId="52" applyBorder="1">
      <alignment vertical="center"/>
    </xf>
    <xf numFmtId="49" fontId="1" fillId="0" borderId="1" xfId="52" applyNumberFormat="1" applyFont="1" applyBorder="1" applyAlignment="1">
      <alignment horizontal="left" vertical="top" wrapText="1"/>
    </xf>
    <xf numFmtId="0" fontId="1" fillId="0" borderId="1" xfId="52" applyFont="1" applyBorder="1" applyAlignment="1">
      <alignment horizontal="left" vertical="center"/>
    </xf>
    <xf numFmtId="177" fontId="1" fillId="0" borderId="1" xfId="52" applyNumberFormat="1" applyFont="1" applyBorder="1" applyAlignment="1">
      <alignment horizontal="left" vertical="center"/>
    </xf>
    <xf numFmtId="0" fontId="5" fillId="0" borderId="0" xfId="52" applyFont="1" applyAlignment="1"/>
    <xf numFmtId="0" fontId="5" fillId="0" borderId="0" xfId="52" applyFont="1">
      <alignment vertical="center"/>
    </xf>
    <xf numFmtId="0" fontId="6" fillId="0" borderId="0" xfId="51" applyFont="1" applyAlignment="1">
      <alignment horizontal="center" vertical="center"/>
    </xf>
    <xf numFmtId="0" fontId="5" fillId="0" borderId="0" xfId="52" applyFont="1" applyAlignment="1">
      <alignment wrapText="1"/>
    </xf>
    <xf numFmtId="0" fontId="4" fillId="0" borderId="0" xfId="52">
      <alignment vertical="center"/>
    </xf>
    <xf numFmtId="0" fontId="7" fillId="0" borderId="1" xfId="52" applyFont="1" applyBorder="1" applyAlignment="1">
      <alignment horizontal="center" vertical="center"/>
    </xf>
    <xf numFmtId="0" fontId="8" fillId="0" borderId="5" xfId="52" applyFont="1" applyBorder="1" applyAlignment="1">
      <alignment horizontal="center" vertical="center"/>
    </xf>
    <xf numFmtId="0" fontId="8" fillId="0" borderId="3" xfId="52" applyFont="1" applyBorder="1" applyAlignment="1">
      <alignment horizontal="center" vertical="center"/>
    </xf>
    <xf numFmtId="0" fontId="8" fillId="0" borderId="4" xfId="52" applyFont="1" applyBorder="1" applyAlignment="1">
      <alignment horizontal="center" vertical="center"/>
    </xf>
    <xf numFmtId="49" fontId="9" fillId="0" borderId="1" xfId="52" applyNumberFormat="1" applyFont="1" applyBorder="1" applyAlignment="1">
      <alignment horizontal="center" vertical="center"/>
    </xf>
    <xf numFmtId="49" fontId="9" fillId="0" borderId="1" xfId="52" applyNumberFormat="1" applyFont="1" applyBorder="1" applyAlignment="1">
      <alignment horizontal="left" vertical="center"/>
    </xf>
    <xf numFmtId="49" fontId="10" fillId="0" borderId="1" xfId="52" applyNumberFormat="1" applyFont="1" applyBorder="1" applyAlignment="1">
      <alignment horizontal="left" vertical="center"/>
    </xf>
    <xf numFmtId="0" fontId="5" fillId="0" borderId="1" xfId="52" applyFont="1" applyBorder="1" applyAlignment="1">
      <alignment horizontal="center" vertical="center" wrapText="1"/>
    </xf>
    <xf numFmtId="0" fontId="5" fillId="0" borderId="1" xfId="52" applyFont="1" applyBorder="1" applyAlignment="1">
      <alignment horizontal="center" vertical="center"/>
    </xf>
    <xf numFmtId="0" fontId="11" fillId="0" borderId="1" xfId="52" applyFont="1" applyBorder="1" applyAlignment="1">
      <alignment horizontal="center" vertical="center" wrapText="1"/>
    </xf>
    <xf numFmtId="176" fontId="11" fillId="0" borderId="1" xfId="52" applyNumberFormat="1" applyFont="1" applyBorder="1" applyAlignment="1">
      <alignment horizontal="right" vertical="center"/>
    </xf>
    <xf numFmtId="49" fontId="12" fillId="0" borderId="1" xfId="52" applyNumberFormat="1" applyFont="1" applyBorder="1" applyAlignment="1">
      <alignment horizontal="left" vertical="top" wrapText="1"/>
    </xf>
    <xf numFmtId="49" fontId="5" fillId="0" borderId="1" xfId="52" applyNumberFormat="1" applyFont="1" applyBorder="1" applyAlignment="1">
      <alignment horizontal="left" vertical="top" wrapText="1"/>
    </xf>
    <xf numFmtId="0" fontId="13" fillId="0" borderId="1" xfId="52" applyFont="1" applyBorder="1" applyAlignment="1">
      <alignment horizontal="center" vertical="center"/>
    </xf>
    <xf numFmtId="0" fontId="14" fillId="0" borderId="1" xfId="52" applyFont="1" applyBorder="1" applyAlignment="1">
      <alignment horizontal="center" vertical="center"/>
    </xf>
    <xf numFmtId="49" fontId="6" fillId="0" borderId="1" xfId="51" applyNumberFormat="1" applyFont="1" applyBorder="1" applyAlignment="1">
      <alignment horizontal="center" vertical="center"/>
    </xf>
    <xf numFmtId="49" fontId="6" fillId="0" borderId="1" xfId="51" applyNumberFormat="1" applyFont="1" applyBorder="1" applyAlignment="1">
      <alignment horizontal="center" vertical="center" wrapText="1"/>
    </xf>
    <xf numFmtId="0" fontId="6" fillId="0" borderId="1" xfId="51" applyFont="1" applyBorder="1" applyAlignment="1">
      <alignment horizontal="center" vertical="center"/>
    </xf>
    <xf numFmtId="0" fontId="6" fillId="0" borderId="1" xfId="51" applyFont="1" applyBorder="1" applyAlignment="1">
      <alignment horizontal="center" vertical="center" wrapText="1"/>
    </xf>
    <xf numFmtId="49" fontId="5" fillId="0" borderId="1" xfId="52" applyNumberFormat="1" applyFont="1" applyBorder="1" applyAlignment="1">
      <alignment horizontal="left" vertical="center"/>
    </xf>
    <xf numFmtId="49" fontId="5" fillId="0" borderId="1" xfId="52" applyNumberFormat="1" applyFont="1" applyBorder="1" applyAlignment="1">
      <alignment horizontal="left" vertical="center" wrapText="1"/>
    </xf>
    <xf numFmtId="49" fontId="5" fillId="0" borderId="1" xfId="52" applyNumberFormat="1" applyFont="1" applyBorder="1" applyAlignment="1">
      <alignment horizontal="center" vertical="center"/>
    </xf>
    <xf numFmtId="0" fontId="4" fillId="0" borderId="7" xfId="52" applyBorder="1">
      <alignment vertical="center"/>
    </xf>
    <xf numFmtId="0" fontId="4" fillId="0" borderId="0" xfId="50">
      <alignment vertical="center"/>
    </xf>
    <xf numFmtId="0" fontId="8" fillId="0" borderId="0" xfId="50" applyFont="1" applyAlignment="1">
      <alignment horizontal="center" vertical="center"/>
    </xf>
    <xf numFmtId="0" fontId="15" fillId="0" borderId="8" xfId="50" applyFont="1" applyBorder="1" applyAlignment="1">
      <alignment horizontal="justify" vertical="center" wrapText="1"/>
    </xf>
    <xf numFmtId="0" fontId="15" fillId="0" borderId="9" xfId="50" applyFont="1" applyBorder="1" applyAlignment="1">
      <alignment horizontal="justify" vertical="center" wrapText="1"/>
    </xf>
    <xf numFmtId="0" fontId="16" fillId="0" borderId="10" xfId="50" applyFont="1" applyBorder="1" applyAlignment="1">
      <alignment horizontal="left" vertical="center" wrapText="1"/>
    </xf>
    <xf numFmtId="0" fontId="15" fillId="0" borderId="11" xfId="50" applyFont="1" applyBorder="1" applyAlignment="1">
      <alignment horizontal="justify" vertical="center" wrapText="1"/>
    </xf>
    <xf numFmtId="0" fontId="16" fillId="0" borderId="12" xfId="50" applyFont="1" applyBorder="1" applyAlignment="1">
      <alignment horizontal="left" vertical="center" wrapText="1"/>
    </xf>
    <xf numFmtId="0" fontId="17" fillId="0" borderId="12" xfId="50" applyFont="1" applyBorder="1" applyAlignment="1">
      <alignment horizontal="left" vertical="center" wrapText="1"/>
    </xf>
    <xf numFmtId="0" fontId="15" fillId="0" borderId="13" xfId="50" applyFont="1" applyBorder="1" applyAlignment="1">
      <alignment horizontal="justify" vertical="center" wrapText="1"/>
    </xf>
    <xf numFmtId="0" fontId="15" fillId="0" borderId="14" xfId="50" applyFont="1" applyBorder="1" applyAlignment="1">
      <alignment horizontal="justify" vertical="center" wrapText="1"/>
    </xf>
    <xf numFmtId="0" fontId="15" fillId="0" borderId="15" xfId="50" applyFont="1" applyBorder="1" applyAlignment="1">
      <alignment horizontal="justify" vertical="center" wrapText="1"/>
    </xf>
    <xf numFmtId="0" fontId="17" fillId="0" borderId="12" xfId="50" applyFont="1" applyBorder="1">
      <alignment vertical="center"/>
    </xf>
    <xf numFmtId="0" fontId="4" fillId="0" borderId="0" xfId="49" applyFont="1" applyAlignment="1"/>
    <xf numFmtId="0" fontId="4" fillId="0" borderId="0" xfId="49" applyFont="1" applyAlignment="1">
      <alignment horizontal="center"/>
    </xf>
    <xf numFmtId="178" fontId="4" fillId="0" borderId="0" xfId="49" applyNumberFormat="1" applyFont="1" applyAlignment="1"/>
    <xf numFmtId="0" fontId="4" fillId="0" borderId="0" xfId="53" applyAlignment="1">
      <alignment vertical="center"/>
    </xf>
    <xf numFmtId="0" fontId="4" fillId="0" borderId="0" xfId="53" applyAlignment="1">
      <alignment vertical="center" wrapText="1"/>
    </xf>
    <xf numFmtId="0" fontId="18" fillId="0" borderId="0" xfId="49" applyFont="1" applyAlignment="1">
      <alignment horizontal="center"/>
    </xf>
    <xf numFmtId="0" fontId="18" fillId="0" borderId="0" xfId="49" applyFont="1" applyAlignment="1">
      <alignment horizontal="center" wrapText="1"/>
    </xf>
    <xf numFmtId="0" fontId="19" fillId="0" borderId="0" xfId="49" applyFont="1" applyAlignment="1"/>
    <xf numFmtId="0" fontId="4" fillId="0" borderId="0" xfId="49" applyFont="1" applyAlignment="1">
      <alignment wrapText="1"/>
    </xf>
    <xf numFmtId="0" fontId="20" fillId="0" borderId="0" xfId="49" applyFont="1" applyAlignment="1">
      <alignment horizontal="right"/>
    </xf>
    <xf numFmtId="0" fontId="20" fillId="0" borderId="0" xfId="49" applyFont="1" applyAlignment="1"/>
    <xf numFmtId="0" fontId="20" fillId="0" borderId="0" xfId="49" applyFont="1" applyAlignment="1">
      <alignment horizontal="center"/>
    </xf>
    <xf numFmtId="0" fontId="5" fillId="0" borderId="1" xfId="49" applyFont="1" applyBorder="1" applyAlignment="1">
      <alignment horizontal="center" vertical="center" shrinkToFit="1"/>
    </xf>
    <xf numFmtId="0" fontId="5" fillId="0" borderId="16" xfId="49" applyFont="1" applyBorder="1" applyAlignment="1">
      <alignment horizontal="center" vertical="center" shrinkToFit="1"/>
    </xf>
    <xf numFmtId="0" fontId="5" fillId="0" borderId="1" xfId="49" applyFont="1" applyBorder="1" applyAlignment="1">
      <alignment horizontal="center" vertical="center" wrapText="1"/>
    </xf>
    <xf numFmtId="4" fontId="5" fillId="0" borderId="16" xfId="49" applyNumberFormat="1" applyFont="1" applyBorder="1" applyAlignment="1">
      <alignment horizontal="center" vertical="center" shrinkToFit="1"/>
    </xf>
    <xf numFmtId="4" fontId="5" fillId="0" borderId="17" xfId="49" applyNumberFormat="1" applyFont="1" applyBorder="1" applyAlignment="1">
      <alignment horizontal="center" vertical="center" shrinkToFit="1"/>
    </xf>
    <xf numFmtId="4" fontId="5" fillId="0" borderId="17" xfId="49" applyNumberFormat="1" applyFont="1" applyBorder="1" applyAlignment="1">
      <alignment horizontal="center" vertical="center" wrapText="1" shrinkToFit="1"/>
    </xf>
    <xf numFmtId="4" fontId="5" fillId="0" borderId="18" xfId="49" applyNumberFormat="1" applyFont="1" applyBorder="1" applyAlignment="1">
      <alignment horizontal="center" vertical="center" shrinkToFit="1"/>
    </xf>
    <xf numFmtId="0" fontId="5" fillId="0" borderId="1" xfId="49" applyFont="1" applyBorder="1" applyAlignment="1">
      <alignment horizontal="center" vertical="center" wrapText="1" shrinkToFit="1"/>
    </xf>
    <xf numFmtId="0" fontId="5" fillId="0" borderId="18" xfId="49" applyFont="1" applyBorder="1" applyAlignment="1">
      <alignment horizontal="center" vertical="center" shrinkToFit="1"/>
    </xf>
    <xf numFmtId="0" fontId="5" fillId="0" borderId="17" xfId="49" applyFont="1" applyBorder="1" applyAlignment="1">
      <alignment horizontal="center" vertical="center" shrinkToFit="1"/>
    </xf>
    <xf numFmtId="0" fontId="5" fillId="0" borderId="2" xfId="49" applyFont="1" applyBorder="1" applyAlignment="1">
      <alignment horizontal="center" vertical="center" shrinkToFit="1"/>
    </xf>
    <xf numFmtId="4" fontId="5" fillId="0" borderId="1" xfId="49" applyNumberFormat="1" applyFont="1" applyBorder="1" applyAlignment="1">
      <alignment horizontal="center" vertical="center" shrinkToFit="1"/>
    </xf>
    <xf numFmtId="4" fontId="5" fillId="0" borderId="5" xfId="49" applyNumberFormat="1" applyFont="1" applyBorder="1" applyAlignment="1">
      <alignment horizontal="center" vertical="center" shrinkToFit="1"/>
    </xf>
    <xf numFmtId="4" fontId="5" fillId="0" borderId="4" xfId="49" applyNumberFormat="1" applyFont="1" applyBorder="1" applyAlignment="1">
      <alignment horizontal="center" vertical="center" shrinkToFit="1"/>
    </xf>
    <xf numFmtId="4" fontId="5" fillId="0" borderId="1" xfId="49" applyNumberFormat="1" applyFont="1" applyBorder="1" applyAlignment="1">
      <alignment horizontal="center" vertical="center" wrapText="1" shrinkToFit="1"/>
    </xf>
    <xf numFmtId="0" fontId="4" fillId="0" borderId="1" xfId="49" applyFont="1" applyBorder="1" applyAlignment="1">
      <alignment horizontal="center" vertical="center"/>
    </xf>
    <xf numFmtId="0" fontId="5" fillId="0" borderId="19" xfId="49" applyFont="1" applyBorder="1" applyAlignment="1">
      <alignment horizontal="center" vertical="center" shrinkToFit="1"/>
    </xf>
    <xf numFmtId="0" fontId="5" fillId="0" borderId="20" xfId="49" applyFont="1" applyBorder="1" applyAlignment="1">
      <alignment horizontal="center" vertical="center" shrinkToFit="1"/>
    </xf>
    <xf numFmtId="0" fontId="5" fillId="0" borderId="21" xfId="49" applyFont="1" applyBorder="1" applyAlignment="1">
      <alignment horizontal="center" vertical="center" shrinkToFit="1"/>
    </xf>
    <xf numFmtId="49" fontId="5" fillId="0" borderId="1" xfId="49" applyNumberFormat="1" applyFont="1" applyBorder="1" applyAlignment="1">
      <alignment horizontal="center" vertical="center" shrinkToFit="1"/>
    </xf>
    <xf numFmtId="49" fontId="5" fillId="0" borderId="5" xfId="49" applyNumberFormat="1" applyFont="1" applyBorder="1" applyAlignment="1">
      <alignment horizontal="center" vertical="center" shrinkToFit="1"/>
    </xf>
    <xf numFmtId="178" fontId="5" fillId="0" borderId="1" xfId="49" applyNumberFormat="1" applyFont="1" applyBorder="1" applyAlignment="1">
      <alignment horizontal="left" vertical="center" shrinkToFit="1"/>
    </xf>
    <xf numFmtId="179" fontId="5" fillId="0" borderId="1" xfId="49" applyNumberFormat="1" applyFont="1" applyBorder="1" applyAlignment="1">
      <alignment horizontal="center" vertical="center" shrinkToFit="1"/>
    </xf>
    <xf numFmtId="178" fontId="21" fillId="0" borderId="1" xfId="49" applyNumberFormat="1" applyFont="1" applyBorder="1" applyAlignment="1">
      <alignment horizontal="center" vertical="center" shrinkToFit="1"/>
    </xf>
    <xf numFmtId="178" fontId="21" fillId="0" borderId="1" xfId="49" applyNumberFormat="1" applyFont="1" applyBorder="1" applyAlignment="1">
      <alignment horizontal="center" vertical="center" wrapText="1" shrinkToFit="1"/>
    </xf>
    <xf numFmtId="178" fontId="22" fillId="0" borderId="1" xfId="49" applyNumberFormat="1" applyFont="1" applyBorder="1" applyAlignment="1">
      <alignment horizontal="center" vertical="center"/>
    </xf>
    <xf numFmtId="0" fontId="23" fillId="0" borderId="0" xfId="49" applyFont="1" applyAlignment="1">
      <alignment horizontal="left" vertical="top" wrapText="1"/>
    </xf>
    <xf numFmtId="4" fontId="4" fillId="0" borderId="0" xfId="53" applyNumberFormat="1" applyAlignment="1">
      <alignment vertical="center"/>
    </xf>
    <xf numFmtId="0" fontId="24" fillId="0" borderId="0" xfId="0" applyFont="1" applyAlignment="1">
      <alignment horizontal="center" vertical="center"/>
    </xf>
    <xf numFmtId="0" fontId="23" fillId="0" borderId="0" xfId="0" applyFont="1" applyAlignment="1"/>
    <xf numFmtId="0" fontId="4" fillId="0" borderId="0" xfId="0" applyFont="1" applyAlignment="1"/>
    <xf numFmtId="0" fontId="25" fillId="0" borderId="22" xfId="0" applyFont="1" applyBorder="1" applyAlignment="1">
      <alignment horizontal="center" vertical="center"/>
    </xf>
    <xf numFmtId="0" fontId="25" fillId="0" borderId="22" xfId="0" applyFont="1" applyBorder="1" applyAlignment="1">
      <alignment horizontal="left" vertical="center"/>
    </xf>
    <xf numFmtId="178" fontId="25" fillId="0" borderId="22" xfId="0" applyNumberFormat="1" applyFont="1" applyBorder="1" applyAlignment="1">
      <alignment horizontal="right" vertical="center"/>
    </xf>
    <xf numFmtId="179" fontId="25" fillId="0" borderId="22" xfId="0" applyNumberFormat="1" applyFont="1" applyBorder="1" applyAlignment="1">
      <alignment horizontal="right" vertical="center"/>
    </xf>
    <xf numFmtId="0" fontId="25" fillId="0" borderId="22" xfId="0" applyFont="1" applyBorder="1" applyAlignment="1">
      <alignment horizontal="left" vertical="center" wrapText="1"/>
    </xf>
    <xf numFmtId="0" fontId="26" fillId="0" borderId="0" xfId="0" applyFont="1" applyAlignment="1">
      <alignment horizontal="center" vertical="center"/>
    </xf>
    <xf numFmtId="0" fontId="25" fillId="0" borderId="22" xfId="0" applyFont="1" applyBorder="1" applyAlignment="1">
      <alignment horizontal="center" vertical="center" wrapText="1" shrinkToFit="1"/>
    </xf>
    <xf numFmtId="0" fontId="25" fillId="0" borderId="22" xfId="0" applyFont="1" applyBorder="1" applyAlignment="1">
      <alignment horizontal="center" vertical="center" shrinkToFit="1"/>
    </xf>
    <xf numFmtId="178" fontId="25" fillId="0" borderId="22" xfId="0" applyNumberFormat="1" applyFont="1" applyBorder="1" applyAlignment="1">
      <alignment horizontal="right" vertical="center" shrinkToFit="1"/>
    </xf>
    <xf numFmtId="49" fontId="25" fillId="0" borderId="22" xfId="0" applyNumberFormat="1" applyFont="1" applyBorder="1" applyAlignment="1">
      <alignment horizontal="left" vertical="center" shrinkToFit="1"/>
    </xf>
    <xf numFmtId="0" fontId="25" fillId="0" borderId="22" xfId="0" applyFont="1" applyBorder="1" applyAlignment="1">
      <alignment horizontal="left" vertical="center" shrinkToFit="1"/>
    </xf>
    <xf numFmtId="0" fontId="5" fillId="0" borderId="0" xfId="0" applyFont="1">
      <alignment vertical="center"/>
    </xf>
    <xf numFmtId="0" fontId="27" fillId="0" borderId="22" xfId="0" applyFont="1" applyBorder="1" applyAlignment="1">
      <alignment horizontal="left" vertical="center"/>
    </xf>
    <xf numFmtId="0" fontId="25" fillId="0" borderId="22" xfId="0" applyFont="1" applyBorder="1" applyAlignment="1">
      <alignment horizontal="right" vertical="center" shrinkToFit="1"/>
    </xf>
    <xf numFmtId="178" fontId="25" fillId="0" borderId="22" xfId="0" applyNumberFormat="1" applyFont="1" applyBorder="1" applyAlignment="1">
      <alignment horizontal="center" vertical="center" shrinkToFit="1"/>
    </xf>
    <xf numFmtId="178" fontId="25" fillId="0" borderId="22" xfId="0" applyNumberFormat="1" applyFont="1" applyBorder="1" applyAlignment="1">
      <alignment horizontal="left" vertical="center" shrinkToFit="1"/>
    </xf>
    <xf numFmtId="0" fontId="25" fillId="0" borderId="22" xfId="0" applyFont="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3 2" xfId="51"/>
    <cellStyle name="常规 4" xfId="52"/>
    <cellStyle name="常规_04-分类改革-预算表"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5" activePane="bottomLeft" state="frozen"/>
      <selection/>
      <selection pane="bottomLeft" activeCell="D6" sqref="D6"/>
    </sheetView>
  </sheetViews>
  <sheetFormatPr defaultColWidth="9" defaultRowHeight="14" outlineLevelCol="5"/>
  <cols>
    <col min="1" max="1" width="32.1333333333333" customWidth="1"/>
    <col min="2" max="2" width="4.73333333333333" customWidth="1"/>
    <col min="3" max="3" width="19.4666666666667" customWidth="1"/>
    <col min="4" max="4" width="32.6" customWidth="1"/>
    <col min="5" max="5" width="4.73333333333333" customWidth="1"/>
    <col min="6" max="6" width="18.6" customWidth="1"/>
  </cols>
  <sheetData>
    <row r="1" ht="27.5" spans="1:6">
      <c r="C1" s="135" t="s">
        <v>0</v>
      </c>
    </row>
    <row r="2" ht="15" spans="1:6">
      <c r="F2" s="129" t="s">
        <v>1</v>
      </c>
    </row>
    <row r="3" ht="15" spans="1:6">
      <c r="A3" s="129" t="s">
        <v>2</v>
      </c>
      <c r="F3" s="129" t="s">
        <v>3</v>
      </c>
    </row>
    <row r="4" ht="19.5" customHeight="1" spans="1:6">
      <c r="A4" s="137" t="s">
        <v>4</v>
      </c>
      <c r="B4" s="137" t="s">
        <v>4</v>
      </c>
      <c r="C4" s="137" t="s">
        <v>4</v>
      </c>
      <c r="D4" s="137" t="s">
        <v>5</v>
      </c>
      <c r="E4" s="137" t="s">
        <v>5</v>
      </c>
      <c r="F4" s="137" t="s">
        <v>5</v>
      </c>
    </row>
    <row r="5" ht="19.5" customHeight="1" spans="1:6">
      <c r="A5" s="137" t="s">
        <v>6</v>
      </c>
      <c r="B5" s="137" t="s">
        <v>7</v>
      </c>
      <c r="C5" s="137" t="s">
        <v>8</v>
      </c>
      <c r="D5" s="137" t="s">
        <v>9</v>
      </c>
      <c r="E5" s="137" t="s">
        <v>7</v>
      </c>
      <c r="F5" s="137" t="s">
        <v>8</v>
      </c>
    </row>
    <row r="6" ht="19.5" customHeight="1" spans="1:6">
      <c r="A6" s="137" t="s">
        <v>10</v>
      </c>
      <c r="B6" s="137"/>
      <c r="C6" s="137" t="s">
        <v>11</v>
      </c>
      <c r="D6" s="137" t="s">
        <v>10</v>
      </c>
      <c r="E6" s="137"/>
      <c r="F6" s="137" t="s">
        <v>12</v>
      </c>
    </row>
    <row r="7" ht="19.5" customHeight="1" spans="1:6">
      <c r="A7" s="140" t="s">
        <v>13</v>
      </c>
      <c r="B7" s="137" t="s">
        <v>11</v>
      </c>
      <c r="C7" s="138">
        <v>118830731.47</v>
      </c>
      <c r="D7" s="140" t="s">
        <v>14</v>
      </c>
      <c r="E7" s="137" t="s">
        <v>15</v>
      </c>
      <c r="F7" s="138">
        <v>114150434.97</v>
      </c>
    </row>
    <row r="8" ht="19.5" customHeight="1" spans="1:6">
      <c r="A8" s="140" t="s">
        <v>16</v>
      </c>
      <c r="B8" s="137" t="s">
        <v>12</v>
      </c>
      <c r="C8" s="138">
        <v>1283528.36</v>
      </c>
      <c r="D8" s="140" t="s">
        <v>17</v>
      </c>
      <c r="E8" s="137" t="s">
        <v>18</v>
      </c>
      <c r="F8" s="138">
        <v>0</v>
      </c>
    </row>
    <row r="9" ht="19.5" customHeight="1" spans="1:6">
      <c r="A9" s="140" t="s">
        <v>19</v>
      </c>
      <c r="B9" s="137" t="s">
        <v>20</v>
      </c>
      <c r="C9" s="138">
        <v>0</v>
      </c>
      <c r="D9" s="140" t="s">
        <v>21</v>
      </c>
      <c r="E9" s="137" t="s">
        <v>22</v>
      </c>
      <c r="F9" s="138">
        <v>0</v>
      </c>
    </row>
    <row r="10" ht="19.5" customHeight="1" spans="1:6">
      <c r="A10" s="140" t="s">
        <v>23</v>
      </c>
      <c r="B10" s="137" t="s">
        <v>24</v>
      </c>
      <c r="C10" s="138">
        <v>0</v>
      </c>
      <c r="D10" s="140" t="s">
        <v>25</v>
      </c>
      <c r="E10" s="137" t="s">
        <v>26</v>
      </c>
      <c r="F10" s="138">
        <v>0</v>
      </c>
    </row>
    <row r="11" ht="19.5" customHeight="1" spans="1:6">
      <c r="A11" s="140" t="s">
        <v>27</v>
      </c>
      <c r="B11" s="137" t="s">
        <v>28</v>
      </c>
      <c r="C11" s="138">
        <v>0</v>
      </c>
      <c r="D11" s="140" t="s">
        <v>29</v>
      </c>
      <c r="E11" s="137" t="s">
        <v>30</v>
      </c>
      <c r="F11" s="138">
        <v>0</v>
      </c>
    </row>
    <row r="12" ht="19.5" customHeight="1" spans="1:6">
      <c r="A12" s="140" t="s">
        <v>31</v>
      </c>
      <c r="B12" s="137" t="s">
        <v>32</v>
      </c>
      <c r="C12" s="138">
        <v>0</v>
      </c>
      <c r="D12" s="140" t="s">
        <v>33</v>
      </c>
      <c r="E12" s="137" t="s">
        <v>34</v>
      </c>
      <c r="F12" s="138">
        <v>0</v>
      </c>
    </row>
    <row r="13" ht="19.5" customHeight="1" spans="1:6">
      <c r="A13" s="140" t="s">
        <v>35</v>
      </c>
      <c r="B13" s="137" t="s">
        <v>36</v>
      </c>
      <c r="C13" s="138">
        <v>0</v>
      </c>
      <c r="D13" s="140" t="s">
        <v>37</v>
      </c>
      <c r="E13" s="137" t="s">
        <v>38</v>
      </c>
      <c r="F13" s="138">
        <v>0</v>
      </c>
    </row>
    <row r="14" ht="19.5" customHeight="1" spans="1:6">
      <c r="A14" s="140" t="s">
        <v>39</v>
      </c>
      <c r="B14" s="137" t="s">
        <v>40</v>
      </c>
      <c r="C14" s="138">
        <v>0</v>
      </c>
      <c r="D14" s="140" t="s">
        <v>41</v>
      </c>
      <c r="E14" s="137" t="s">
        <v>42</v>
      </c>
      <c r="F14" s="138">
        <v>2462984.24</v>
      </c>
    </row>
    <row r="15" ht="19.5" customHeight="1" spans="1:6">
      <c r="A15" s="140"/>
      <c r="B15" s="137" t="s">
        <v>43</v>
      </c>
      <c r="C15" s="143"/>
      <c r="D15" s="140" t="s">
        <v>44</v>
      </c>
      <c r="E15" s="137" t="s">
        <v>45</v>
      </c>
      <c r="F15" s="138">
        <v>1162195.27</v>
      </c>
    </row>
    <row r="16" ht="19.5" customHeight="1" spans="1:6">
      <c r="A16" s="140"/>
      <c r="B16" s="137" t="s">
        <v>46</v>
      </c>
      <c r="C16" s="143"/>
      <c r="D16" s="140" t="s">
        <v>47</v>
      </c>
      <c r="E16" s="137" t="s">
        <v>48</v>
      </c>
      <c r="F16" s="138">
        <v>0</v>
      </c>
    </row>
    <row r="17" ht="19.5" customHeight="1" spans="1:6">
      <c r="A17" s="140"/>
      <c r="B17" s="137" t="s">
        <v>49</v>
      </c>
      <c r="C17" s="143"/>
      <c r="D17" s="140" t="s">
        <v>50</v>
      </c>
      <c r="E17" s="137" t="s">
        <v>51</v>
      </c>
      <c r="F17" s="138">
        <v>0</v>
      </c>
    </row>
    <row r="18" ht="19.5" customHeight="1" spans="1:6">
      <c r="A18" s="140"/>
      <c r="B18" s="137" t="s">
        <v>52</v>
      </c>
      <c r="C18" s="143"/>
      <c r="D18" s="140" t="s">
        <v>53</v>
      </c>
      <c r="E18" s="137" t="s">
        <v>54</v>
      </c>
      <c r="F18" s="138">
        <v>0</v>
      </c>
    </row>
    <row r="19" ht="19.5" customHeight="1" spans="1:6">
      <c r="A19" s="140"/>
      <c r="B19" s="137" t="s">
        <v>55</v>
      </c>
      <c r="C19" s="143"/>
      <c r="D19" s="140" t="s">
        <v>56</v>
      </c>
      <c r="E19" s="137" t="s">
        <v>57</v>
      </c>
      <c r="F19" s="138">
        <v>0</v>
      </c>
    </row>
    <row r="20" ht="19.5" customHeight="1" spans="1:6">
      <c r="A20" s="140"/>
      <c r="B20" s="137" t="s">
        <v>58</v>
      </c>
      <c r="C20" s="143"/>
      <c r="D20" s="140" t="s">
        <v>59</v>
      </c>
      <c r="E20" s="137" t="s">
        <v>60</v>
      </c>
      <c r="F20" s="138">
        <v>0</v>
      </c>
    </row>
    <row r="21" ht="19.5" customHeight="1" spans="1:6">
      <c r="A21" s="140"/>
      <c r="B21" s="137" t="s">
        <v>61</v>
      </c>
      <c r="C21" s="143"/>
      <c r="D21" s="140" t="s">
        <v>62</v>
      </c>
      <c r="E21" s="137" t="s">
        <v>63</v>
      </c>
      <c r="F21" s="138">
        <v>0</v>
      </c>
    </row>
    <row r="22" ht="19.5" customHeight="1" spans="1:6">
      <c r="A22" s="140"/>
      <c r="B22" s="137" t="s">
        <v>64</v>
      </c>
      <c r="C22" s="143"/>
      <c r="D22" s="140" t="s">
        <v>65</v>
      </c>
      <c r="E22" s="137" t="s">
        <v>66</v>
      </c>
      <c r="F22" s="138">
        <v>0</v>
      </c>
    </row>
    <row r="23" ht="19.5" customHeight="1" spans="1:6">
      <c r="A23" s="140"/>
      <c r="B23" s="137" t="s">
        <v>67</v>
      </c>
      <c r="C23" s="143"/>
      <c r="D23" s="140" t="s">
        <v>68</v>
      </c>
      <c r="E23" s="137" t="s">
        <v>69</v>
      </c>
      <c r="F23" s="138">
        <v>0</v>
      </c>
    </row>
    <row r="24" ht="19.5" customHeight="1" spans="1:6">
      <c r="A24" s="140"/>
      <c r="B24" s="137" t="s">
        <v>70</v>
      </c>
      <c r="C24" s="143"/>
      <c r="D24" s="140" t="s">
        <v>71</v>
      </c>
      <c r="E24" s="137" t="s">
        <v>72</v>
      </c>
      <c r="F24" s="138">
        <v>0</v>
      </c>
    </row>
    <row r="25" ht="19.5" customHeight="1" spans="1:6">
      <c r="A25" s="140"/>
      <c r="B25" s="137" t="s">
        <v>73</v>
      </c>
      <c r="C25" s="143"/>
      <c r="D25" s="140" t="s">
        <v>74</v>
      </c>
      <c r="E25" s="137" t="s">
        <v>75</v>
      </c>
      <c r="F25" s="138">
        <v>1104301</v>
      </c>
    </row>
    <row r="26" ht="19.5" customHeight="1" spans="1:6">
      <c r="A26" s="140"/>
      <c r="B26" s="137" t="s">
        <v>76</v>
      </c>
      <c r="C26" s="143"/>
      <c r="D26" s="140" t="s">
        <v>77</v>
      </c>
      <c r="E26" s="137" t="s">
        <v>78</v>
      </c>
      <c r="F26" s="138">
        <v>0</v>
      </c>
    </row>
    <row r="27" ht="19.5" customHeight="1" spans="1:6">
      <c r="A27" s="140"/>
      <c r="B27" s="137" t="s">
        <v>79</v>
      </c>
      <c r="C27" s="143"/>
      <c r="D27" s="140" t="s">
        <v>80</v>
      </c>
      <c r="E27" s="137" t="s">
        <v>81</v>
      </c>
      <c r="F27" s="138">
        <v>0</v>
      </c>
    </row>
    <row r="28" ht="19.5" customHeight="1" spans="1:6">
      <c r="A28" s="140"/>
      <c r="B28" s="137" t="s">
        <v>82</v>
      </c>
      <c r="C28" s="143"/>
      <c r="D28" s="140" t="s">
        <v>83</v>
      </c>
      <c r="E28" s="137" t="s">
        <v>84</v>
      </c>
      <c r="F28" s="138">
        <v>0</v>
      </c>
    </row>
    <row r="29" ht="19.5" customHeight="1" spans="1:6">
      <c r="A29" s="140"/>
      <c r="B29" s="137" t="s">
        <v>85</v>
      </c>
      <c r="C29" s="143"/>
      <c r="D29" s="140" t="s">
        <v>86</v>
      </c>
      <c r="E29" s="137" t="s">
        <v>87</v>
      </c>
      <c r="F29" s="138">
        <v>1283528.36</v>
      </c>
    </row>
    <row r="30" ht="19.5" customHeight="1" spans="1:6">
      <c r="A30" s="137"/>
      <c r="B30" s="137" t="s">
        <v>88</v>
      </c>
      <c r="C30" s="143"/>
      <c r="D30" s="140" t="s">
        <v>89</v>
      </c>
      <c r="E30" s="137" t="s">
        <v>90</v>
      </c>
      <c r="F30" s="138">
        <v>0</v>
      </c>
    </row>
    <row r="31" ht="19.5" customHeight="1" spans="1:6">
      <c r="A31" s="137"/>
      <c r="B31" s="137" t="s">
        <v>91</v>
      </c>
      <c r="C31" s="143"/>
      <c r="D31" s="140" t="s">
        <v>92</v>
      </c>
      <c r="E31" s="137" t="s">
        <v>93</v>
      </c>
      <c r="F31" s="138">
        <v>0</v>
      </c>
    </row>
    <row r="32" ht="19.5" customHeight="1" spans="1:6">
      <c r="A32" s="137"/>
      <c r="B32" s="137" t="s">
        <v>94</v>
      </c>
      <c r="C32" s="143"/>
      <c r="D32" s="140" t="s">
        <v>95</v>
      </c>
      <c r="E32" s="137" t="s">
        <v>96</v>
      </c>
      <c r="F32" s="138">
        <v>0</v>
      </c>
    </row>
    <row r="33" ht="19.5" customHeight="1" spans="1:6">
      <c r="A33" s="137" t="s">
        <v>97</v>
      </c>
      <c r="B33" s="137" t="s">
        <v>98</v>
      </c>
      <c r="C33" s="138">
        <v>120114259.83</v>
      </c>
      <c r="D33" s="137" t="s">
        <v>99</v>
      </c>
      <c r="E33" s="137" t="s">
        <v>100</v>
      </c>
      <c r="F33" s="138">
        <v>120163443.84</v>
      </c>
    </row>
    <row r="34" ht="19.5" customHeight="1" spans="1:6">
      <c r="A34" s="137" t="s">
        <v>101</v>
      </c>
      <c r="B34" s="137" t="s">
        <v>102</v>
      </c>
      <c r="C34" s="138">
        <v>0</v>
      </c>
      <c r="D34" s="140" t="s">
        <v>103</v>
      </c>
      <c r="E34" s="137" t="s">
        <v>104</v>
      </c>
      <c r="F34" s="138">
        <v>0</v>
      </c>
    </row>
    <row r="35" ht="19.5" customHeight="1" spans="1:6">
      <c r="A35" s="137" t="s">
        <v>105</v>
      </c>
      <c r="B35" s="137" t="s">
        <v>106</v>
      </c>
      <c r="C35" s="138">
        <v>55925.89</v>
      </c>
      <c r="D35" s="140" t="s">
        <v>107</v>
      </c>
      <c r="E35" s="137" t="s">
        <v>108</v>
      </c>
      <c r="F35" s="138">
        <v>6741.88</v>
      </c>
    </row>
    <row r="36" ht="19.5" customHeight="1" spans="1:6">
      <c r="A36" s="137" t="s">
        <v>109</v>
      </c>
      <c r="B36" s="137" t="s">
        <v>110</v>
      </c>
      <c r="C36" s="138">
        <v>120170185.72</v>
      </c>
      <c r="D36" s="137" t="s">
        <v>109</v>
      </c>
      <c r="E36" s="137" t="s">
        <v>111</v>
      </c>
      <c r="F36" s="138">
        <v>120170185.72</v>
      </c>
    </row>
    <row r="37" ht="19.5" customHeight="1" spans="1:6">
      <c r="A37" s="131" t="s">
        <v>112</v>
      </c>
      <c r="B37" s="131" t="s">
        <v>112</v>
      </c>
      <c r="C37" s="131" t="s">
        <v>112</v>
      </c>
      <c r="D37" s="131" t="s">
        <v>112</v>
      </c>
      <c r="E37" s="131" t="s">
        <v>112</v>
      </c>
      <c r="F37" s="13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1"/>
  <sheetViews>
    <sheetView workbookViewId="0">
      <pane xSplit="4" ySplit="9" topLeftCell="E10" activePane="bottomRight" state="frozen"/>
      <selection/>
      <selection pane="topRight"/>
      <selection pane="bottomLeft"/>
      <selection pane="bottomRight" activeCell="G18" sqref="G18"/>
    </sheetView>
  </sheetViews>
  <sheetFormatPr defaultColWidth="9" defaultRowHeight="14"/>
  <cols>
    <col min="1" max="3" width="3.26666666666667" customWidth="1"/>
    <col min="4" max="4" width="32.7333333333333" customWidth="1"/>
    <col min="5" max="8" width="18.7333333333333" customWidth="1"/>
    <col min="9" max="9" width="17.8666666666667" customWidth="1"/>
    <col min="10" max="12" width="18.7333333333333" customWidth="1"/>
  </cols>
  <sheetData>
    <row r="1" ht="27.5" spans="1:12">
      <c r="G1" s="135" t="s">
        <v>113</v>
      </c>
    </row>
    <row r="2" ht="15" spans="1:12">
      <c r="L2" s="129" t="s">
        <v>114</v>
      </c>
    </row>
    <row r="3" ht="15" spans="1:12">
      <c r="A3" s="129" t="s">
        <v>2</v>
      </c>
      <c r="L3" s="129" t="s">
        <v>3</v>
      </c>
    </row>
    <row r="4" ht="19.5" customHeight="1" spans="1:12">
      <c r="A4" s="137" t="s">
        <v>6</v>
      </c>
      <c r="B4" s="137" t="s">
        <v>6</v>
      </c>
      <c r="C4" s="137" t="s">
        <v>6</v>
      </c>
      <c r="D4" s="137" t="s">
        <v>6</v>
      </c>
      <c r="E4" s="136" t="s">
        <v>97</v>
      </c>
      <c r="F4" s="136" t="s">
        <v>115</v>
      </c>
      <c r="G4" s="136" t="s">
        <v>116</v>
      </c>
      <c r="H4" s="136" t="s">
        <v>117</v>
      </c>
      <c r="I4" s="136" t="s">
        <v>117</v>
      </c>
      <c r="J4" s="136" t="s">
        <v>118</v>
      </c>
      <c r="K4" s="136" t="s">
        <v>119</v>
      </c>
      <c r="L4" s="136" t="s">
        <v>120</v>
      </c>
    </row>
    <row r="5" ht="19.5" customHeight="1" spans="1:12">
      <c r="A5" s="136" t="s">
        <v>121</v>
      </c>
      <c r="B5" s="136" t="s">
        <v>121</v>
      </c>
      <c r="C5" s="136" t="s">
        <v>121</v>
      </c>
      <c r="D5" s="137" t="s">
        <v>122</v>
      </c>
      <c r="E5" s="136" t="s">
        <v>97</v>
      </c>
      <c r="F5" s="136" t="s">
        <v>115</v>
      </c>
      <c r="G5" s="136" t="s">
        <v>116</v>
      </c>
      <c r="H5" s="136" t="s">
        <v>123</v>
      </c>
      <c r="I5" s="136" t="s">
        <v>124</v>
      </c>
      <c r="J5" s="136" t="s">
        <v>118</v>
      </c>
      <c r="K5" s="136" t="s">
        <v>119</v>
      </c>
      <c r="L5" s="136" t="s">
        <v>120</v>
      </c>
    </row>
    <row r="6" ht="19.5" customHeight="1" spans="1:12">
      <c r="A6" s="136" t="s">
        <v>121</v>
      </c>
      <c r="B6" s="136" t="s">
        <v>121</v>
      </c>
      <c r="C6" s="136" t="s">
        <v>121</v>
      </c>
      <c r="D6" s="137" t="s">
        <v>122</v>
      </c>
      <c r="E6" s="136" t="s">
        <v>97</v>
      </c>
      <c r="F6" s="136" t="s">
        <v>115</v>
      </c>
      <c r="G6" s="136" t="s">
        <v>116</v>
      </c>
      <c r="H6" s="136" t="s">
        <v>123</v>
      </c>
      <c r="I6" s="136" t="s">
        <v>124</v>
      </c>
      <c r="J6" s="136" t="s">
        <v>118</v>
      </c>
      <c r="K6" s="136" t="s">
        <v>119</v>
      </c>
      <c r="L6" s="136" t="s">
        <v>120</v>
      </c>
    </row>
    <row r="7" ht="19.5" customHeight="1" spans="1:12">
      <c r="A7" s="136" t="s">
        <v>121</v>
      </c>
      <c r="B7" s="136" t="s">
        <v>121</v>
      </c>
      <c r="C7" s="136" t="s">
        <v>121</v>
      </c>
      <c r="D7" s="137" t="s">
        <v>122</v>
      </c>
      <c r="E7" s="136" t="s">
        <v>97</v>
      </c>
      <c r="F7" s="136" t="s">
        <v>115</v>
      </c>
      <c r="G7" s="136" t="s">
        <v>116</v>
      </c>
      <c r="H7" s="136" t="s">
        <v>123</v>
      </c>
      <c r="I7" s="136" t="s">
        <v>124</v>
      </c>
      <c r="J7" s="136" t="s">
        <v>118</v>
      </c>
      <c r="K7" s="136" t="s">
        <v>119</v>
      </c>
      <c r="L7" s="136" t="s">
        <v>120</v>
      </c>
    </row>
    <row r="8" ht="19.5" customHeight="1" spans="1:12">
      <c r="A8" s="137" t="s">
        <v>125</v>
      </c>
      <c r="B8" s="137" t="s">
        <v>126</v>
      </c>
      <c r="C8" s="137" t="s">
        <v>127</v>
      </c>
      <c r="D8" s="137" t="s">
        <v>10</v>
      </c>
      <c r="E8" s="136" t="s">
        <v>11</v>
      </c>
      <c r="F8" s="136" t="s">
        <v>12</v>
      </c>
      <c r="G8" s="136" t="s">
        <v>20</v>
      </c>
      <c r="H8" s="136" t="s">
        <v>24</v>
      </c>
      <c r="I8" s="136" t="s">
        <v>28</v>
      </c>
      <c r="J8" s="136" t="s">
        <v>32</v>
      </c>
      <c r="K8" s="136" t="s">
        <v>36</v>
      </c>
      <c r="L8" s="136" t="s">
        <v>40</v>
      </c>
    </row>
    <row r="9" ht="19.5" customHeight="1" spans="1:12">
      <c r="A9" s="137" t="s">
        <v>125</v>
      </c>
      <c r="B9" s="137" t="s">
        <v>126</v>
      </c>
      <c r="C9" s="137" t="s">
        <v>127</v>
      </c>
      <c r="D9" s="137" t="s">
        <v>128</v>
      </c>
      <c r="E9" s="138">
        <v>120114259.83</v>
      </c>
      <c r="F9" s="138">
        <v>120114259.83</v>
      </c>
      <c r="G9" s="138">
        <v>0</v>
      </c>
      <c r="H9" s="138">
        <v>0</v>
      </c>
      <c r="I9" s="138">
        <v>0</v>
      </c>
      <c r="J9" s="138">
        <v>0</v>
      </c>
      <c r="K9" s="138">
        <v>0</v>
      </c>
      <c r="L9" s="138">
        <v>0</v>
      </c>
    </row>
    <row r="10" ht="19.5" customHeight="1" spans="1:12">
      <c r="A10" s="139" t="s">
        <v>129</v>
      </c>
      <c r="B10" s="140"/>
      <c r="C10" s="140"/>
      <c r="D10" s="140" t="s">
        <v>130</v>
      </c>
      <c r="E10" s="138">
        <v>10583229.63</v>
      </c>
      <c r="F10" s="138">
        <v>10583229.63</v>
      </c>
      <c r="G10" s="138">
        <v>0</v>
      </c>
      <c r="H10" s="138">
        <v>0</v>
      </c>
      <c r="I10" s="138">
        <v>0</v>
      </c>
      <c r="J10" s="138">
        <v>0</v>
      </c>
      <c r="K10" s="138">
        <v>0</v>
      </c>
      <c r="L10" s="138">
        <v>0</v>
      </c>
    </row>
    <row r="11" ht="19.5" customHeight="1" spans="1:12">
      <c r="A11" s="139" t="s">
        <v>131</v>
      </c>
      <c r="B11" s="140"/>
      <c r="C11" s="140"/>
      <c r="D11" s="140" t="s">
        <v>132</v>
      </c>
      <c r="E11" s="138">
        <v>852688.66</v>
      </c>
      <c r="F11" s="138">
        <v>852688.66</v>
      </c>
      <c r="G11" s="138">
        <v>0</v>
      </c>
      <c r="H11" s="138">
        <v>0</v>
      </c>
      <c r="I11" s="138">
        <v>0</v>
      </c>
      <c r="J11" s="138">
        <v>0</v>
      </c>
      <c r="K11" s="138">
        <v>0</v>
      </c>
      <c r="L11" s="138">
        <v>0</v>
      </c>
    </row>
    <row r="12" ht="19.5" customHeight="1" spans="1:12">
      <c r="A12" s="139" t="s">
        <v>133</v>
      </c>
      <c r="B12" s="140"/>
      <c r="C12" s="140"/>
      <c r="D12" s="140" t="s">
        <v>134</v>
      </c>
      <c r="E12" s="138">
        <v>102665332.67</v>
      </c>
      <c r="F12" s="138">
        <v>102665332.67</v>
      </c>
      <c r="G12" s="138">
        <v>0</v>
      </c>
      <c r="H12" s="138">
        <v>0</v>
      </c>
      <c r="I12" s="138">
        <v>0</v>
      </c>
      <c r="J12" s="138">
        <v>0</v>
      </c>
      <c r="K12" s="138">
        <v>0</v>
      </c>
      <c r="L12" s="138">
        <v>0</v>
      </c>
    </row>
    <row r="13" ht="19.5" customHeight="1" spans="1:12">
      <c r="A13" s="139" t="s">
        <v>135</v>
      </c>
      <c r="B13" s="140"/>
      <c r="C13" s="140"/>
      <c r="D13" s="140" t="s">
        <v>136</v>
      </c>
      <c r="E13" s="138">
        <v>919800</v>
      </c>
      <c r="F13" s="138">
        <v>919800</v>
      </c>
      <c r="G13" s="138">
        <v>0</v>
      </c>
      <c r="H13" s="138">
        <v>0</v>
      </c>
      <c r="I13" s="138">
        <v>0</v>
      </c>
      <c r="J13" s="138">
        <v>0</v>
      </c>
      <c r="K13" s="138">
        <v>0</v>
      </c>
      <c r="L13" s="138">
        <v>0</v>
      </c>
    </row>
    <row r="14" ht="19.5" customHeight="1" spans="1:12">
      <c r="A14" s="139" t="s">
        <v>137</v>
      </c>
      <c r="B14" s="140"/>
      <c r="C14" s="140"/>
      <c r="D14" s="140" t="s">
        <v>138</v>
      </c>
      <c r="E14" s="138">
        <v>1133544.48</v>
      </c>
      <c r="F14" s="138">
        <v>1133544.48</v>
      </c>
      <c r="G14" s="138">
        <v>0</v>
      </c>
      <c r="H14" s="138">
        <v>0</v>
      </c>
      <c r="I14" s="138">
        <v>0</v>
      </c>
      <c r="J14" s="138">
        <v>0</v>
      </c>
      <c r="K14" s="138">
        <v>0</v>
      </c>
      <c r="L14" s="138">
        <v>0</v>
      </c>
    </row>
    <row r="15" ht="19.5" customHeight="1" spans="1:12">
      <c r="A15" s="139" t="s">
        <v>139</v>
      </c>
      <c r="B15" s="140"/>
      <c r="C15" s="140"/>
      <c r="D15" s="140" t="s">
        <v>140</v>
      </c>
      <c r="E15" s="138">
        <v>409639.76</v>
      </c>
      <c r="F15" s="138">
        <v>409639.76</v>
      </c>
      <c r="G15" s="138">
        <v>0</v>
      </c>
      <c r="H15" s="138">
        <v>0</v>
      </c>
      <c r="I15" s="138">
        <v>0</v>
      </c>
      <c r="J15" s="138">
        <v>0</v>
      </c>
      <c r="K15" s="138">
        <v>0</v>
      </c>
      <c r="L15" s="138">
        <v>0</v>
      </c>
    </row>
    <row r="16" ht="19.5" customHeight="1" spans="1:12">
      <c r="A16" s="139" t="s">
        <v>141</v>
      </c>
      <c r="B16" s="140"/>
      <c r="C16" s="140"/>
      <c r="D16" s="140" t="s">
        <v>142</v>
      </c>
      <c r="E16" s="138">
        <v>579290.74</v>
      </c>
      <c r="F16" s="138">
        <v>579290.74</v>
      </c>
      <c r="G16" s="138">
        <v>0</v>
      </c>
      <c r="H16" s="138">
        <v>0</v>
      </c>
      <c r="I16" s="138">
        <v>0</v>
      </c>
      <c r="J16" s="138">
        <v>0</v>
      </c>
      <c r="K16" s="138">
        <v>0</v>
      </c>
      <c r="L16" s="138">
        <v>0</v>
      </c>
    </row>
    <row r="17" ht="19.5" customHeight="1" spans="1:12">
      <c r="A17" s="139" t="s">
        <v>143</v>
      </c>
      <c r="B17" s="140"/>
      <c r="C17" s="140"/>
      <c r="D17" s="140" t="s">
        <v>144</v>
      </c>
      <c r="E17" s="138">
        <v>519372.65</v>
      </c>
      <c r="F17" s="138">
        <v>519372.65</v>
      </c>
      <c r="G17" s="138">
        <v>0</v>
      </c>
      <c r="H17" s="138">
        <v>0</v>
      </c>
      <c r="I17" s="138">
        <v>0</v>
      </c>
      <c r="J17" s="138">
        <v>0</v>
      </c>
      <c r="K17" s="138">
        <v>0</v>
      </c>
      <c r="L17" s="138">
        <v>0</v>
      </c>
    </row>
    <row r="18" ht="19.5" customHeight="1" spans="1:12">
      <c r="A18" s="139" t="s">
        <v>145</v>
      </c>
      <c r="B18" s="140"/>
      <c r="C18" s="140"/>
      <c r="D18" s="140" t="s">
        <v>146</v>
      </c>
      <c r="E18" s="138">
        <v>63531.88</v>
      </c>
      <c r="F18" s="138">
        <v>63531.88</v>
      </c>
      <c r="G18" s="138">
        <v>0</v>
      </c>
      <c r="H18" s="138">
        <v>0</v>
      </c>
      <c r="I18" s="138">
        <v>0</v>
      </c>
      <c r="J18" s="138">
        <v>0</v>
      </c>
      <c r="K18" s="138">
        <v>0</v>
      </c>
      <c r="L18" s="138">
        <v>0</v>
      </c>
    </row>
    <row r="19" ht="19.5" customHeight="1" spans="1:12">
      <c r="A19" s="139" t="s">
        <v>147</v>
      </c>
      <c r="B19" s="140"/>
      <c r="C19" s="140"/>
      <c r="D19" s="140" t="s">
        <v>148</v>
      </c>
      <c r="E19" s="138">
        <v>1104301</v>
      </c>
      <c r="F19" s="138">
        <v>1104301</v>
      </c>
      <c r="G19" s="138">
        <v>0</v>
      </c>
      <c r="H19" s="138">
        <v>0</v>
      </c>
      <c r="I19" s="138">
        <v>0</v>
      </c>
      <c r="J19" s="138">
        <v>0</v>
      </c>
      <c r="K19" s="138">
        <v>0</v>
      </c>
      <c r="L19" s="138">
        <v>0</v>
      </c>
    </row>
    <row r="20" ht="19.5" customHeight="1" spans="1:12">
      <c r="A20" s="139" t="s">
        <v>149</v>
      </c>
      <c r="B20" s="140"/>
      <c r="C20" s="140"/>
      <c r="D20" s="140" t="s">
        <v>150</v>
      </c>
      <c r="E20" s="138">
        <v>1283528.36</v>
      </c>
      <c r="F20" s="138">
        <v>1283528.36</v>
      </c>
      <c r="G20" s="138">
        <v>0</v>
      </c>
      <c r="H20" s="138">
        <v>0</v>
      </c>
      <c r="I20" s="138">
        <v>0</v>
      </c>
      <c r="J20" s="138">
        <v>0</v>
      </c>
      <c r="K20" s="138">
        <v>0</v>
      </c>
      <c r="L20" s="138">
        <v>0</v>
      </c>
    </row>
    <row r="21" ht="19.5" customHeight="1" spans="1:12">
      <c r="A21" s="140" t="s">
        <v>151</v>
      </c>
      <c r="B21" s="140" t="s">
        <v>151</v>
      </c>
      <c r="C21" s="140" t="s">
        <v>151</v>
      </c>
      <c r="D21" s="140" t="s">
        <v>151</v>
      </c>
      <c r="E21" s="140" t="s">
        <v>151</v>
      </c>
      <c r="F21" s="140" t="s">
        <v>151</v>
      </c>
      <c r="G21" s="140" t="s">
        <v>151</v>
      </c>
      <c r="H21" s="140" t="s">
        <v>151</v>
      </c>
      <c r="I21" s="140" t="s">
        <v>151</v>
      </c>
      <c r="J21" s="140" t="s">
        <v>151</v>
      </c>
      <c r="K21" s="140" t="s">
        <v>151</v>
      </c>
      <c r="L21" s="140" t="s">
        <v>151</v>
      </c>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0" activePane="bottomRight" state="frozen"/>
      <selection/>
      <selection pane="topRight"/>
      <selection pane="bottomLeft"/>
      <selection pane="bottomRight" activeCell="E19" sqref="E19"/>
    </sheetView>
  </sheetViews>
  <sheetFormatPr defaultColWidth="9" defaultRowHeight="14"/>
  <cols>
    <col min="1" max="3" width="3.26666666666667" customWidth="1"/>
    <col min="4" max="4" width="32.7333333333333" customWidth="1"/>
    <col min="5" max="10" width="18.7333333333333" customWidth="1"/>
  </cols>
  <sheetData>
    <row r="1" ht="27.5" spans="1:10">
      <c r="F1" s="135" t="s">
        <v>152</v>
      </c>
    </row>
    <row r="2" ht="15" spans="1:10">
      <c r="J2" s="129" t="s">
        <v>153</v>
      </c>
    </row>
    <row r="3" ht="15" spans="1:10">
      <c r="A3" s="129" t="s">
        <v>2</v>
      </c>
      <c r="J3" s="129" t="s">
        <v>3</v>
      </c>
    </row>
    <row r="4" ht="19.5" customHeight="1" spans="1:10">
      <c r="A4" s="137" t="s">
        <v>6</v>
      </c>
      <c r="B4" s="137" t="s">
        <v>6</v>
      </c>
      <c r="C4" s="137" t="s">
        <v>6</v>
      </c>
      <c r="D4" s="137" t="s">
        <v>6</v>
      </c>
      <c r="E4" s="136" t="s">
        <v>99</v>
      </c>
      <c r="F4" s="136" t="s">
        <v>154</v>
      </c>
      <c r="G4" s="136" t="s">
        <v>155</v>
      </c>
      <c r="H4" s="136" t="s">
        <v>156</v>
      </c>
      <c r="I4" s="136" t="s">
        <v>157</v>
      </c>
      <c r="J4" s="136" t="s">
        <v>158</v>
      </c>
    </row>
    <row r="5" ht="19.5" customHeight="1" spans="1:10">
      <c r="A5" s="136" t="s">
        <v>121</v>
      </c>
      <c r="B5" s="136" t="s">
        <v>121</v>
      </c>
      <c r="C5" s="136" t="s">
        <v>121</v>
      </c>
      <c r="D5" s="137" t="s">
        <v>122</v>
      </c>
      <c r="E5" s="136" t="s">
        <v>99</v>
      </c>
      <c r="F5" s="136" t="s">
        <v>154</v>
      </c>
      <c r="G5" s="136" t="s">
        <v>155</v>
      </c>
      <c r="H5" s="136" t="s">
        <v>156</v>
      </c>
      <c r="I5" s="136" t="s">
        <v>157</v>
      </c>
      <c r="J5" s="136" t="s">
        <v>158</v>
      </c>
    </row>
    <row r="6" ht="19.5" customHeight="1" spans="1:10">
      <c r="A6" s="136" t="s">
        <v>121</v>
      </c>
      <c r="B6" s="136" t="s">
        <v>121</v>
      </c>
      <c r="C6" s="136" t="s">
        <v>121</v>
      </c>
      <c r="D6" s="137" t="s">
        <v>122</v>
      </c>
      <c r="E6" s="136" t="s">
        <v>99</v>
      </c>
      <c r="F6" s="136" t="s">
        <v>154</v>
      </c>
      <c r="G6" s="136" t="s">
        <v>155</v>
      </c>
      <c r="H6" s="136" t="s">
        <v>156</v>
      </c>
      <c r="I6" s="136" t="s">
        <v>157</v>
      </c>
      <c r="J6" s="136" t="s">
        <v>158</v>
      </c>
    </row>
    <row r="7" ht="19.5" customHeight="1" spans="1:10">
      <c r="A7" s="136" t="s">
        <v>121</v>
      </c>
      <c r="B7" s="136" t="s">
        <v>121</v>
      </c>
      <c r="C7" s="136" t="s">
        <v>121</v>
      </c>
      <c r="D7" s="137" t="s">
        <v>122</v>
      </c>
      <c r="E7" s="136" t="s">
        <v>99</v>
      </c>
      <c r="F7" s="136" t="s">
        <v>154</v>
      </c>
      <c r="G7" s="136" t="s">
        <v>155</v>
      </c>
      <c r="H7" s="136" t="s">
        <v>156</v>
      </c>
      <c r="I7" s="136" t="s">
        <v>157</v>
      </c>
      <c r="J7" s="136" t="s">
        <v>158</v>
      </c>
    </row>
    <row r="8" ht="19.5" customHeight="1" spans="1:10">
      <c r="A8" s="137" t="s">
        <v>125</v>
      </c>
      <c r="B8" s="137" t="s">
        <v>126</v>
      </c>
      <c r="C8" s="137" t="s">
        <v>127</v>
      </c>
      <c r="D8" s="137" t="s">
        <v>10</v>
      </c>
      <c r="E8" s="136" t="s">
        <v>11</v>
      </c>
      <c r="F8" s="136" t="s">
        <v>12</v>
      </c>
      <c r="G8" s="136" t="s">
        <v>20</v>
      </c>
      <c r="H8" s="136" t="s">
        <v>24</v>
      </c>
      <c r="I8" s="136" t="s">
        <v>28</v>
      </c>
      <c r="J8" s="136" t="s">
        <v>32</v>
      </c>
    </row>
    <row r="9" ht="19.5" customHeight="1" spans="1:10">
      <c r="A9" s="137" t="s">
        <v>125</v>
      </c>
      <c r="B9" s="137" t="s">
        <v>126</v>
      </c>
      <c r="C9" s="137" t="s">
        <v>127</v>
      </c>
      <c r="D9" s="137" t="s">
        <v>128</v>
      </c>
      <c r="E9" s="138">
        <v>120163443.84</v>
      </c>
      <c r="F9" s="138">
        <v>107115051.24</v>
      </c>
      <c r="G9" s="138">
        <v>13048392.6</v>
      </c>
      <c r="H9" s="138">
        <v>0</v>
      </c>
      <c r="I9" s="138">
        <v>0</v>
      </c>
      <c r="J9" s="138">
        <v>0</v>
      </c>
    </row>
    <row r="10" ht="19.5" customHeight="1" spans="1:10">
      <c r="A10" s="139" t="s">
        <v>129</v>
      </c>
      <c r="B10" s="140"/>
      <c r="C10" s="140"/>
      <c r="D10" s="140" t="s">
        <v>130</v>
      </c>
      <c r="E10" s="138">
        <v>10607222.01</v>
      </c>
      <c r="F10" s="138">
        <v>10607222.01</v>
      </c>
      <c r="G10" s="138">
        <v>0</v>
      </c>
      <c r="H10" s="138">
        <v>0</v>
      </c>
      <c r="I10" s="138">
        <v>0</v>
      </c>
      <c r="J10" s="138">
        <v>0</v>
      </c>
    </row>
    <row r="11" ht="19.5" customHeight="1" spans="1:10">
      <c r="A11" s="139" t="s">
        <v>131</v>
      </c>
      <c r="B11" s="140"/>
      <c r="C11" s="140"/>
      <c r="D11" s="140" t="s">
        <v>132</v>
      </c>
      <c r="E11" s="138">
        <v>852688.66</v>
      </c>
      <c r="F11" s="138">
        <v>420394.16</v>
      </c>
      <c r="G11" s="138">
        <v>432294.5</v>
      </c>
      <c r="H11" s="138">
        <v>0</v>
      </c>
      <c r="I11" s="138">
        <v>0</v>
      </c>
      <c r="J11" s="138">
        <v>0</v>
      </c>
    </row>
    <row r="12" ht="19.5" customHeight="1" spans="1:10">
      <c r="A12" s="139" t="s">
        <v>133</v>
      </c>
      <c r="B12" s="140"/>
      <c r="C12" s="140"/>
      <c r="D12" s="140" t="s">
        <v>134</v>
      </c>
      <c r="E12" s="138">
        <v>102690524.3</v>
      </c>
      <c r="F12" s="138">
        <v>91357954.56</v>
      </c>
      <c r="G12" s="138">
        <v>11332569.74</v>
      </c>
      <c r="H12" s="138">
        <v>0</v>
      </c>
      <c r="I12" s="138">
        <v>0</v>
      </c>
      <c r="J12" s="138">
        <v>0</v>
      </c>
    </row>
    <row r="13" ht="19.5" customHeight="1" spans="1:10">
      <c r="A13" s="139" t="s">
        <v>135</v>
      </c>
      <c r="B13" s="140"/>
      <c r="C13" s="140"/>
      <c r="D13" s="140" t="s">
        <v>136</v>
      </c>
      <c r="E13" s="138">
        <v>919800</v>
      </c>
      <c r="F13" s="138">
        <v>919800</v>
      </c>
      <c r="G13" s="138">
        <v>0</v>
      </c>
      <c r="H13" s="138">
        <v>0</v>
      </c>
      <c r="I13" s="138">
        <v>0</v>
      </c>
      <c r="J13" s="138">
        <v>0</v>
      </c>
    </row>
    <row r="14" ht="19.5" customHeight="1" spans="1:10">
      <c r="A14" s="139" t="s">
        <v>137</v>
      </c>
      <c r="B14" s="140"/>
      <c r="C14" s="140"/>
      <c r="D14" s="140" t="s">
        <v>138</v>
      </c>
      <c r="E14" s="138">
        <v>1133544.48</v>
      </c>
      <c r="F14" s="138">
        <v>1133544.48</v>
      </c>
      <c r="G14" s="138">
        <v>0</v>
      </c>
      <c r="H14" s="138">
        <v>0</v>
      </c>
      <c r="I14" s="138">
        <v>0</v>
      </c>
      <c r="J14" s="138">
        <v>0</v>
      </c>
    </row>
    <row r="15" ht="19.5" customHeight="1" spans="1:10">
      <c r="A15" s="139" t="s">
        <v>139</v>
      </c>
      <c r="B15" s="140"/>
      <c r="C15" s="140"/>
      <c r="D15" s="140" t="s">
        <v>140</v>
      </c>
      <c r="E15" s="138">
        <v>409639.76</v>
      </c>
      <c r="F15" s="138">
        <v>409639.76</v>
      </c>
      <c r="G15" s="138">
        <v>0</v>
      </c>
      <c r="H15" s="138">
        <v>0</v>
      </c>
      <c r="I15" s="138">
        <v>0</v>
      </c>
      <c r="J15" s="138">
        <v>0</v>
      </c>
    </row>
    <row r="16" ht="19.5" customHeight="1" spans="1:10">
      <c r="A16" s="139" t="s">
        <v>141</v>
      </c>
      <c r="B16" s="140"/>
      <c r="C16" s="140"/>
      <c r="D16" s="140" t="s">
        <v>142</v>
      </c>
      <c r="E16" s="138">
        <v>579290.74</v>
      </c>
      <c r="F16" s="138">
        <v>579290.74</v>
      </c>
      <c r="G16" s="138">
        <v>0</v>
      </c>
      <c r="H16" s="138">
        <v>0</v>
      </c>
      <c r="I16" s="138">
        <v>0</v>
      </c>
      <c r="J16" s="138">
        <v>0</v>
      </c>
    </row>
    <row r="17" ht="19.5" customHeight="1" spans="1:10">
      <c r="A17" s="139" t="s">
        <v>143</v>
      </c>
      <c r="B17" s="140"/>
      <c r="C17" s="140"/>
      <c r="D17" s="140" t="s">
        <v>144</v>
      </c>
      <c r="E17" s="138">
        <v>519372.65</v>
      </c>
      <c r="F17" s="138">
        <v>519372.65</v>
      </c>
      <c r="G17" s="138">
        <v>0</v>
      </c>
      <c r="H17" s="138">
        <v>0</v>
      </c>
      <c r="I17" s="138">
        <v>0</v>
      </c>
      <c r="J17" s="138">
        <v>0</v>
      </c>
    </row>
    <row r="18" ht="19.5" customHeight="1" spans="1:10">
      <c r="A18" s="139" t="s">
        <v>145</v>
      </c>
      <c r="B18" s="140"/>
      <c r="C18" s="140"/>
      <c r="D18" s="140" t="s">
        <v>146</v>
      </c>
      <c r="E18" s="138">
        <v>63531.88</v>
      </c>
      <c r="F18" s="138">
        <v>63531.88</v>
      </c>
      <c r="G18" s="138">
        <v>0</v>
      </c>
      <c r="H18" s="138">
        <v>0</v>
      </c>
      <c r="I18" s="138">
        <v>0</v>
      </c>
      <c r="J18" s="138">
        <v>0</v>
      </c>
    </row>
    <row r="19" ht="19.5" customHeight="1" spans="1:10">
      <c r="A19" s="139" t="s">
        <v>147</v>
      </c>
      <c r="B19" s="140"/>
      <c r="C19" s="140"/>
      <c r="D19" s="140" t="s">
        <v>148</v>
      </c>
      <c r="E19" s="138">
        <v>1104301</v>
      </c>
      <c r="F19" s="138">
        <v>1104301</v>
      </c>
      <c r="G19" s="138">
        <v>0</v>
      </c>
      <c r="H19" s="138">
        <v>0</v>
      </c>
      <c r="I19" s="138">
        <v>0</v>
      </c>
      <c r="J19" s="138">
        <v>0</v>
      </c>
    </row>
    <row r="20" ht="19.5" customHeight="1" spans="1:10">
      <c r="A20" s="139" t="s">
        <v>149</v>
      </c>
      <c r="B20" s="140"/>
      <c r="C20" s="140"/>
      <c r="D20" s="140" t="s">
        <v>150</v>
      </c>
      <c r="E20" s="138">
        <v>1283528.36</v>
      </c>
      <c r="F20" s="138">
        <v>0</v>
      </c>
      <c r="G20" s="138">
        <v>1283528.36</v>
      </c>
      <c r="H20" s="138">
        <v>0</v>
      </c>
      <c r="I20" s="138">
        <v>0</v>
      </c>
      <c r="J20" s="138">
        <v>0</v>
      </c>
    </row>
    <row r="21" ht="19.5" customHeight="1" spans="1:10">
      <c r="A21" s="140" t="s">
        <v>159</v>
      </c>
      <c r="B21" s="140" t="s">
        <v>159</v>
      </c>
      <c r="C21" s="140" t="s">
        <v>159</v>
      </c>
      <c r="D21" s="140" t="s">
        <v>159</v>
      </c>
      <c r="E21" s="140" t="s">
        <v>159</v>
      </c>
      <c r="F21" s="140" t="s">
        <v>159</v>
      </c>
      <c r="G21" s="140" t="s">
        <v>159</v>
      </c>
      <c r="H21" s="140" t="s">
        <v>159</v>
      </c>
      <c r="I21" s="140" t="s">
        <v>159</v>
      </c>
      <c r="J21" s="140" t="s">
        <v>159</v>
      </c>
    </row>
  </sheetData>
  <mergeCells count="24">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2" activePane="bottomLeft" state="frozen"/>
      <selection/>
      <selection pane="bottomLeft" activeCell="F34" sqref="F34"/>
    </sheetView>
  </sheetViews>
  <sheetFormatPr defaultColWidth="9" defaultRowHeight="14"/>
  <cols>
    <col min="1" max="1" width="28.6" customWidth="1"/>
    <col min="2" max="2" width="4.73333333333333" customWidth="1"/>
    <col min="3" max="3" width="18.7333333333333" customWidth="1"/>
    <col min="4" max="4" width="30.4666666666667" customWidth="1"/>
    <col min="5" max="5" width="4.73333333333333" customWidth="1"/>
    <col min="6" max="9" width="18.7333333333333" customWidth="1"/>
  </cols>
  <sheetData>
    <row r="1" ht="27.5" spans="1:9">
      <c r="D1" s="135" t="s">
        <v>160</v>
      </c>
    </row>
    <row r="2" ht="15" spans="1:9">
      <c r="I2" s="129" t="s">
        <v>161</v>
      </c>
    </row>
    <row r="3" ht="15" spans="1:9">
      <c r="A3" s="129" t="s">
        <v>2</v>
      </c>
      <c r="I3" s="129" t="s">
        <v>3</v>
      </c>
    </row>
    <row r="4" ht="19.5" customHeight="1" spans="1:9">
      <c r="A4" s="130" t="s">
        <v>162</v>
      </c>
      <c r="B4" s="130" t="s">
        <v>162</v>
      </c>
      <c r="C4" s="130" t="s">
        <v>162</v>
      </c>
      <c r="D4" s="130" t="s">
        <v>163</v>
      </c>
      <c r="E4" s="130" t="s">
        <v>163</v>
      </c>
      <c r="F4" s="130" t="s">
        <v>163</v>
      </c>
      <c r="G4" s="130" t="s">
        <v>163</v>
      </c>
      <c r="H4" s="130" t="s">
        <v>163</v>
      </c>
      <c r="I4" s="130" t="s">
        <v>163</v>
      </c>
    </row>
    <row r="5" ht="19.5" customHeight="1" spans="1:9">
      <c r="A5" s="146" t="s">
        <v>164</v>
      </c>
      <c r="B5" s="146" t="s">
        <v>7</v>
      </c>
      <c r="C5" s="146" t="s">
        <v>165</v>
      </c>
      <c r="D5" s="146" t="s">
        <v>166</v>
      </c>
      <c r="E5" s="146" t="s">
        <v>7</v>
      </c>
      <c r="F5" s="130" t="s">
        <v>128</v>
      </c>
      <c r="G5" s="146" t="s">
        <v>167</v>
      </c>
      <c r="H5" s="146" t="s">
        <v>168</v>
      </c>
      <c r="I5" s="146" t="s">
        <v>169</v>
      </c>
    </row>
    <row r="6" ht="19.5" customHeight="1" spans="1:9">
      <c r="A6" s="146" t="s">
        <v>164</v>
      </c>
      <c r="B6" s="146" t="s">
        <v>7</v>
      </c>
      <c r="C6" s="146" t="s">
        <v>165</v>
      </c>
      <c r="D6" s="146" t="s">
        <v>166</v>
      </c>
      <c r="E6" s="146" t="s">
        <v>7</v>
      </c>
      <c r="F6" s="130" t="s">
        <v>128</v>
      </c>
      <c r="G6" s="146" t="s">
        <v>167</v>
      </c>
      <c r="H6" s="146" t="s">
        <v>168</v>
      </c>
      <c r="I6" s="146" t="s">
        <v>169</v>
      </c>
    </row>
    <row r="7" ht="19.5" customHeight="1" spans="1:9">
      <c r="A7" s="130" t="s">
        <v>170</v>
      </c>
      <c r="B7" s="130"/>
      <c r="C7" s="130" t="s">
        <v>11</v>
      </c>
      <c r="D7" s="130" t="s">
        <v>170</v>
      </c>
      <c r="E7" s="130"/>
      <c r="F7" s="130" t="s">
        <v>12</v>
      </c>
      <c r="G7" s="130" t="s">
        <v>20</v>
      </c>
      <c r="H7" s="130" t="s">
        <v>24</v>
      </c>
      <c r="I7" s="130" t="s">
        <v>28</v>
      </c>
    </row>
    <row r="8" ht="19.5" customHeight="1" spans="1:9">
      <c r="A8" s="131" t="s">
        <v>171</v>
      </c>
      <c r="B8" s="130" t="s">
        <v>11</v>
      </c>
      <c r="C8" s="138">
        <v>118830731.47</v>
      </c>
      <c r="D8" s="140" t="s">
        <v>14</v>
      </c>
      <c r="E8" s="130" t="s">
        <v>22</v>
      </c>
      <c r="F8" s="138">
        <v>114150434.97</v>
      </c>
      <c r="G8" s="138">
        <v>114150434.97</v>
      </c>
      <c r="H8" s="138">
        <v>0</v>
      </c>
      <c r="I8" s="138">
        <v>0</v>
      </c>
    </row>
    <row r="9" ht="19.5" customHeight="1" spans="1:9">
      <c r="A9" s="131" t="s">
        <v>172</v>
      </c>
      <c r="B9" s="130" t="s">
        <v>12</v>
      </c>
      <c r="C9" s="138">
        <v>1283528.36</v>
      </c>
      <c r="D9" s="140" t="s">
        <v>17</v>
      </c>
      <c r="E9" s="130" t="s">
        <v>26</v>
      </c>
      <c r="F9" s="138">
        <v>0</v>
      </c>
      <c r="G9" s="138">
        <v>0</v>
      </c>
      <c r="H9" s="138">
        <v>0</v>
      </c>
      <c r="I9" s="138">
        <v>0</v>
      </c>
    </row>
    <row r="10" ht="19.5" customHeight="1" spans="1:9">
      <c r="A10" s="131" t="s">
        <v>173</v>
      </c>
      <c r="B10" s="130" t="s">
        <v>20</v>
      </c>
      <c r="C10" s="138">
        <v>0</v>
      </c>
      <c r="D10" s="140" t="s">
        <v>21</v>
      </c>
      <c r="E10" s="130" t="s">
        <v>30</v>
      </c>
      <c r="F10" s="138">
        <v>0</v>
      </c>
      <c r="G10" s="138">
        <v>0</v>
      </c>
      <c r="H10" s="138">
        <v>0</v>
      </c>
      <c r="I10" s="138">
        <v>0</v>
      </c>
    </row>
    <row r="11" ht="19.5" customHeight="1" spans="1:9">
      <c r="A11" s="131"/>
      <c r="B11" s="130" t="s">
        <v>24</v>
      </c>
      <c r="C11" s="143"/>
      <c r="D11" s="140" t="s">
        <v>25</v>
      </c>
      <c r="E11" s="130" t="s">
        <v>34</v>
      </c>
      <c r="F11" s="138">
        <v>0</v>
      </c>
      <c r="G11" s="138">
        <v>0</v>
      </c>
      <c r="H11" s="138">
        <v>0</v>
      </c>
      <c r="I11" s="138">
        <v>0</v>
      </c>
    </row>
    <row r="12" ht="19.5" customHeight="1" spans="1:9">
      <c r="A12" s="131"/>
      <c r="B12" s="130" t="s">
        <v>28</v>
      </c>
      <c r="C12" s="143"/>
      <c r="D12" s="140" t="s">
        <v>29</v>
      </c>
      <c r="E12" s="130" t="s">
        <v>38</v>
      </c>
      <c r="F12" s="138">
        <v>0</v>
      </c>
      <c r="G12" s="138">
        <v>0</v>
      </c>
      <c r="H12" s="138">
        <v>0</v>
      </c>
      <c r="I12" s="138">
        <v>0</v>
      </c>
    </row>
    <row r="13" ht="19.5" customHeight="1" spans="1:9">
      <c r="A13" s="131"/>
      <c r="B13" s="130" t="s">
        <v>32</v>
      </c>
      <c r="C13" s="143"/>
      <c r="D13" s="140" t="s">
        <v>33</v>
      </c>
      <c r="E13" s="130" t="s">
        <v>42</v>
      </c>
      <c r="F13" s="138">
        <v>0</v>
      </c>
      <c r="G13" s="138">
        <v>0</v>
      </c>
      <c r="H13" s="138">
        <v>0</v>
      </c>
      <c r="I13" s="138">
        <v>0</v>
      </c>
    </row>
    <row r="14" ht="19.5" customHeight="1" spans="1:9">
      <c r="A14" s="131"/>
      <c r="B14" s="130" t="s">
        <v>36</v>
      </c>
      <c r="C14" s="143"/>
      <c r="D14" s="140" t="s">
        <v>37</v>
      </c>
      <c r="E14" s="130" t="s">
        <v>45</v>
      </c>
      <c r="F14" s="138">
        <v>0</v>
      </c>
      <c r="G14" s="138">
        <v>0</v>
      </c>
      <c r="H14" s="138">
        <v>0</v>
      </c>
      <c r="I14" s="138">
        <v>0</v>
      </c>
    </row>
    <row r="15" ht="19.5" customHeight="1" spans="1:9">
      <c r="A15" s="131"/>
      <c r="B15" s="130" t="s">
        <v>40</v>
      </c>
      <c r="C15" s="143"/>
      <c r="D15" s="140" t="s">
        <v>41</v>
      </c>
      <c r="E15" s="130" t="s">
        <v>48</v>
      </c>
      <c r="F15" s="138">
        <v>2462984.24</v>
      </c>
      <c r="G15" s="138">
        <v>2462984.24</v>
      </c>
      <c r="H15" s="138">
        <v>0</v>
      </c>
      <c r="I15" s="138">
        <v>0</v>
      </c>
    </row>
    <row r="16" ht="19.5" customHeight="1" spans="1:9">
      <c r="A16" s="131"/>
      <c r="B16" s="130" t="s">
        <v>43</v>
      </c>
      <c r="C16" s="143"/>
      <c r="D16" s="140" t="s">
        <v>44</v>
      </c>
      <c r="E16" s="130" t="s">
        <v>51</v>
      </c>
      <c r="F16" s="138">
        <v>1162195.27</v>
      </c>
      <c r="G16" s="138">
        <v>1162195.27</v>
      </c>
      <c r="H16" s="138">
        <v>0</v>
      </c>
      <c r="I16" s="138">
        <v>0</v>
      </c>
    </row>
    <row r="17" ht="19.5" customHeight="1" spans="1:9">
      <c r="A17" s="131"/>
      <c r="B17" s="130" t="s">
        <v>46</v>
      </c>
      <c r="C17" s="143"/>
      <c r="D17" s="140" t="s">
        <v>47</v>
      </c>
      <c r="E17" s="130" t="s">
        <v>54</v>
      </c>
      <c r="F17" s="138">
        <v>0</v>
      </c>
      <c r="G17" s="138">
        <v>0</v>
      </c>
      <c r="H17" s="138">
        <v>0</v>
      </c>
      <c r="I17" s="138">
        <v>0</v>
      </c>
    </row>
    <row r="18" ht="19.5" customHeight="1" spans="1:9">
      <c r="A18" s="131"/>
      <c r="B18" s="130" t="s">
        <v>49</v>
      </c>
      <c r="C18" s="143"/>
      <c r="D18" s="140" t="s">
        <v>50</v>
      </c>
      <c r="E18" s="130" t="s">
        <v>57</v>
      </c>
      <c r="F18" s="138">
        <v>0</v>
      </c>
      <c r="G18" s="138">
        <v>0</v>
      </c>
      <c r="H18" s="138">
        <v>0</v>
      </c>
      <c r="I18" s="138">
        <v>0</v>
      </c>
    </row>
    <row r="19" ht="19.5" customHeight="1" spans="1:9">
      <c r="A19" s="131"/>
      <c r="B19" s="130" t="s">
        <v>52</v>
      </c>
      <c r="C19" s="143"/>
      <c r="D19" s="140" t="s">
        <v>53</v>
      </c>
      <c r="E19" s="130" t="s">
        <v>60</v>
      </c>
      <c r="F19" s="138">
        <v>0</v>
      </c>
      <c r="G19" s="138">
        <v>0</v>
      </c>
      <c r="H19" s="138">
        <v>0</v>
      </c>
      <c r="I19" s="138">
        <v>0</v>
      </c>
    </row>
    <row r="20" ht="19.5" customHeight="1" spans="1:9">
      <c r="A20" s="131"/>
      <c r="B20" s="130" t="s">
        <v>55</v>
      </c>
      <c r="C20" s="143"/>
      <c r="D20" s="140" t="s">
        <v>56</v>
      </c>
      <c r="E20" s="130" t="s">
        <v>63</v>
      </c>
      <c r="F20" s="138">
        <v>0</v>
      </c>
      <c r="G20" s="138">
        <v>0</v>
      </c>
      <c r="H20" s="138">
        <v>0</v>
      </c>
      <c r="I20" s="138">
        <v>0</v>
      </c>
    </row>
    <row r="21" ht="19.5" customHeight="1" spans="1:9">
      <c r="A21" s="131"/>
      <c r="B21" s="130" t="s">
        <v>58</v>
      </c>
      <c r="C21" s="143"/>
      <c r="D21" s="140" t="s">
        <v>59</v>
      </c>
      <c r="E21" s="130" t="s">
        <v>66</v>
      </c>
      <c r="F21" s="138">
        <v>0</v>
      </c>
      <c r="G21" s="138">
        <v>0</v>
      </c>
      <c r="H21" s="138">
        <v>0</v>
      </c>
      <c r="I21" s="138">
        <v>0</v>
      </c>
    </row>
    <row r="22" ht="19.5" customHeight="1" spans="1:9">
      <c r="A22" s="131"/>
      <c r="B22" s="130" t="s">
        <v>61</v>
      </c>
      <c r="C22" s="143"/>
      <c r="D22" s="140" t="s">
        <v>62</v>
      </c>
      <c r="E22" s="130" t="s">
        <v>69</v>
      </c>
      <c r="F22" s="138">
        <v>0</v>
      </c>
      <c r="G22" s="138">
        <v>0</v>
      </c>
      <c r="H22" s="138">
        <v>0</v>
      </c>
      <c r="I22" s="138">
        <v>0</v>
      </c>
    </row>
    <row r="23" ht="19.5" customHeight="1" spans="1:9">
      <c r="A23" s="131"/>
      <c r="B23" s="130" t="s">
        <v>64</v>
      </c>
      <c r="C23" s="143"/>
      <c r="D23" s="140" t="s">
        <v>65</v>
      </c>
      <c r="E23" s="130" t="s">
        <v>72</v>
      </c>
      <c r="F23" s="138">
        <v>0</v>
      </c>
      <c r="G23" s="138">
        <v>0</v>
      </c>
      <c r="H23" s="138">
        <v>0</v>
      </c>
      <c r="I23" s="138">
        <v>0</v>
      </c>
    </row>
    <row r="24" ht="19.5" customHeight="1" spans="1:9">
      <c r="A24" s="131"/>
      <c r="B24" s="130" t="s">
        <v>67</v>
      </c>
      <c r="C24" s="143"/>
      <c r="D24" s="140" t="s">
        <v>68</v>
      </c>
      <c r="E24" s="130" t="s">
        <v>75</v>
      </c>
      <c r="F24" s="138">
        <v>0</v>
      </c>
      <c r="G24" s="138">
        <v>0</v>
      </c>
      <c r="H24" s="138">
        <v>0</v>
      </c>
      <c r="I24" s="138">
        <v>0</v>
      </c>
    </row>
    <row r="25" ht="19.5" customHeight="1" spans="1:9">
      <c r="A25" s="131"/>
      <c r="B25" s="130" t="s">
        <v>70</v>
      </c>
      <c r="C25" s="143"/>
      <c r="D25" s="140" t="s">
        <v>71</v>
      </c>
      <c r="E25" s="130" t="s">
        <v>78</v>
      </c>
      <c r="F25" s="138">
        <v>0</v>
      </c>
      <c r="G25" s="138">
        <v>0</v>
      </c>
      <c r="H25" s="138">
        <v>0</v>
      </c>
      <c r="I25" s="138">
        <v>0</v>
      </c>
    </row>
    <row r="26" ht="19.5" customHeight="1" spans="1:9">
      <c r="A26" s="131"/>
      <c r="B26" s="130" t="s">
        <v>73</v>
      </c>
      <c r="C26" s="143"/>
      <c r="D26" s="140" t="s">
        <v>74</v>
      </c>
      <c r="E26" s="130" t="s">
        <v>81</v>
      </c>
      <c r="F26" s="138">
        <v>1104301</v>
      </c>
      <c r="G26" s="138">
        <v>1104301</v>
      </c>
      <c r="H26" s="138">
        <v>0</v>
      </c>
      <c r="I26" s="138">
        <v>0</v>
      </c>
    </row>
    <row r="27" ht="19.5" customHeight="1" spans="1:9">
      <c r="A27" s="131"/>
      <c r="B27" s="130" t="s">
        <v>76</v>
      </c>
      <c r="C27" s="143"/>
      <c r="D27" s="140" t="s">
        <v>77</v>
      </c>
      <c r="E27" s="130" t="s">
        <v>84</v>
      </c>
      <c r="F27" s="138">
        <v>0</v>
      </c>
      <c r="G27" s="138">
        <v>0</v>
      </c>
      <c r="H27" s="138">
        <v>0</v>
      </c>
      <c r="I27" s="138">
        <v>0</v>
      </c>
    </row>
    <row r="28" ht="19.5" customHeight="1" spans="1:9">
      <c r="A28" s="131"/>
      <c r="B28" s="130" t="s">
        <v>79</v>
      </c>
      <c r="C28" s="143"/>
      <c r="D28" s="131" t="s">
        <v>80</v>
      </c>
      <c r="E28" s="130" t="s">
        <v>87</v>
      </c>
      <c r="F28" s="138">
        <v>0</v>
      </c>
      <c r="G28" s="138">
        <v>0</v>
      </c>
      <c r="H28" s="138">
        <v>0</v>
      </c>
      <c r="I28" s="138">
        <v>0</v>
      </c>
    </row>
    <row r="29" ht="19.5" customHeight="1" spans="1:9">
      <c r="A29" s="131"/>
      <c r="B29" s="130" t="s">
        <v>82</v>
      </c>
      <c r="C29" s="143"/>
      <c r="D29" s="140" t="s">
        <v>83</v>
      </c>
      <c r="E29" s="130" t="s">
        <v>90</v>
      </c>
      <c r="F29" s="138">
        <v>0</v>
      </c>
      <c r="G29" s="138">
        <v>0</v>
      </c>
      <c r="H29" s="138">
        <v>0</v>
      </c>
      <c r="I29" s="138">
        <v>0</v>
      </c>
    </row>
    <row r="30" ht="19.5" customHeight="1" spans="1:9">
      <c r="A30" s="131"/>
      <c r="B30" s="130" t="s">
        <v>85</v>
      </c>
      <c r="C30" s="143"/>
      <c r="D30" s="140" t="s">
        <v>86</v>
      </c>
      <c r="E30" s="130" t="s">
        <v>93</v>
      </c>
      <c r="F30" s="138">
        <v>1283528.36</v>
      </c>
      <c r="G30" s="138">
        <v>0</v>
      </c>
      <c r="H30" s="138">
        <v>1283528.36</v>
      </c>
      <c r="I30" s="138">
        <v>0</v>
      </c>
    </row>
    <row r="31" ht="19.5" customHeight="1" spans="1:9">
      <c r="A31" s="131"/>
      <c r="B31" s="130" t="s">
        <v>88</v>
      </c>
      <c r="C31" s="143"/>
      <c r="D31" s="140" t="s">
        <v>89</v>
      </c>
      <c r="E31" s="130" t="s">
        <v>96</v>
      </c>
      <c r="F31" s="138">
        <v>0</v>
      </c>
      <c r="G31" s="138">
        <v>0</v>
      </c>
      <c r="H31" s="138">
        <v>0</v>
      </c>
      <c r="I31" s="138">
        <v>0</v>
      </c>
    </row>
    <row r="32" ht="19.5" customHeight="1" spans="1:9">
      <c r="A32" s="131"/>
      <c r="B32" s="130" t="s">
        <v>91</v>
      </c>
      <c r="C32" s="143"/>
      <c r="D32" s="131" t="s">
        <v>92</v>
      </c>
      <c r="E32" s="130" t="s">
        <v>100</v>
      </c>
      <c r="F32" s="138">
        <v>0</v>
      </c>
      <c r="G32" s="138">
        <v>0</v>
      </c>
      <c r="H32" s="138">
        <v>0</v>
      </c>
      <c r="I32" s="138">
        <v>0</v>
      </c>
    </row>
    <row r="33" ht="19.5" customHeight="1" spans="1:9">
      <c r="A33" s="131"/>
      <c r="B33" s="130" t="s">
        <v>94</v>
      </c>
      <c r="C33" s="143"/>
      <c r="D33" s="131" t="s">
        <v>95</v>
      </c>
      <c r="E33" s="130" t="s">
        <v>104</v>
      </c>
      <c r="F33" s="138">
        <v>0</v>
      </c>
      <c r="G33" s="138">
        <v>0</v>
      </c>
      <c r="H33" s="138">
        <v>0</v>
      </c>
      <c r="I33" s="138">
        <v>0</v>
      </c>
    </row>
    <row r="34" ht="19.5" customHeight="1" spans="1:9">
      <c r="A34" s="130" t="s">
        <v>97</v>
      </c>
      <c r="B34" s="130" t="s">
        <v>98</v>
      </c>
      <c r="C34" s="138">
        <v>120114259.83</v>
      </c>
      <c r="D34" s="130" t="s">
        <v>99</v>
      </c>
      <c r="E34" s="130" t="s">
        <v>108</v>
      </c>
      <c r="F34" s="138">
        <v>120163443.84</v>
      </c>
      <c r="G34" s="138">
        <v>118879915.48</v>
      </c>
      <c r="H34" s="138">
        <v>1283528.36</v>
      </c>
      <c r="I34" s="138">
        <v>0</v>
      </c>
    </row>
    <row r="35" ht="19.5" customHeight="1" spans="1:9">
      <c r="A35" s="131" t="s">
        <v>174</v>
      </c>
      <c r="B35" s="130" t="s">
        <v>102</v>
      </c>
      <c r="C35" s="138">
        <v>55925.89</v>
      </c>
      <c r="D35" s="131" t="s">
        <v>175</v>
      </c>
      <c r="E35" s="130" t="s">
        <v>111</v>
      </c>
      <c r="F35" s="138">
        <v>6741.88</v>
      </c>
      <c r="G35" s="138">
        <v>6741.88</v>
      </c>
      <c r="H35" s="138">
        <v>0</v>
      </c>
      <c r="I35" s="138">
        <v>0</v>
      </c>
    </row>
    <row r="36" ht="19.5" customHeight="1" spans="1:9">
      <c r="A36" s="131" t="s">
        <v>171</v>
      </c>
      <c r="B36" s="130" t="s">
        <v>106</v>
      </c>
      <c r="C36" s="138">
        <v>55925.89</v>
      </c>
      <c r="D36" s="131"/>
      <c r="E36" s="130" t="s">
        <v>176</v>
      </c>
      <c r="F36" s="143"/>
      <c r="G36" s="143"/>
      <c r="H36" s="143"/>
      <c r="I36" s="143"/>
    </row>
    <row r="37" ht="19.5" customHeight="1" spans="1:9">
      <c r="A37" s="131" t="s">
        <v>172</v>
      </c>
      <c r="B37" s="130" t="s">
        <v>110</v>
      </c>
      <c r="C37" s="138">
        <v>0</v>
      </c>
      <c r="D37" s="130"/>
      <c r="E37" s="130" t="s">
        <v>177</v>
      </c>
      <c r="F37" s="143"/>
      <c r="G37" s="143"/>
      <c r="H37" s="143"/>
      <c r="I37" s="143"/>
    </row>
    <row r="38" ht="19.5" customHeight="1" spans="1:9">
      <c r="A38" s="131" t="s">
        <v>173</v>
      </c>
      <c r="B38" s="130" t="s">
        <v>15</v>
      </c>
      <c r="C38" s="138">
        <v>0</v>
      </c>
      <c r="D38" s="131"/>
      <c r="E38" s="130" t="s">
        <v>178</v>
      </c>
      <c r="F38" s="143"/>
      <c r="G38" s="143"/>
      <c r="H38" s="143"/>
      <c r="I38" s="143"/>
    </row>
    <row r="39" ht="19.5" customHeight="1" spans="1:9">
      <c r="A39" s="130" t="s">
        <v>109</v>
      </c>
      <c r="B39" s="130" t="s">
        <v>18</v>
      </c>
      <c r="C39" s="138">
        <v>120170185.72</v>
      </c>
      <c r="D39" s="130" t="s">
        <v>109</v>
      </c>
      <c r="E39" s="130" t="s">
        <v>179</v>
      </c>
      <c r="F39" s="138">
        <v>120170185.72</v>
      </c>
      <c r="G39" s="138">
        <v>118886657.36</v>
      </c>
      <c r="H39" s="138">
        <v>1283528.36</v>
      </c>
      <c r="I39" s="138">
        <v>0</v>
      </c>
    </row>
    <row r="40" ht="19.5" customHeight="1" spans="1:9">
      <c r="A40" s="131" t="s">
        <v>180</v>
      </c>
      <c r="B40" s="131" t="s">
        <v>180</v>
      </c>
      <c r="C40" s="131" t="s">
        <v>180</v>
      </c>
      <c r="D40" s="131" t="s">
        <v>180</v>
      </c>
      <c r="E40" s="131" t="s">
        <v>180</v>
      </c>
      <c r="F40" s="131" t="s">
        <v>180</v>
      </c>
      <c r="G40" s="131" t="s">
        <v>180</v>
      </c>
      <c r="H40" s="131" t="s">
        <v>180</v>
      </c>
      <c r="I40" s="131" t="s">
        <v>180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zoomScale="80" zoomScaleNormal="80" workbookViewId="0">
      <pane xSplit="4" ySplit="9" topLeftCell="H10" activePane="bottomRight" state="frozen"/>
      <selection/>
      <selection pane="topRight"/>
      <selection pane="bottomLeft"/>
      <selection pane="bottomRight" activeCell="M24" sqref="M24"/>
    </sheetView>
  </sheetViews>
  <sheetFormatPr defaultColWidth="9" defaultRowHeight="14"/>
  <cols>
    <col min="1" max="3" width="3.13333333333333" customWidth="1"/>
    <col min="4" max="4" width="26.266666666666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20">
      <c r="K1" s="135" t="s">
        <v>181</v>
      </c>
    </row>
    <row r="2" ht="15" spans="1:20">
      <c r="T2" s="129" t="s">
        <v>182</v>
      </c>
    </row>
    <row r="3" ht="15" spans="1:20">
      <c r="A3" s="129" t="s">
        <v>2</v>
      </c>
      <c r="T3" s="129" t="s">
        <v>3</v>
      </c>
    </row>
    <row r="4" ht="19.5" customHeight="1" spans="1:20">
      <c r="A4" s="136" t="s">
        <v>6</v>
      </c>
      <c r="B4" s="136" t="s">
        <v>6</v>
      </c>
      <c r="C4" s="136" t="s">
        <v>6</v>
      </c>
      <c r="D4" s="136" t="s">
        <v>6</v>
      </c>
      <c r="E4" s="136" t="s">
        <v>105</v>
      </c>
      <c r="F4" s="136" t="s">
        <v>105</v>
      </c>
      <c r="G4" s="136" t="s">
        <v>105</v>
      </c>
      <c r="H4" s="136" t="s">
        <v>183</v>
      </c>
      <c r="I4" s="136" t="s">
        <v>183</v>
      </c>
      <c r="J4" s="136" t="s">
        <v>183</v>
      </c>
      <c r="K4" s="136" t="s">
        <v>184</v>
      </c>
      <c r="L4" s="136" t="s">
        <v>184</v>
      </c>
      <c r="M4" s="136" t="s">
        <v>184</v>
      </c>
      <c r="N4" s="136" t="s">
        <v>184</v>
      </c>
      <c r="O4" s="136" t="s">
        <v>184</v>
      </c>
      <c r="P4" s="136" t="s">
        <v>107</v>
      </c>
      <c r="Q4" s="136" t="s">
        <v>107</v>
      </c>
      <c r="R4" s="136" t="s">
        <v>107</v>
      </c>
      <c r="S4" s="136" t="s">
        <v>107</v>
      </c>
      <c r="T4" s="136" t="s">
        <v>107</v>
      </c>
    </row>
    <row r="5" ht="19.5" customHeight="1" spans="1:20">
      <c r="A5" s="136" t="s">
        <v>121</v>
      </c>
      <c r="B5" s="136" t="s">
        <v>121</v>
      </c>
      <c r="C5" s="136" t="s">
        <v>121</v>
      </c>
      <c r="D5" s="136" t="s">
        <v>122</v>
      </c>
      <c r="E5" s="136" t="s">
        <v>128</v>
      </c>
      <c r="F5" s="136" t="s">
        <v>185</v>
      </c>
      <c r="G5" s="136" t="s">
        <v>186</v>
      </c>
      <c r="H5" s="136" t="s">
        <v>128</v>
      </c>
      <c r="I5" s="136" t="s">
        <v>154</v>
      </c>
      <c r="J5" s="136" t="s">
        <v>155</v>
      </c>
      <c r="K5" s="136" t="s">
        <v>128</v>
      </c>
      <c r="L5" s="136" t="s">
        <v>154</v>
      </c>
      <c r="M5" s="136" t="s">
        <v>154</v>
      </c>
      <c r="N5" s="136" t="s">
        <v>154</v>
      </c>
      <c r="O5" s="136" t="s">
        <v>155</v>
      </c>
      <c r="P5" s="136" t="s">
        <v>128</v>
      </c>
      <c r="Q5" s="136" t="s">
        <v>185</v>
      </c>
      <c r="R5" s="136" t="s">
        <v>186</v>
      </c>
      <c r="S5" s="136" t="s">
        <v>186</v>
      </c>
      <c r="T5" s="136" t="s">
        <v>186</v>
      </c>
    </row>
    <row r="6" ht="19.5" customHeight="1" spans="1:20">
      <c r="A6" s="136" t="s">
        <v>121</v>
      </c>
      <c r="B6" s="136" t="s">
        <v>121</v>
      </c>
      <c r="C6" s="136" t="s">
        <v>121</v>
      </c>
      <c r="D6" s="136" t="s">
        <v>122</v>
      </c>
      <c r="E6" s="136" t="s">
        <v>128</v>
      </c>
      <c r="F6" s="136" t="s">
        <v>185</v>
      </c>
      <c r="G6" s="136" t="s">
        <v>186</v>
      </c>
      <c r="H6" s="136" t="s">
        <v>128</v>
      </c>
      <c r="I6" s="136" t="s">
        <v>154</v>
      </c>
      <c r="J6" s="136" t="s">
        <v>155</v>
      </c>
      <c r="K6" s="136" t="s">
        <v>128</v>
      </c>
      <c r="L6" s="136" t="s">
        <v>123</v>
      </c>
      <c r="M6" s="136" t="s">
        <v>187</v>
      </c>
      <c r="N6" s="136" t="s">
        <v>188</v>
      </c>
      <c r="O6" s="136" t="s">
        <v>155</v>
      </c>
      <c r="P6" s="136" t="s">
        <v>128</v>
      </c>
      <c r="Q6" s="136" t="s">
        <v>185</v>
      </c>
      <c r="R6" s="136" t="s">
        <v>123</v>
      </c>
      <c r="S6" s="136" t="s">
        <v>189</v>
      </c>
      <c r="T6" s="136" t="s">
        <v>190</v>
      </c>
    </row>
    <row r="7" ht="19.5" customHeight="1" spans="1:20">
      <c r="A7" s="136" t="s">
        <v>121</v>
      </c>
      <c r="B7" s="136" t="s">
        <v>121</v>
      </c>
      <c r="C7" s="136" t="s">
        <v>121</v>
      </c>
      <c r="D7" s="136" t="s">
        <v>122</v>
      </c>
      <c r="E7" s="136" t="s">
        <v>128</v>
      </c>
      <c r="F7" s="136" t="s">
        <v>185</v>
      </c>
      <c r="G7" s="136" t="s">
        <v>186</v>
      </c>
      <c r="H7" s="136" t="s">
        <v>128</v>
      </c>
      <c r="I7" s="136" t="s">
        <v>154</v>
      </c>
      <c r="J7" s="136" t="s">
        <v>155</v>
      </c>
      <c r="K7" s="136" t="s">
        <v>128</v>
      </c>
      <c r="L7" s="136" t="s">
        <v>123</v>
      </c>
      <c r="M7" s="136" t="s">
        <v>187</v>
      </c>
      <c r="N7" s="136" t="s">
        <v>188</v>
      </c>
      <c r="O7" s="136" t="s">
        <v>155</v>
      </c>
      <c r="P7" s="136" t="s">
        <v>128</v>
      </c>
      <c r="Q7" s="136" t="s">
        <v>185</v>
      </c>
      <c r="R7" s="136" t="s">
        <v>123</v>
      </c>
      <c r="S7" s="136" t="s">
        <v>189</v>
      </c>
      <c r="T7" s="136" t="s">
        <v>190</v>
      </c>
    </row>
    <row r="8" ht="19.5" customHeight="1" spans="1:20">
      <c r="A8" s="136" t="s">
        <v>125</v>
      </c>
      <c r="B8" s="136" t="s">
        <v>126</v>
      </c>
      <c r="C8" s="136" t="s">
        <v>127</v>
      </c>
      <c r="D8" s="136" t="s">
        <v>10</v>
      </c>
      <c r="E8" s="137" t="s">
        <v>11</v>
      </c>
      <c r="F8" s="137" t="s">
        <v>12</v>
      </c>
      <c r="G8" s="137" t="s">
        <v>20</v>
      </c>
      <c r="H8" s="137" t="s">
        <v>24</v>
      </c>
      <c r="I8" s="137" t="s">
        <v>28</v>
      </c>
      <c r="J8" s="137" t="s">
        <v>32</v>
      </c>
      <c r="K8" s="137" t="s">
        <v>36</v>
      </c>
      <c r="L8" s="137" t="s">
        <v>40</v>
      </c>
      <c r="M8" s="137" t="s">
        <v>43</v>
      </c>
      <c r="N8" s="137" t="s">
        <v>46</v>
      </c>
      <c r="O8" s="137" t="s">
        <v>49</v>
      </c>
      <c r="P8" s="137" t="s">
        <v>52</v>
      </c>
      <c r="Q8" s="137" t="s">
        <v>55</v>
      </c>
      <c r="R8" s="137" t="s">
        <v>58</v>
      </c>
      <c r="S8" s="137" t="s">
        <v>61</v>
      </c>
      <c r="T8" s="137" t="s">
        <v>64</v>
      </c>
    </row>
    <row r="9" ht="19.5" customHeight="1" spans="1:20">
      <c r="A9" s="136" t="s">
        <v>125</v>
      </c>
      <c r="B9" s="136" t="s">
        <v>126</v>
      </c>
      <c r="C9" s="136" t="s">
        <v>127</v>
      </c>
      <c r="D9" s="136" t="s">
        <v>128</v>
      </c>
      <c r="E9" s="138">
        <v>55925.89</v>
      </c>
      <c r="F9" s="138">
        <v>30734.26</v>
      </c>
      <c r="G9" s="138">
        <v>25191.63</v>
      </c>
      <c r="H9" s="138">
        <v>118830731.47</v>
      </c>
      <c r="I9" s="138">
        <v>107091058.86</v>
      </c>
      <c r="J9" s="138">
        <v>11739672.61</v>
      </c>
      <c r="K9" s="138">
        <v>118879915.48</v>
      </c>
      <c r="L9" s="138">
        <v>107115051.24</v>
      </c>
      <c r="M9" s="138">
        <v>14642949.43</v>
      </c>
      <c r="N9" s="138">
        <v>92472101.81</v>
      </c>
      <c r="O9" s="138">
        <v>11764864.24</v>
      </c>
      <c r="P9" s="138">
        <v>6741.88</v>
      </c>
      <c r="Q9" s="138">
        <v>6741.88</v>
      </c>
      <c r="R9" s="138">
        <v>0</v>
      </c>
      <c r="S9" s="138">
        <v>0</v>
      </c>
      <c r="T9" s="138">
        <v>0</v>
      </c>
    </row>
    <row r="10" ht="19.5" customHeight="1" spans="1:20">
      <c r="A10" s="139" t="s">
        <v>129</v>
      </c>
      <c r="B10" s="140"/>
      <c r="C10" s="140"/>
      <c r="D10" s="140" t="s">
        <v>130</v>
      </c>
      <c r="E10" s="138">
        <v>30734.26</v>
      </c>
      <c r="F10" s="138">
        <v>30734.26</v>
      </c>
      <c r="G10" s="138">
        <v>0</v>
      </c>
      <c r="H10" s="138">
        <v>10583229.63</v>
      </c>
      <c r="I10" s="138">
        <v>10583229.63</v>
      </c>
      <c r="J10" s="138">
        <v>0</v>
      </c>
      <c r="K10" s="138">
        <v>10607222.01</v>
      </c>
      <c r="L10" s="138">
        <v>10607222.01</v>
      </c>
      <c r="M10" s="138">
        <v>9526439.76</v>
      </c>
      <c r="N10" s="138">
        <v>1080782.25</v>
      </c>
      <c r="O10" s="138">
        <v>0</v>
      </c>
      <c r="P10" s="138">
        <v>6741.88</v>
      </c>
      <c r="Q10" s="138">
        <v>6741.88</v>
      </c>
      <c r="R10" s="138">
        <v>0</v>
      </c>
      <c r="S10" s="138">
        <v>0</v>
      </c>
      <c r="T10" s="138">
        <v>0</v>
      </c>
    </row>
    <row r="11" ht="19.5" customHeight="1" spans="1:20">
      <c r="A11" s="139" t="s">
        <v>131</v>
      </c>
      <c r="B11" s="140"/>
      <c r="C11" s="140"/>
      <c r="D11" s="140" t="s">
        <v>132</v>
      </c>
      <c r="E11" s="138">
        <v>0</v>
      </c>
      <c r="F11" s="138">
        <v>0</v>
      </c>
      <c r="G11" s="138">
        <v>0</v>
      </c>
      <c r="H11" s="138">
        <v>852688.66</v>
      </c>
      <c r="I11" s="138">
        <v>420394.16</v>
      </c>
      <c r="J11" s="138">
        <v>432294.5</v>
      </c>
      <c r="K11" s="138">
        <v>852688.66</v>
      </c>
      <c r="L11" s="138">
        <v>420394.16</v>
      </c>
      <c r="M11" s="138">
        <v>418529.16</v>
      </c>
      <c r="N11" s="138">
        <v>1865</v>
      </c>
      <c r="O11" s="138">
        <v>432294.5</v>
      </c>
      <c r="P11" s="138">
        <v>0</v>
      </c>
      <c r="Q11" s="138">
        <v>0</v>
      </c>
      <c r="R11" s="138">
        <v>0</v>
      </c>
      <c r="S11" s="138">
        <v>0</v>
      </c>
      <c r="T11" s="138">
        <v>0</v>
      </c>
    </row>
    <row r="12" ht="19.5" customHeight="1" spans="1:20">
      <c r="A12" s="139" t="s">
        <v>133</v>
      </c>
      <c r="B12" s="140"/>
      <c r="C12" s="140"/>
      <c r="D12" s="140" t="s">
        <v>134</v>
      </c>
      <c r="E12" s="138">
        <v>25191.63</v>
      </c>
      <c r="F12" s="138">
        <v>0</v>
      </c>
      <c r="G12" s="138">
        <v>25191.63</v>
      </c>
      <c r="H12" s="138">
        <v>102665332.67</v>
      </c>
      <c r="I12" s="138">
        <v>91357954.56</v>
      </c>
      <c r="J12" s="138">
        <v>11307378.11</v>
      </c>
      <c r="K12" s="138">
        <v>102690524.3</v>
      </c>
      <c r="L12" s="138">
        <v>91357954.56</v>
      </c>
      <c r="M12" s="138">
        <v>0</v>
      </c>
      <c r="N12" s="138">
        <v>91357954.56</v>
      </c>
      <c r="O12" s="138">
        <v>11332569.74</v>
      </c>
      <c r="P12" s="138">
        <v>0</v>
      </c>
      <c r="Q12" s="138">
        <v>0</v>
      </c>
      <c r="R12" s="138">
        <v>0</v>
      </c>
      <c r="S12" s="138">
        <v>0</v>
      </c>
      <c r="T12" s="138">
        <v>0</v>
      </c>
    </row>
    <row r="13" ht="19.5" customHeight="1" spans="1:20">
      <c r="A13" s="139" t="s">
        <v>135</v>
      </c>
      <c r="B13" s="140"/>
      <c r="C13" s="140"/>
      <c r="D13" s="140" t="s">
        <v>136</v>
      </c>
      <c r="E13" s="138">
        <v>0</v>
      </c>
      <c r="F13" s="138">
        <v>0</v>
      </c>
      <c r="G13" s="138">
        <v>0</v>
      </c>
      <c r="H13" s="138">
        <v>919800</v>
      </c>
      <c r="I13" s="138">
        <v>919800</v>
      </c>
      <c r="J13" s="138">
        <v>0</v>
      </c>
      <c r="K13" s="138">
        <v>919800</v>
      </c>
      <c r="L13" s="138">
        <v>919800</v>
      </c>
      <c r="M13" s="138">
        <v>888300</v>
      </c>
      <c r="N13" s="138">
        <v>31500</v>
      </c>
      <c r="O13" s="138">
        <v>0</v>
      </c>
      <c r="P13" s="138">
        <v>0</v>
      </c>
      <c r="Q13" s="138">
        <v>0</v>
      </c>
      <c r="R13" s="138">
        <v>0</v>
      </c>
      <c r="S13" s="138">
        <v>0</v>
      </c>
      <c r="T13" s="138">
        <v>0</v>
      </c>
    </row>
    <row r="14" ht="19.5" customHeight="1" spans="1:20">
      <c r="A14" s="139" t="s">
        <v>137</v>
      </c>
      <c r="B14" s="140"/>
      <c r="C14" s="140"/>
      <c r="D14" s="140" t="s">
        <v>138</v>
      </c>
      <c r="E14" s="138">
        <v>0</v>
      </c>
      <c r="F14" s="138">
        <v>0</v>
      </c>
      <c r="G14" s="138">
        <v>0</v>
      </c>
      <c r="H14" s="138">
        <v>1133544.48</v>
      </c>
      <c r="I14" s="138">
        <v>1133544.48</v>
      </c>
      <c r="J14" s="138">
        <v>0</v>
      </c>
      <c r="K14" s="138">
        <v>1133544.48</v>
      </c>
      <c r="L14" s="138">
        <v>1133544.48</v>
      </c>
      <c r="M14" s="138">
        <v>1133544.48</v>
      </c>
      <c r="N14" s="138">
        <v>0</v>
      </c>
      <c r="O14" s="138">
        <v>0</v>
      </c>
      <c r="P14" s="138">
        <v>0</v>
      </c>
      <c r="Q14" s="138">
        <v>0</v>
      </c>
      <c r="R14" s="138">
        <v>0</v>
      </c>
      <c r="S14" s="138">
        <v>0</v>
      </c>
      <c r="T14" s="138">
        <v>0</v>
      </c>
    </row>
    <row r="15" ht="19.5" customHeight="1" spans="1:20">
      <c r="A15" s="139" t="s">
        <v>139</v>
      </c>
      <c r="B15" s="140"/>
      <c r="C15" s="140"/>
      <c r="D15" s="140" t="s">
        <v>140</v>
      </c>
      <c r="E15" s="138">
        <v>0</v>
      </c>
      <c r="F15" s="138">
        <v>0</v>
      </c>
      <c r="G15" s="138">
        <v>0</v>
      </c>
      <c r="H15" s="138">
        <v>409639.76</v>
      </c>
      <c r="I15" s="138">
        <v>409639.76</v>
      </c>
      <c r="J15" s="138">
        <v>0</v>
      </c>
      <c r="K15" s="138">
        <v>409639.76</v>
      </c>
      <c r="L15" s="138">
        <v>409639.76</v>
      </c>
      <c r="M15" s="138">
        <v>409639.76</v>
      </c>
      <c r="N15" s="138">
        <v>0</v>
      </c>
      <c r="O15" s="138">
        <v>0</v>
      </c>
      <c r="P15" s="138">
        <v>0</v>
      </c>
      <c r="Q15" s="138">
        <v>0</v>
      </c>
      <c r="R15" s="138">
        <v>0</v>
      </c>
      <c r="S15" s="138">
        <v>0</v>
      </c>
      <c r="T15" s="138">
        <v>0</v>
      </c>
    </row>
    <row r="16" ht="19.5" customHeight="1" spans="1:20">
      <c r="A16" s="139" t="s">
        <v>141</v>
      </c>
      <c r="B16" s="140"/>
      <c r="C16" s="140"/>
      <c r="D16" s="140" t="s">
        <v>142</v>
      </c>
      <c r="E16" s="138">
        <v>0</v>
      </c>
      <c r="F16" s="138">
        <v>0</v>
      </c>
      <c r="G16" s="138">
        <v>0</v>
      </c>
      <c r="H16" s="138">
        <v>579290.74</v>
      </c>
      <c r="I16" s="138">
        <v>579290.74</v>
      </c>
      <c r="J16" s="138">
        <v>0</v>
      </c>
      <c r="K16" s="138">
        <v>579290.74</v>
      </c>
      <c r="L16" s="138">
        <v>579290.74</v>
      </c>
      <c r="M16" s="138">
        <v>579290.74</v>
      </c>
      <c r="N16" s="138">
        <v>0</v>
      </c>
      <c r="O16" s="138">
        <v>0</v>
      </c>
      <c r="P16" s="138">
        <v>0</v>
      </c>
      <c r="Q16" s="138">
        <v>0</v>
      </c>
      <c r="R16" s="138">
        <v>0</v>
      </c>
      <c r="S16" s="138">
        <v>0</v>
      </c>
      <c r="T16" s="138">
        <v>0</v>
      </c>
    </row>
    <row r="17" ht="19.5" customHeight="1" spans="1:20">
      <c r="A17" s="139" t="s">
        <v>143</v>
      </c>
      <c r="B17" s="140"/>
      <c r="C17" s="140"/>
      <c r="D17" s="140" t="s">
        <v>144</v>
      </c>
      <c r="E17" s="138">
        <v>0</v>
      </c>
      <c r="F17" s="138">
        <v>0</v>
      </c>
      <c r="G17" s="138">
        <v>0</v>
      </c>
      <c r="H17" s="138">
        <v>519372.65</v>
      </c>
      <c r="I17" s="138">
        <v>519372.65</v>
      </c>
      <c r="J17" s="138">
        <v>0</v>
      </c>
      <c r="K17" s="138">
        <v>519372.65</v>
      </c>
      <c r="L17" s="138">
        <v>519372.65</v>
      </c>
      <c r="M17" s="138">
        <v>519372.65</v>
      </c>
      <c r="N17" s="138">
        <v>0</v>
      </c>
      <c r="O17" s="138">
        <v>0</v>
      </c>
      <c r="P17" s="138">
        <v>0</v>
      </c>
      <c r="Q17" s="138">
        <v>0</v>
      </c>
      <c r="R17" s="138">
        <v>0</v>
      </c>
      <c r="S17" s="138">
        <v>0</v>
      </c>
      <c r="T17" s="138">
        <v>0</v>
      </c>
    </row>
    <row r="18" ht="19.5" customHeight="1" spans="1:20">
      <c r="A18" s="139" t="s">
        <v>145</v>
      </c>
      <c r="B18" s="140"/>
      <c r="C18" s="140"/>
      <c r="D18" s="140" t="s">
        <v>146</v>
      </c>
      <c r="E18" s="138">
        <v>0</v>
      </c>
      <c r="F18" s="138">
        <v>0</v>
      </c>
      <c r="G18" s="138">
        <v>0</v>
      </c>
      <c r="H18" s="138">
        <v>63531.88</v>
      </c>
      <c r="I18" s="138">
        <v>63531.88</v>
      </c>
      <c r="J18" s="138">
        <v>0</v>
      </c>
      <c r="K18" s="138">
        <v>63531.88</v>
      </c>
      <c r="L18" s="138">
        <v>63531.88</v>
      </c>
      <c r="M18" s="138">
        <v>63531.88</v>
      </c>
      <c r="N18" s="138">
        <v>0</v>
      </c>
      <c r="O18" s="138">
        <v>0</v>
      </c>
      <c r="P18" s="138">
        <v>0</v>
      </c>
      <c r="Q18" s="138">
        <v>0</v>
      </c>
      <c r="R18" s="138">
        <v>0</v>
      </c>
      <c r="S18" s="138">
        <v>0</v>
      </c>
      <c r="T18" s="138">
        <v>0</v>
      </c>
    </row>
    <row r="19" ht="19.5" customHeight="1" spans="1:20">
      <c r="A19" s="139" t="s">
        <v>147</v>
      </c>
      <c r="B19" s="140"/>
      <c r="C19" s="140"/>
      <c r="D19" s="140" t="s">
        <v>148</v>
      </c>
      <c r="E19" s="138">
        <v>0</v>
      </c>
      <c r="F19" s="138">
        <v>0</v>
      </c>
      <c r="G19" s="138">
        <v>0</v>
      </c>
      <c r="H19" s="138">
        <v>1104301</v>
      </c>
      <c r="I19" s="138">
        <v>1104301</v>
      </c>
      <c r="J19" s="138">
        <v>0</v>
      </c>
      <c r="K19" s="138">
        <v>1104301</v>
      </c>
      <c r="L19" s="138">
        <v>1104301</v>
      </c>
      <c r="M19" s="138">
        <v>1104301</v>
      </c>
      <c r="N19" s="138">
        <v>0</v>
      </c>
      <c r="O19" s="138">
        <v>0</v>
      </c>
      <c r="P19" s="138">
        <v>0</v>
      </c>
      <c r="Q19" s="138">
        <v>0</v>
      </c>
      <c r="R19" s="138">
        <v>0</v>
      </c>
      <c r="S19" s="138">
        <v>0</v>
      </c>
      <c r="T19" s="138">
        <v>0</v>
      </c>
    </row>
    <row r="20" ht="19.5" customHeight="1" spans="1:20">
      <c r="A20" s="140" t="s">
        <v>191</v>
      </c>
      <c r="B20" s="140" t="s">
        <v>191</v>
      </c>
      <c r="C20" s="140" t="s">
        <v>191</v>
      </c>
      <c r="D20" s="140" t="s">
        <v>191</v>
      </c>
      <c r="E20" s="140" t="s">
        <v>191</v>
      </c>
      <c r="F20" s="140" t="s">
        <v>191</v>
      </c>
      <c r="G20" s="140" t="s">
        <v>191</v>
      </c>
      <c r="H20" s="140" t="s">
        <v>191</v>
      </c>
      <c r="I20" s="140" t="s">
        <v>191</v>
      </c>
      <c r="J20" s="140" t="s">
        <v>191</v>
      </c>
      <c r="K20" s="140" t="s">
        <v>191</v>
      </c>
      <c r="L20" s="140" t="s">
        <v>191</v>
      </c>
      <c r="M20" s="140" t="s">
        <v>191</v>
      </c>
      <c r="N20" s="140" t="s">
        <v>191</v>
      </c>
      <c r="O20" s="140" t="s">
        <v>191</v>
      </c>
      <c r="P20" s="140" t="s">
        <v>191</v>
      </c>
      <c r="Q20" s="140" t="s">
        <v>191</v>
      </c>
      <c r="R20" s="140" t="s">
        <v>191</v>
      </c>
      <c r="S20" s="140" t="s">
        <v>191</v>
      </c>
      <c r="T20" s="140" t="s">
        <v>191</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14" sqref="F14"/>
    </sheetView>
  </sheetViews>
  <sheetFormatPr defaultColWidth="9" defaultRowHeight="14"/>
  <cols>
    <col min="1" max="1" width="6.26666666666667" customWidth="1"/>
    <col min="2" max="2" width="32.8666666666667" customWidth="1"/>
    <col min="3" max="3" width="20.1333333333333" customWidth="1"/>
    <col min="4" max="4" width="6.26666666666667" customWidth="1"/>
    <col min="5" max="5" width="22.7333333333333" customWidth="1"/>
    <col min="6" max="6" width="19.4" customWidth="1"/>
    <col min="7" max="7" width="6.26666666666667" customWidth="1"/>
    <col min="8" max="8" width="36.8666666666667" customWidth="1"/>
    <col min="9" max="9" width="17.1333333333333" customWidth="1"/>
  </cols>
  <sheetData>
    <row r="1" ht="27.5" spans="1:9">
      <c r="E1" s="135" t="s">
        <v>192</v>
      </c>
    </row>
    <row r="2" spans="1:9">
      <c r="I2" s="128" t="s">
        <v>193</v>
      </c>
    </row>
    <row r="3" ht="15" spans="1:9">
      <c r="A3" s="129" t="s">
        <v>2</v>
      </c>
      <c r="I3" s="128" t="s">
        <v>3</v>
      </c>
    </row>
    <row r="4" ht="19.5" customHeight="1" spans="1:9">
      <c r="A4" s="136" t="s">
        <v>187</v>
      </c>
      <c r="B4" s="136" t="s">
        <v>187</v>
      </c>
      <c r="C4" s="136" t="s">
        <v>187</v>
      </c>
      <c r="D4" s="136" t="s">
        <v>188</v>
      </c>
      <c r="E4" s="136" t="s">
        <v>188</v>
      </c>
      <c r="F4" s="136" t="s">
        <v>188</v>
      </c>
      <c r="G4" s="136" t="s">
        <v>188</v>
      </c>
      <c r="H4" s="136" t="s">
        <v>188</v>
      </c>
      <c r="I4" s="136" t="s">
        <v>188</v>
      </c>
    </row>
    <row r="5" ht="19.5" customHeight="1" spans="1:9">
      <c r="A5" s="136" t="s">
        <v>194</v>
      </c>
      <c r="B5" s="136" t="s">
        <v>122</v>
      </c>
      <c r="C5" s="136" t="s">
        <v>8</v>
      </c>
      <c r="D5" s="136" t="s">
        <v>194</v>
      </c>
      <c r="E5" s="136" t="s">
        <v>122</v>
      </c>
      <c r="F5" s="136" t="s">
        <v>8</v>
      </c>
      <c r="G5" s="136" t="s">
        <v>194</v>
      </c>
      <c r="H5" s="136" t="s">
        <v>122</v>
      </c>
      <c r="I5" s="136" t="s">
        <v>8</v>
      </c>
    </row>
    <row r="6" ht="19.5" customHeight="1" spans="1:9">
      <c r="A6" s="136" t="s">
        <v>194</v>
      </c>
      <c r="B6" s="136" t="s">
        <v>122</v>
      </c>
      <c r="C6" s="136" t="s">
        <v>8</v>
      </c>
      <c r="D6" s="136" t="s">
        <v>194</v>
      </c>
      <c r="E6" s="136" t="s">
        <v>122</v>
      </c>
      <c r="F6" s="136" t="s">
        <v>8</v>
      </c>
      <c r="G6" s="136" t="s">
        <v>194</v>
      </c>
      <c r="H6" s="136" t="s">
        <v>122</v>
      </c>
      <c r="I6" s="136" t="s">
        <v>8</v>
      </c>
    </row>
    <row r="7" ht="19.5" customHeight="1" spans="1:9">
      <c r="A7" s="140" t="s">
        <v>195</v>
      </c>
      <c r="B7" s="140" t="s">
        <v>196</v>
      </c>
      <c r="C7" s="138">
        <v>13725749.43</v>
      </c>
      <c r="D7" s="140" t="s">
        <v>197</v>
      </c>
      <c r="E7" s="140" t="s">
        <v>198</v>
      </c>
      <c r="F7" s="138">
        <v>92472101.81</v>
      </c>
      <c r="G7" s="140" t="s">
        <v>199</v>
      </c>
      <c r="H7" s="140" t="s">
        <v>200</v>
      </c>
      <c r="I7" s="138">
        <v>0</v>
      </c>
    </row>
    <row r="8" ht="19.5" customHeight="1" spans="1:9">
      <c r="A8" s="140" t="s">
        <v>201</v>
      </c>
      <c r="B8" s="140" t="s">
        <v>202</v>
      </c>
      <c r="C8" s="138">
        <v>2982434</v>
      </c>
      <c r="D8" s="140" t="s">
        <v>203</v>
      </c>
      <c r="E8" s="140" t="s">
        <v>204</v>
      </c>
      <c r="F8" s="138">
        <v>80051</v>
      </c>
      <c r="G8" s="140" t="s">
        <v>205</v>
      </c>
      <c r="H8" s="140" t="s">
        <v>206</v>
      </c>
      <c r="I8" s="138">
        <v>0</v>
      </c>
    </row>
    <row r="9" ht="19.5" customHeight="1" spans="1:9">
      <c r="A9" s="140" t="s">
        <v>207</v>
      </c>
      <c r="B9" s="140" t="s">
        <v>208</v>
      </c>
      <c r="C9" s="138">
        <v>3476993</v>
      </c>
      <c r="D9" s="140" t="s">
        <v>209</v>
      </c>
      <c r="E9" s="140" t="s">
        <v>210</v>
      </c>
      <c r="F9" s="138">
        <v>0</v>
      </c>
      <c r="G9" s="140" t="s">
        <v>211</v>
      </c>
      <c r="H9" s="140" t="s">
        <v>212</v>
      </c>
      <c r="I9" s="138">
        <v>0</v>
      </c>
    </row>
    <row r="10" ht="19.5" customHeight="1" spans="1:9">
      <c r="A10" s="140" t="s">
        <v>213</v>
      </c>
      <c r="B10" s="140" t="s">
        <v>214</v>
      </c>
      <c r="C10" s="138">
        <v>2797385</v>
      </c>
      <c r="D10" s="140" t="s">
        <v>215</v>
      </c>
      <c r="E10" s="140" t="s">
        <v>216</v>
      </c>
      <c r="F10" s="138">
        <v>0</v>
      </c>
      <c r="G10" s="140" t="s">
        <v>217</v>
      </c>
      <c r="H10" s="140" t="s">
        <v>218</v>
      </c>
      <c r="I10" s="138">
        <v>0</v>
      </c>
    </row>
    <row r="11" ht="19.5" customHeight="1" spans="1:9">
      <c r="A11" s="140" t="s">
        <v>219</v>
      </c>
      <c r="B11" s="140" t="s">
        <v>220</v>
      </c>
      <c r="C11" s="138">
        <v>0</v>
      </c>
      <c r="D11" s="140" t="s">
        <v>221</v>
      </c>
      <c r="E11" s="140" t="s">
        <v>222</v>
      </c>
      <c r="F11" s="138">
        <v>368555.28</v>
      </c>
      <c r="G11" s="140" t="s">
        <v>223</v>
      </c>
      <c r="H11" s="140" t="s">
        <v>224</v>
      </c>
      <c r="I11" s="138">
        <v>0</v>
      </c>
    </row>
    <row r="12" ht="19.5" customHeight="1" spans="1:9">
      <c r="A12" s="140" t="s">
        <v>225</v>
      </c>
      <c r="B12" s="140" t="s">
        <v>226</v>
      </c>
      <c r="C12" s="138">
        <v>256026</v>
      </c>
      <c r="D12" s="140" t="s">
        <v>227</v>
      </c>
      <c r="E12" s="140" t="s">
        <v>228</v>
      </c>
      <c r="F12" s="138">
        <v>1335431.18</v>
      </c>
      <c r="G12" s="140" t="s">
        <v>229</v>
      </c>
      <c r="H12" s="140" t="s">
        <v>230</v>
      </c>
      <c r="I12" s="138">
        <v>0</v>
      </c>
    </row>
    <row r="13" ht="19.5" customHeight="1" spans="1:9">
      <c r="A13" s="140" t="s">
        <v>231</v>
      </c>
      <c r="B13" s="140" t="s">
        <v>232</v>
      </c>
      <c r="C13" s="138">
        <v>1133544.48</v>
      </c>
      <c r="D13" s="140" t="s">
        <v>233</v>
      </c>
      <c r="E13" s="140" t="s">
        <v>234</v>
      </c>
      <c r="F13" s="138">
        <v>40548.73</v>
      </c>
      <c r="G13" s="140" t="s">
        <v>235</v>
      </c>
      <c r="H13" s="140" t="s">
        <v>236</v>
      </c>
      <c r="I13" s="138">
        <v>0</v>
      </c>
    </row>
    <row r="14" ht="19.5" customHeight="1" spans="1:9">
      <c r="A14" s="140" t="s">
        <v>237</v>
      </c>
      <c r="B14" s="140" t="s">
        <v>238</v>
      </c>
      <c r="C14" s="138">
        <v>409639.76</v>
      </c>
      <c r="D14" s="140" t="s">
        <v>239</v>
      </c>
      <c r="E14" s="140" t="s">
        <v>240</v>
      </c>
      <c r="F14" s="138">
        <v>0</v>
      </c>
      <c r="G14" s="140" t="s">
        <v>241</v>
      </c>
      <c r="H14" s="140" t="s">
        <v>242</v>
      </c>
      <c r="I14" s="138">
        <v>0</v>
      </c>
    </row>
    <row r="15" ht="19.5" customHeight="1" spans="1:9">
      <c r="A15" s="140" t="s">
        <v>243</v>
      </c>
      <c r="B15" s="140" t="s">
        <v>244</v>
      </c>
      <c r="C15" s="138">
        <v>579290.74</v>
      </c>
      <c r="D15" s="140" t="s">
        <v>245</v>
      </c>
      <c r="E15" s="140" t="s">
        <v>246</v>
      </c>
      <c r="F15" s="138">
        <v>0</v>
      </c>
      <c r="G15" s="140" t="s">
        <v>247</v>
      </c>
      <c r="H15" s="140" t="s">
        <v>248</v>
      </c>
      <c r="I15" s="138">
        <v>0</v>
      </c>
    </row>
    <row r="16" ht="19.5" customHeight="1" spans="1:9">
      <c r="A16" s="140" t="s">
        <v>249</v>
      </c>
      <c r="B16" s="140" t="s">
        <v>250</v>
      </c>
      <c r="C16" s="138">
        <v>519372.65</v>
      </c>
      <c r="D16" s="140" t="s">
        <v>251</v>
      </c>
      <c r="E16" s="140" t="s">
        <v>252</v>
      </c>
      <c r="F16" s="138">
        <v>44421</v>
      </c>
      <c r="G16" s="140" t="s">
        <v>253</v>
      </c>
      <c r="H16" s="140" t="s">
        <v>254</v>
      </c>
      <c r="I16" s="138">
        <v>0</v>
      </c>
    </row>
    <row r="17" ht="19.5" customHeight="1" spans="1:9">
      <c r="A17" s="140" t="s">
        <v>255</v>
      </c>
      <c r="B17" s="140" t="s">
        <v>256</v>
      </c>
      <c r="C17" s="138">
        <v>77133.64</v>
      </c>
      <c r="D17" s="140" t="s">
        <v>257</v>
      </c>
      <c r="E17" s="140" t="s">
        <v>258</v>
      </c>
      <c r="F17" s="138">
        <v>0</v>
      </c>
      <c r="G17" s="140" t="s">
        <v>259</v>
      </c>
      <c r="H17" s="140" t="s">
        <v>260</v>
      </c>
      <c r="I17" s="138">
        <v>0</v>
      </c>
    </row>
    <row r="18" ht="19.5" customHeight="1" spans="1:9">
      <c r="A18" s="140" t="s">
        <v>261</v>
      </c>
      <c r="B18" s="140" t="s">
        <v>262</v>
      </c>
      <c r="C18" s="138">
        <v>1104301</v>
      </c>
      <c r="D18" s="140" t="s">
        <v>263</v>
      </c>
      <c r="E18" s="140" t="s">
        <v>264</v>
      </c>
      <c r="F18" s="138">
        <v>0</v>
      </c>
      <c r="G18" s="140" t="s">
        <v>265</v>
      </c>
      <c r="H18" s="140" t="s">
        <v>266</v>
      </c>
      <c r="I18" s="138">
        <v>0</v>
      </c>
    </row>
    <row r="19" ht="19.5" customHeight="1" spans="1:9">
      <c r="A19" s="140" t="s">
        <v>267</v>
      </c>
      <c r="B19" s="140" t="s">
        <v>268</v>
      </c>
      <c r="C19" s="138">
        <v>0</v>
      </c>
      <c r="D19" s="140" t="s">
        <v>269</v>
      </c>
      <c r="E19" s="140" t="s">
        <v>270</v>
      </c>
      <c r="F19" s="138">
        <v>82030000</v>
      </c>
      <c r="G19" s="140" t="s">
        <v>271</v>
      </c>
      <c r="H19" s="140" t="s">
        <v>272</v>
      </c>
      <c r="I19" s="138">
        <v>0</v>
      </c>
    </row>
    <row r="20" ht="19.5" customHeight="1" spans="1:9">
      <c r="A20" s="140" t="s">
        <v>273</v>
      </c>
      <c r="B20" s="140" t="s">
        <v>274</v>
      </c>
      <c r="C20" s="138">
        <v>389629.16</v>
      </c>
      <c r="D20" s="140" t="s">
        <v>275</v>
      </c>
      <c r="E20" s="140" t="s">
        <v>276</v>
      </c>
      <c r="F20" s="138">
        <v>0</v>
      </c>
      <c r="G20" s="140" t="s">
        <v>277</v>
      </c>
      <c r="H20" s="140" t="s">
        <v>278</v>
      </c>
      <c r="I20" s="138">
        <v>0</v>
      </c>
    </row>
    <row r="21" ht="19.5" customHeight="1" spans="1:9">
      <c r="A21" s="140" t="s">
        <v>279</v>
      </c>
      <c r="B21" s="140" t="s">
        <v>280</v>
      </c>
      <c r="C21" s="138">
        <v>917200</v>
      </c>
      <c r="D21" s="140" t="s">
        <v>281</v>
      </c>
      <c r="E21" s="140" t="s">
        <v>282</v>
      </c>
      <c r="F21" s="138">
        <v>20990</v>
      </c>
      <c r="G21" s="140" t="s">
        <v>283</v>
      </c>
      <c r="H21" s="140" t="s">
        <v>284</v>
      </c>
      <c r="I21" s="138">
        <v>0</v>
      </c>
    </row>
    <row r="22" ht="19.5" customHeight="1" spans="1:9">
      <c r="A22" s="140" t="s">
        <v>285</v>
      </c>
      <c r="B22" s="140" t="s">
        <v>286</v>
      </c>
      <c r="C22" s="138">
        <v>0</v>
      </c>
      <c r="D22" s="140" t="s">
        <v>287</v>
      </c>
      <c r="E22" s="140" t="s">
        <v>288</v>
      </c>
      <c r="F22" s="138">
        <v>0</v>
      </c>
      <c r="G22" s="140" t="s">
        <v>289</v>
      </c>
      <c r="H22" s="140" t="s">
        <v>290</v>
      </c>
      <c r="I22" s="138">
        <v>0</v>
      </c>
    </row>
    <row r="23" ht="19.5" customHeight="1" spans="1:9">
      <c r="A23" s="140" t="s">
        <v>291</v>
      </c>
      <c r="B23" s="140" t="s">
        <v>292</v>
      </c>
      <c r="C23" s="138">
        <v>0</v>
      </c>
      <c r="D23" s="140" t="s">
        <v>293</v>
      </c>
      <c r="E23" s="140" t="s">
        <v>294</v>
      </c>
      <c r="F23" s="138">
        <v>0</v>
      </c>
      <c r="G23" s="140" t="s">
        <v>295</v>
      </c>
      <c r="H23" s="140" t="s">
        <v>296</v>
      </c>
      <c r="I23" s="138">
        <v>0</v>
      </c>
    </row>
    <row r="24" ht="19.5" customHeight="1" spans="1:9">
      <c r="A24" s="140" t="s">
        <v>297</v>
      </c>
      <c r="B24" s="140" t="s">
        <v>298</v>
      </c>
      <c r="C24" s="138">
        <v>0</v>
      </c>
      <c r="D24" s="140" t="s">
        <v>299</v>
      </c>
      <c r="E24" s="140" t="s">
        <v>300</v>
      </c>
      <c r="F24" s="138">
        <v>0</v>
      </c>
      <c r="G24" s="140" t="s">
        <v>301</v>
      </c>
      <c r="H24" s="140" t="s">
        <v>302</v>
      </c>
      <c r="I24" s="138">
        <v>0</v>
      </c>
    </row>
    <row r="25" ht="19.5" customHeight="1" spans="1:9">
      <c r="A25" s="140" t="s">
        <v>303</v>
      </c>
      <c r="B25" s="140" t="s">
        <v>304</v>
      </c>
      <c r="C25" s="138">
        <v>0</v>
      </c>
      <c r="D25" s="140" t="s">
        <v>305</v>
      </c>
      <c r="E25" s="140" t="s">
        <v>306</v>
      </c>
      <c r="F25" s="138">
        <v>0</v>
      </c>
      <c r="G25" s="140" t="s">
        <v>307</v>
      </c>
      <c r="H25" s="140" t="s">
        <v>308</v>
      </c>
      <c r="I25" s="138">
        <v>0</v>
      </c>
    </row>
    <row r="26" ht="19.5" customHeight="1" spans="1:9">
      <c r="A26" s="140" t="s">
        <v>309</v>
      </c>
      <c r="B26" s="140" t="s">
        <v>310</v>
      </c>
      <c r="C26" s="138">
        <v>917200</v>
      </c>
      <c r="D26" s="140" t="s">
        <v>311</v>
      </c>
      <c r="E26" s="140" t="s">
        <v>312</v>
      </c>
      <c r="F26" s="138">
        <v>0</v>
      </c>
      <c r="G26" s="140" t="s">
        <v>313</v>
      </c>
      <c r="H26" s="140" t="s">
        <v>314</v>
      </c>
      <c r="I26" s="138">
        <v>0</v>
      </c>
    </row>
    <row r="27" ht="19.5" customHeight="1" spans="1:9">
      <c r="A27" s="140" t="s">
        <v>315</v>
      </c>
      <c r="B27" s="140" t="s">
        <v>316</v>
      </c>
      <c r="C27" s="138">
        <v>0</v>
      </c>
      <c r="D27" s="140" t="s">
        <v>317</v>
      </c>
      <c r="E27" s="140" t="s">
        <v>318</v>
      </c>
      <c r="F27" s="138">
        <v>0</v>
      </c>
      <c r="G27" s="140" t="s">
        <v>319</v>
      </c>
      <c r="H27" s="140" t="s">
        <v>320</v>
      </c>
      <c r="I27" s="138">
        <v>0</v>
      </c>
    </row>
    <row r="28" ht="19.5" customHeight="1" spans="1:9">
      <c r="A28" s="140" t="s">
        <v>321</v>
      </c>
      <c r="B28" s="140" t="s">
        <v>322</v>
      </c>
      <c r="C28" s="138">
        <v>0</v>
      </c>
      <c r="D28" s="140" t="s">
        <v>323</v>
      </c>
      <c r="E28" s="140" t="s">
        <v>324</v>
      </c>
      <c r="F28" s="138">
        <v>0</v>
      </c>
      <c r="G28" s="140" t="s">
        <v>325</v>
      </c>
      <c r="H28" s="140" t="s">
        <v>326</v>
      </c>
      <c r="I28" s="138">
        <v>0</v>
      </c>
    </row>
    <row r="29" ht="19.5" customHeight="1" spans="1:9">
      <c r="A29" s="140" t="s">
        <v>327</v>
      </c>
      <c r="B29" s="140" t="s">
        <v>328</v>
      </c>
      <c r="C29" s="138">
        <v>0</v>
      </c>
      <c r="D29" s="140" t="s">
        <v>329</v>
      </c>
      <c r="E29" s="140" t="s">
        <v>330</v>
      </c>
      <c r="F29" s="138">
        <v>87000</v>
      </c>
      <c r="G29" s="131" t="s">
        <v>331</v>
      </c>
      <c r="H29" s="140" t="s">
        <v>332</v>
      </c>
      <c r="I29" s="138">
        <v>0</v>
      </c>
    </row>
    <row r="30" ht="19.5" customHeight="1" spans="1:9">
      <c r="A30" s="140" t="s">
        <v>333</v>
      </c>
      <c r="B30" s="140" t="s">
        <v>334</v>
      </c>
      <c r="C30" s="138">
        <v>0</v>
      </c>
      <c r="D30" s="140" t="s">
        <v>335</v>
      </c>
      <c r="E30" s="140" t="s">
        <v>336</v>
      </c>
      <c r="F30" s="138">
        <v>195339.48</v>
      </c>
      <c r="G30" s="140" t="s">
        <v>337</v>
      </c>
      <c r="H30" s="140" t="s">
        <v>338</v>
      </c>
      <c r="I30" s="138">
        <v>0</v>
      </c>
    </row>
    <row r="31" ht="19.5" customHeight="1" spans="1:9">
      <c r="A31" s="140" t="s">
        <v>339</v>
      </c>
      <c r="B31" s="140" t="s">
        <v>340</v>
      </c>
      <c r="C31" s="138">
        <v>0</v>
      </c>
      <c r="D31" s="140" t="s">
        <v>341</v>
      </c>
      <c r="E31" s="140" t="s">
        <v>342</v>
      </c>
      <c r="F31" s="138">
        <v>496200</v>
      </c>
      <c r="G31" s="140" t="s">
        <v>343</v>
      </c>
      <c r="H31" s="140" t="s">
        <v>344</v>
      </c>
      <c r="I31" s="138">
        <v>0</v>
      </c>
    </row>
    <row r="32" ht="19.5" customHeight="1" spans="1:9">
      <c r="A32" s="140" t="s">
        <v>345</v>
      </c>
      <c r="B32" s="140" t="s">
        <v>346</v>
      </c>
      <c r="C32" s="138">
        <v>0</v>
      </c>
      <c r="D32" s="140" t="s">
        <v>347</v>
      </c>
      <c r="E32" s="140" t="s">
        <v>348</v>
      </c>
      <c r="F32" s="138">
        <v>0</v>
      </c>
      <c r="G32" s="140" t="s">
        <v>349</v>
      </c>
      <c r="H32" s="140" t="s">
        <v>350</v>
      </c>
      <c r="I32" s="138">
        <v>0</v>
      </c>
    </row>
    <row r="33" ht="19.5" customHeight="1" spans="1:9">
      <c r="A33" s="140" t="s">
        <v>351</v>
      </c>
      <c r="B33" s="140" t="s">
        <v>352</v>
      </c>
      <c r="C33" s="138">
        <v>0</v>
      </c>
      <c r="D33" s="140" t="s">
        <v>353</v>
      </c>
      <c r="E33" s="140" t="s">
        <v>354</v>
      </c>
      <c r="F33" s="138">
        <v>7773565.14</v>
      </c>
      <c r="G33" s="140" t="s">
        <v>355</v>
      </c>
      <c r="H33" s="140" t="s">
        <v>356</v>
      </c>
      <c r="I33" s="138">
        <v>0</v>
      </c>
    </row>
    <row r="34" ht="19.5" customHeight="1" spans="1:9">
      <c r="A34" s="140"/>
      <c r="B34" s="140"/>
      <c r="C34" s="143"/>
      <c r="D34" s="140" t="s">
        <v>357</v>
      </c>
      <c r="E34" s="140" t="s">
        <v>358</v>
      </c>
      <c r="F34" s="138">
        <v>0</v>
      </c>
      <c r="G34" s="140" t="s">
        <v>359</v>
      </c>
      <c r="H34" s="140" t="s">
        <v>360</v>
      </c>
      <c r="I34" s="138">
        <v>0</v>
      </c>
    </row>
    <row r="35" ht="19.5" customHeight="1" spans="1:9">
      <c r="A35" s="140"/>
      <c r="B35" s="140"/>
      <c r="C35" s="143"/>
      <c r="D35" s="140" t="s">
        <v>361</v>
      </c>
      <c r="E35" s="140" t="s">
        <v>362</v>
      </c>
      <c r="F35" s="138">
        <v>0</v>
      </c>
      <c r="G35" s="140" t="s">
        <v>363</v>
      </c>
      <c r="H35" s="140" t="s">
        <v>364</v>
      </c>
      <c r="I35" s="138">
        <v>0</v>
      </c>
    </row>
    <row r="36" ht="19.5" customHeight="1" spans="1:9">
      <c r="A36" s="140"/>
      <c r="B36" s="140"/>
      <c r="C36" s="143"/>
      <c r="D36" s="140" t="s">
        <v>365</v>
      </c>
      <c r="E36" s="140" t="s">
        <v>366</v>
      </c>
      <c r="F36" s="138">
        <v>0</v>
      </c>
      <c r="G36" s="140" t="s">
        <v>367</v>
      </c>
      <c r="H36" s="140" t="s">
        <v>368</v>
      </c>
      <c r="I36" s="138">
        <v>0</v>
      </c>
    </row>
    <row r="37" ht="19.5" customHeight="1" spans="1:9">
      <c r="A37" s="140"/>
      <c r="B37" s="140"/>
      <c r="C37" s="143"/>
      <c r="D37" s="140" t="s">
        <v>369</v>
      </c>
      <c r="E37" s="140" t="s">
        <v>370</v>
      </c>
      <c r="F37" s="138">
        <v>0</v>
      </c>
      <c r="G37" s="140"/>
      <c r="H37" s="140"/>
      <c r="I37" s="143"/>
    </row>
    <row r="38" ht="19.5" customHeight="1" spans="1:9">
      <c r="A38" s="140"/>
      <c r="B38" s="140"/>
      <c r="C38" s="143"/>
      <c r="D38" s="140" t="s">
        <v>371</v>
      </c>
      <c r="E38" s="140" t="s">
        <v>372</v>
      </c>
      <c r="F38" s="138">
        <v>0</v>
      </c>
      <c r="G38" s="140"/>
      <c r="H38" s="140"/>
      <c r="I38" s="143"/>
    </row>
    <row r="39" ht="19.5" customHeight="1" spans="1:9">
      <c r="A39" s="137" t="s">
        <v>373</v>
      </c>
      <c r="B39" s="137" t="s">
        <v>373</v>
      </c>
      <c r="C39" s="138">
        <v>14642949.43</v>
      </c>
      <c r="D39" s="137" t="s">
        <v>374</v>
      </c>
      <c r="E39" s="137" t="s">
        <v>374</v>
      </c>
      <c r="F39" s="144" t="s">
        <v>374</v>
      </c>
      <c r="G39" s="137" t="s">
        <v>374</v>
      </c>
      <c r="H39" s="137" t="s">
        <v>374</v>
      </c>
      <c r="I39" s="138">
        <v>92472101.81</v>
      </c>
    </row>
    <row r="40" ht="19.5" customHeight="1" spans="1:9">
      <c r="A40" s="140" t="s">
        <v>375</v>
      </c>
      <c r="B40" s="140" t="s">
        <v>375</v>
      </c>
      <c r="C40" s="145" t="s">
        <v>375</v>
      </c>
      <c r="D40" s="140" t="s">
        <v>375</v>
      </c>
      <c r="E40" s="140" t="s">
        <v>375</v>
      </c>
      <c r="F40" s="140" t="s">
        <v>375</v>
      </c>
      <c r="G40" s="140" t="s">
        <v>375</v>
      </c>
      <c r="H40" s="140" t="s">
        <v>375</v>
      </c>
      <c r="I40" s="145" t="s">
        <v>375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F6" sqref="F6:F27"/>
    </sheetView>
  </sheetViews>
  <sheetFormatPr defaultColWidth="9" defaultRowHeight="14"/>
  <cols>
    <col min="1" max="1" width="8.4" customWidth="1"/>
    <col min="2" max="2" width="30" customWidth="1"/>
    <col min="3" max="3" width="15" customWidth="1"/>
    <col min="4" max="4" width="8.4" customWidth="1"/>
    <col min="5" max="5" width="20.6" customWidth="1"/>
    <col min="6" max="6" width="15" customWidth="1"/>
    <col min="7" max="7" width="8.4" customWidth="1"/>
    <col min="8" max="8" width="24.1333333333333" customWidth="1"/>
    <col min="9" max="9" width="15" customWidth="1"/>
    <col min="10" max="10" width="8.4" customWidth="1"/>
    <col min="11" max="11" width="36.8666666666667" customWidth="1"/>
    <col min="12" max="12" width="15" customWidth="1"/>
  </cols>
  <sheetData>
    <row r="1" ht="27.5" spans="1:12">
      <c r="G1" s="135" t="s">
        <v>376</v>
      </c>
    </row>
    <row r="2" spans="1:12">
      <c r="L2" s="128" t="s">
        <v>377</v>
      </c>
    </row>
    <row r="3" ht="15" spans="1:12">
      <c r="A3" s="129" t="s">
        <v>2</v>
      </c>
      <c r="L3" s="128" t="s">
        <v>3</v>
      </c>
    </row>
    <row r="4" ht="15" customHeight="1" spans="1:12">
      <c r="A4" s="130" t="s">
        <v>378</v>
      </c>
      <c r="B4" s="130" t="s">
        <v>378</v>
      </c>
      <c r="C4" s="130" t="s">
        <v>378</v>
      </c>
      <c r="D4" s="130" t="s">
        <v>378</v>
      </c>
      <c r="E4" s="130" t="s">
        <v>378</v>
      </c>
      <c r="F4" s="130" t="s">
        <v>378</v>
      </c>
      <c r="G4" s="130" t="s">
        <v>378</v>
      </c>
      <c r="H4" s="130" t="s">
        <v>378</v>
      </c>
      <c r="I4" s="130" t="s">
        <v>378</v>
      </c>
      <c r="J4" s="130" t="s">
        <v>378</v>
      </c>
      <c r="K4" s="130" t="s">
        <v>378</v>
      </c>
      <c r="L4" s="130" t="s">
        <v>378</v>
      </c>
    </row>
    <row r="5" ht="15" customHeight="1" spans="1:12">
      <c r="A5" s="130" t="s">
        <v>194</v>
      </c>
      <c r="B5" s="130" t="s">
        <v>122</v>
      </c>
      <c r="C5" s="130" t="s">
        <v>8</v>
      </c>
      <c r="D5" s="130" t="s">
        <v>194</v>
      </c>
      <c r="E5" s="130" t="s">
        <v>122</v>
      </c>
      <c r="F5" s="130" t="s">
        <v>8</v>
      </c>
      <c r="G5" s="130" t="s">
        <v>194</v>
      </c>
      <c r="H5" s="130" t="s">
        <v>122</v>
      </c>
      <c r="I5" s="130" t="s">
        <v>8</v>
      </c>
      <c r="J5" s="130" t="s">
        <v>194</v>
      </c>
      <c r="K5" s="130" t="s">
        <v>122</v>
      </c>
      <c r="L5" s="130" t="s">
        <v>8</v>
      </c>
    </row>
    <row r="6" ht="15" customHeight="1" spans="1:12">
      <c r="A6" s="131" t="s">
        <v>195</v>
      </c>
      <c r="B6" s="131" t="s">
        <v>196</v>
      </c>
      <c r="C6" s="132">
        <v>0</v>
      </c>
      <c r="D6" s="131" t="s">
        <v>197</v>
      </c>
      <c r="E6" s="131" t="s">
        <v>198</v>
      </c>
      <c r="F6" s="132">
        <v>11764864.24</v>
      </c>
      <c r="G6" s="131" t="s">
        <v>379</v>
      </c>
      <c r="H6" s="131" t="s">
        <v>380</v>
      </c>
      <c r="I6" s="132">
        <v>0</v>
      </c>
      <c r="J6" s="131" t="s">
        <v>381</v>
      </c>
      <c r="K6" s="131" t="s">
        <v>382</v>
      </c>
      <c r="L6" s="132">
        <v>0</v>
      </c>
    </row>
    <row r="7" ht="15" customHeight="1" spans="1:12">
      <c r="A7" s="131" t="s">
        <v>201</v>
      </c>
      <c r="B7" s="131" t="s">
        <v>202</v>
      </c>
      <c r="C7" s="132">
        <v>0</v>
      </c>
      <c r="D7" s="131" t="s">
        <v>203</v>
      </c>
      <c r="E7" s="131" t="s">
        <v>204</v>
      </c>
      <c r="F7" s="132">
        <v>938549.4</v>
      </c>
      <c r="G7" s="131" t="s">
        <v>383</v>
      </c>
      <c r="H7" s="131" t="s">
        <v>206</v>
      </c>
      <c r="I7" s="132">
        <v>0</v>
      </c>
      <c r="J7" s="131" t="s">
        <v>384</v>
      </c>
      <c r="K7" s="131" t="s">
        <v>385</v>
      </c>
      <c r="L7" s="132">
        <v>0</v>
      </c>
    </row>
    <row r="8" ht="15" customHeight="1" spans="1:12">
      <c r="A8" s="131" t="s">
        <v>207</v>
      </c>
      <c r="B8" s="131" t="s">
        <v>208</v>
      </c>
      <c r="C8" s="132">
        <v>0</v>
      </c>
      <c r="D8" s="131" t="s">
        <v>209</v>
      </c>
      <c r="E8" s="131" t="s">
        <v>210</v>
      </c>
      <c r="F8" s="132">
        <v>0</v>
      </c>
      <c r="G8" s="131" t="s">
        <v>386</v>
      </c>
      <c r="H8" s="131" t="s">
        <v>212</v>
      </c>
      <c r="I8" s="132">
        <v>0</v>
      </c>
      <c r="J8" s="131" t="s">
        <v>387</v>
      </c>
      <c r="K8" s="131" t="s">
        <v>338</v>
      </c>
      <c r="L8" s="132">
        <v>0</v>
      </c>
    </row>
    <row r="9" ht="15" customHeight="1" spans="1:12">
      <c r="A9" s="131" t="s">
        <v>213</v>
      </c>
      <c r="B9" s="131" t="s">
        <v>214</v>
      </c>
      <c r="C9" s="132">
        <v>0</v>
      </c>
      <c r="D9" s="131" t="s">
        <v>215</v>
      </c>
      <c r="E9" s="131" t="s">
        <v>216</v>
      </c>
      <c r="F9" s="132">
        <v>0</v>
      </c>
      <c r="G9" s="131" t="s">
        <v>388</v>
      </c>
      <c r="H9" s="131" t="s">
        <v>218</v>
      </c>
      <c r="I9" s="132">
        <v>0</v>
      </c>
      <c r="J9" s="131" t="s">
        <v>301</v>
      </c>
      <c r="K9" s="131" t="s">
        <v>302</v>
      </c>
      <c r="L9" s="132">
        <v>0</v>
      </c>
    </row>
    <row r="10" ht="15" customHeight="1" spans="1:12">
      <c r="A10" s="131" t="s">
        <v>219</v>
      </c>
      <c r="B10" s="131" t="s">
        <v>220</v>
      </c>
      <c r="C10" s="132">
        <v>0</v>
      </c>
      <c r="D10" s="131" t="s">
        <v>221</v>
      </c>
      <c r="E10" s="131" t="s">
        <v>222</v>
      </c>
      <c r="F10" s="132">
        <v>0</v>
      </c>
      <c r="G10" s="131" t="s">
        <v>389</v>
      </c>
      <c r="H10" s="131" t="s">
        <v>224</v>
      </c>
      <c r="I10" s="132">
        <v>0</v>
      </c>
      <c r="J10" s="131" t="s">
        <v>307</v>
      </c>
      <c r="K10" s="131" t="s">
        <v>308</v>
      </c>
      <c r="L10" s="132">
        <v>0</v>
      </c>
    </row>
    <row r="11" ht="15" customHeight="1" spans="1:12">
      <c r="A11" s="131" t="s">
        <v>225</v>
      </c>
      <c r="B11" s="131" t="s">
        <v>226</v>
      </c>
      <c r="C11" s="132">
        <v>0</v>
      </c>
      <c r="D11" s="131" t="s">
        <v>227</v>
      </c>
      <c r="E11" s="131" t="s">
        <v>228</v>
      </c>
      <c r="F11" s="132">
        <v>0</v>
      </c>
      <c r="G11" s="131" t="s">
        <v>390</v>
      </c>
      <c r="H11" s="131" t="s">
        <v>230</v>
      </c>
      <c r="I11" s="132">
        <v>0</v>
      </c>
      <c r="J11" s="131" t="s">
        <v>313</v>
      </c>
      <c r="K11" s="131" t="s">
        <v>314</v>
      </c>
      <c r="L11" s="132">
        <v>0</v>
      </c>
    </row>
    <row r="12" ht="15" customHeight="1" spans="1:12">
      <c r="A12" s="131" t="s">
        <v>231</v>
      </c>
      <c r="B12" s="131" t="s">
        <v>232</v>
      </c>
      <c r="C12" s="132">
        <v>0</v>
      </c>
      <c r="D12" s="131" t="s">
        <v>233</v>
      </c>
      <c r="E12" s="131" t="s">
        <v>234</v>
      </c>
      <c r="F12" s="132">
        <v>0</v>
      </c>
      <c r="G12" s="131" t="s">
        <v>391</v>
      </c>
      <c r="H12" s="131" t="s">
        <v>236</v>
      </c>
      <c r="I12" s="132">
        <v>0</v>
      </c>
      <c r="J12" s="131" t="s">
        <v>319</v>
      </c>
      <c r="K12" s="131" t="s">
        <v>320</v>
      </c>
      <c r="L12" s="132">
        <v>0</v>
      </c>
    </row>
    <row r="13" ht="15" customHeight="1" spans="1:12">
      <c r="A13" s="131" t="s">
        <v>237</v>
      </c>
      <c r="B13" s="131" t="s">
        <v>238</v>
      </c>
      <c r="C13" s="132">
        <v>0</v>
      </c>
      <c r="D13" s="131" t="s">
        <v>239</v>
      </c>
      <c r="E13" s="131" t="s">
        <v>240</v>
      </c>
      <c r="F13" s="132">
        <v>0</v>
      </c>
      <c r="G13" s="131" t="s">
        <v>392</v>
      </c>
      <c r="H13" s="131" t="s">
        <v>242</v>
      </c>
      <c r="I13" s="132">
        <v>0</v>
      </c>
      <c r="J13" s="131" t="s">
        <v>325</v>
      </c>
      <c r="K13" s="131" t="s">
        <v>326</v>
      </c>
      <c r="L13" s="132">
        <v>0</v>
      </c>
    </row>
    <row r="14" ht="15" customHeight="1" spans="1:12">
      <c r="A14" s="131" t="s">
        <v>243</v>
      </c>
      <c r="B14" s="131" t="s">
        <v>244</v>
      </c>
      <c r="C14" s="132">
        <v>0</v>
      </c>
      <c r="D14" s="131" t="s">
        <v>245</v>
      </c>
      <c r="E14" s="131" t="s">
        <v>246</v>
      </c>
      <c r="F14" s="132">
        <v>9317750.16</v>
      </c>
      <c r="G14" s="131" t="s">
        <v>393</v>
      </c>
      <c r="H14" s="131" t="s">
        <v>272</v>
      </c>
      <c r="I14" s="132">
        <v>0</v>
      </c>
      <c r="J14" s="131" t="s">
        <v>331</v>
      </c>
      <c r="K14" s="131" t="s">
        <v>332</v>
      </c>
      <c r="L14" s="132">
        <v>0</v>
      </c>
    </row>
    <row r="15" ht="15" customHeight="1" spans="1:12">
      <c r="A15" s="131" t="s">
        <v>249</v>
      </c>
      <c r="B15" s="131" t="s">
        <v>250</v>
      </c>
      <c r="C15" s="132">
        <v>0</v>
      </c>
      <c r="D15" s="131" t="s">
        <v>251</v>
      </c>
      <c r="E15" s="131" t="s">
        <v>252</v>
      </c>
      <c r="F15" s="132">
        <v>0</v>
      </c>
      <c r="G15" s="131" t="s">
        <v>394</v>
      </c>
      <c r="H15" s="131" t="s">
        <v>278</v>
      </c>
      <c r="I15" s="132">
        <v>0</v>
      </c>
      <c r="J15" s="131" t="s">
        <v>337</v>
      </c>
      <c r="K15" s="131" t="s">
        <v>338</v>
      </c>
      <c r="L15" s="132">
        <v>0</v>
      </c>
    </row>
    <row r="16" ht="15" customHeight="1" spans="1:12">
      <c r="A16" s="131" t="s">
        <v>255</v>
      </c>
      <c r="B16" s="131" t="s">
        <v>256</v>
      </c>
      <c r="C16" s="132">
        <v>0</v>
      </c>
      <c r="D16" s="131" t="s">
        <v>257</v>
      </c>
      <c r="E16" s="131" t="s">
        <v>258</v>
      </c>
      <c r="F16" s="132">
        <v>0</v>
      </c>
      <c r="G16" s="131" t="s">
        <v>395</v>
      </c>
      <c r="H16" s="131" t="s">
        <v>284</v>
      </c>
      <c r="I16" s="132">
        <v>0</v>
      </c>
      <c r="J16" s="131" t="s">
        <v>396</v>
      </c>
      <c r="K16" s="131" t="s">
        <v>397</v>
      </c>
      <c r="L16" s="132">
        <v>0</v>
      </c>
    </row>
    <row r="17" ht="15" customHeight="1" spans="1:12">
      <c r="A17" s="131" t="s">
        <v>261</v>
      </c>
      <c r="B17" s="131" t="s">
        <v>262</v>
      </c>
      <c r="C17" s="132">
        <v>0</v>
      </c>
      <c r="D17" s="131" t="s">
        <v>263</v>
      </c>
      <c r="E17" s="131" t="s">
        <v>264</v>
      </c>
      <c r="F17" s="132">
        <v>1452731.68</v>
      </c>
      <c r="G17" s="131" t="s">
        <v>398</v>
      </c>
      <c r="H17" s="131" t="s">
        <v>290</v>
      </c>
      <c r="I17" s="132">
        <v>0</v>
      </c>
      <c r="J17" s="131" t="s">
        <v>399</v>
      </c>
      <c r="K17" s="131" t="s">
        <v>400</v>
      </c>
      <c r="L17" s="132">
        <v>0</v>
      </c>
    </row>
    <row r="18" ht="15" customHeight="1" spans="1:12">
      <c r="A18" s="131" t="s">
        <v>267</v>
      </c>
      <c r="B18" s="131" t="s">
        <v>268</v>
      </c>
      <c r="C18" s="132">
        <v>0</v>
      </c>
      <c r="D18" s="131" t="s">
        <v>269</v>
      </c>
      <c r="E18" s="131" t="s">
        <v>270</v>
      </c>
      <c r="F18" s="132">
        <v>0</v>
      </c>
      <c r="G18" s="131" t="s">
        <v>401</v>
      </c>
      <c r="H18" s="131" t="s">
        <v>402</v>
      </c>
      <c r="I18" s="132">
        <v>0</v>
      </c>
      <c r="J18" s="131" t="s">
        <v>403</v>
      </c>
      <c r="K18" s="131" t="s">
        <v>404</v>
      </c>
      <c r="L18" s="132">
        <v>0</v>
      </c>
    </row>
    <row r="19" ht="15" customHeight="1" spans="1:12">
      <c r="A19" s="131" t="s">
        <v>273</v>
      </c>
      <c r="B19" s="131" t="s">
        <v>274</v>
      </c>
      <c r="C19" s="132">
        <v>0</v>
      </c>
      <c r="D19" s="131" t="s">
        <v>275</v>
      </c>
      <c r="E19" s="131" t="s">
        <v>276</v>
      </c>
      <c r="F19" s="132">
        <v>0</v>
      </c>
      <c r="G19" s="131" t="s">
        <v>199</v>
      </c>
      <c r="H19" s="131" t="s">
        <v>200</v>
      </c>
      <c r="I19" s="132">
        <v>0</v>
      </c>
      <c r="J19" s="131" t="s">
        <v>405</v>
      </c>
      <c r="K19" s="131" t="s">
        <v>406</v>
      </c>
      <c r="L19" s="132">
        <v>0</v>
      </c>
    </row>
    <row r="20" ht="15" customHeight="1" spans="1:12">
      <c r="A20" s="131" t="s">
        <v>279</v>
      </c>
      <c r="B20" s="131" t="s">
        <v>280</v>
      </c>
      <c r="C20" s="132">
        <v>0</v>
      </c>
      <c r="D20" s="131" t="s">
        <v>281</v>
      </c>
      <c r="E20" s="131" t="s">
        <v>282</v>
      </c>
      <c r="F20" s="132">
        <v>0</v>
      </c>
      <c r="G20" s="131" t="s">
        <v>205</v>
      </c>
      <c r="H20" s="131" t="s">
        <v>206</v>
      </c>
      <c r="I20" s="132">
        <v>0</v>
      </c>
      <c r="J20" s="131" t="s">
        <v>343</v>
      </c>
      <c r="K20" s="131" t="s">
        <v>344</v>
      </c>
      <c r="L20" s="132">
        <v>0</v>
      </c>
    </row>
    <row r="21" ht="15" customHeight="1" spans="1:12">
      <c r="A21" s="131" t="s">
        <v>285</v>
      </c>
      <c r="B21" s="131" t="s">
        <v>286</v>
      </c>
      <c r="C21" s="132">
        <v>0</v>
      </c>
      <c r="D21" s="131" t="s">
        <v>287</v>
      </c>
      <c r="E21" s="131" t="s">
        <v>288</v>
      </c>
      <c r="F21" s="132">
        <v>0</v>
      </c>
      <c r="G21" s="131" t="s">
        <v>211</v>
      </c>
      <c r="H21" s="131" t="s">
        <v>212</v>
      </c>
      <c r="I21" s="132">
        <v>0</v>
      </c>
      <c r="J21" s="131" t="s">
        <v>349</v>
      </c>
      <c r="K21" s="131" t="s">
        <v>350</v>
      </c>
      <c r="L21" s="132">
        <v>0</v>
      </c>
    </row>
    <row r="22" ht="15" customHeight="1" spans="1:12">
      <c r="A22" s="131" t="s">
        <v>291</v>
      </c>
      <c r="B22" s="131" t="s">
        <v>292</v>
      </c>
      <c r="C22" s="132">
        <v>0</v>
      </c>
      <c r="D22" s="131" t="s">
        <v>293</v>
      </c>
      <c r="E22" s="131" t="s">
        <v>294</v>
      </c>
      <c r="F22" s="132">
        <v>0</v>
      </c>
      <c r="G22" s="131" t="s">
        <v>217</v>
      </c>
      <c r="H22" s="131" t="s">
        <v>218</v>
      </c>
      <c r="I22" s="132">
        <v>0</v>
      </c>
      <c r="J22" s="131" t="s">
        <v>355</v>
      </c>
      <c r="K22" s="131" t="s">
        <v>356</v>
      </c>
      <c r="L22" s="132">
        <v>0</v>
      </c>
    </row>
    <row r="23" ht="15" customHeight="1" spans="1:12">
      <c r="A23" s="131" t="s">
        <v>297</v>
      </c>
      <c r="B23" s="131" t="s">
        <v>298</v>
      </c>
      <c r="C23" s="132">
        <v>0</v>
      </c>
      <c r="D23" s="131" t="s">
        <v>299</v>
      </c>
      <c r="E23" s="131" t="s">
        <v>300</v>
      </c>
      <c r="F23" s="132">
        <v>0</v>
      </c>
      <c r="G23" s="131" t="s">
        <v>223</v>
      </c>
      <c r="H23" s="131" t="s">
        <v>224</v>
      </c>
      <c r="I23" s="132">
        <v>0</v>
      </c>
      <c r="J23" s="131" t="s">
        <v>359</v>
      </c>
      <c r="K23" s="131" t="s">
        <v>360</v>
      </c>
      <c r="L23" s="132">
        <v>0</v>
      </c>
    </row>
    <row r="24" ht="15" customHeight="1" spans="1:12">
      <c r="A24" s="131" t="s">
        <v>303</v>
      </c>
      <c r="B24" s="131" t="s">
        <v>304</v>
      </c>
      <c r="C24" s="132">
        <v>0</v>
      </c>
      <c r="D24" s="131" t="s">
        <v>305</v>
      </c>
      <c r="E24" s="131" t="s">
        <v>306</v>
      </c>
      <c r="F24" s="132">
        <v>0</v>
      </c>
      <c r="G24" s="131" t="s">
        <v>229</v>
      </c>
      <c r="H24" s="131" t="s">
        <v>230</v>
      </c>
      <c r="I24" s="132">
        <v>0</v>
      </c>
      <c r="J24" s="131" t="s">
        <v>363</v>
      </c>
      <c r="K24" s="131" t="s">
        <v>364</v>
      </c>
      <c r="L24" s="132">
        <v>0</v>
      </c>
    </row>
    <row r="25" ht="15" customHeight="1" spans="1:12">
      <c r="A25" s="131" t="s">
        <v>309</v>
      </c>
      <c r="B25" s="131" t="s">
        <v>310</v>
      </c>
      <c r="C25" s="132">
        <v>0</v>
      </c>
      <c r="D25" s="131" t="s">
        <v>311</v>
      </c>
      <c r="E25" s="131" t="s">
        <v>312</v>
      </c>
      <c r="F25" s="132">
        <v>0</v>
      </c>
      <c r="G25" s="131" t="s">
        <v>235</v>
      </c>
      <c r="H25" s="131" t="s">
        <v>236</v>
      </c>
      <c r="I25" s="132">
        <v>0</v>
      </c>
      <c r="J25" s="131" t="s">
        <v>367</v>
      </c>
      <c r="K25" s="131" t="s">
        <v>368</v>
      </c>
      <c r="L25" s="132">
        <v>0</v>
      </c>
    </row>
    <row r="26" ht="15" customHeight="1" spans="1:12">
      <c r="A26" s="131" t="s">
        <v>315</v>
      </c>
      <c r="B26" s="131" t="s">
        <v>316</v>
      </c>
      <c r="C26" s="132">
        <v>0</v>
      </c>
      <c r="D26" s="131" t="s">
        <v>317</v>
      </c>
      <c r="E26" s="131" t="s">
        <v>318</v>
      </c>
      <c r="F26" s="132">
        <v>55833</v>
      </c>
      <c r="G26" s="131" t="s">
        <v>241</v>
      </c>
      <c r="H26" s="131" t="s">
        <v>242</v>
      </c>
      <c r="I26" s="132">
        <v>0</v>
      </c>
      <c r="J26" s="131"/>
      <c r="K26" s="131"/>
      <c r="L26" s="130"/>
    </row>
    <row r="27" ht="15" customHeight="1" spans="1:12">
      <c r="A27" s="131" t="s">
        <v>321</v>
      </c>
      <c r="B27" s="131" t="s">
        <v>322</v>
      </c>
      <c r="C27" s="132">
        <v>0</v>
      </c>
      <c r="D27" s="131" t="s">
        <v>323</v>
      </c>
      <c r="E27" s="131" t="s">
        <v>324</v>
      </c>
      <c r="F27" s="132">
        <v>0</v>
      </c>
      <c r="G27" s="131" t="s">
        <v>247</v>
      </c>
      <c r="H27" s="131" t="s">
        <v>248</v>
      </c>
      <c r="I27" s="132">
        <v>0</v>
      </c>
      <c r="J27" s="131"/>
      <c r="K27" s="131"/>
      <c r="L27" s="130"/>
    </row>
    <row r="28" ht="15" customHeight="1" spans="1:12">
      <c r="A28" s="131" t="s">
        <v>327</v>
      </c>
      <c r="B28" s="131" t="s">
        <v>328</v>
      </c>
      <c r="C28" s="132">
        <v>0</v>
      </c>
      <c r="D28" s="131" t="s">
        <v>329</v>
      </c>
      <c r="E28" s="131" t="s">
        <v>330</v>
      </c>
      <c r="F28" s="132">
        <v>0</v>
      </c>
      <c r="G28" s="131" t="s">
        <v>253</v>
      </c>
      <c r="H28" s="131" t="s">
        <v>254</v>
      </c>
      <c r="I28" s="132">
        <v>0</v>
      </c>
      <c r="J28" s="131"/>
      <c r="K28" s="131"/>
      <c r="L28" s="130"/>
    </row>
    <row r="29" ht="15" customHeight="1" spans="1:12">
      <c r="A29" s="131" t="s">
        <v>333</v>
      </c>
      <c r="B29" s="131" t="s">
        <v>334</v>
      </c>
      <c r="C29" s="132">
        <v>0</v>
      </c>
      <c r="D29" s="131" t="s">
        <v>335</v>
      </c>
      <c r="E29" s="131" t="s">
        <v>336</v>
      </c>
      <c r="F29" s="132">
        <v>0</v>
      </c>
      <c r="G29" s="131" t="s">
        <v>259</v>
      </c>
      <c r="H29" s="131" t="s">
        <v>260</v>
      </c>
      <c r="I29" s="132">
        <v>0</v>
      </c>
      <c r="J29" s="131"/>
      <c r="K29" s="131"/>
      <c r="L29" s="130"/>
    </row>
    <row r="30" ht="15" customHeight="1" spans="1:12">
      <c r="A30" s="131" t="s">
        <v>339</v>
      </c>
      <c r="B30" s="131" t="s">
        <v>340</v>
      </c>
      <c r="C30" s="132">
        <v>0</v>
      </c>
      <c r="D30" s="131" t="s">
        <v>341</v>
      </c>
      <c r="E30" s="131" t="s">
        <v>342</v>
      </c>
      <c r="F30" s="132">
        <v>0</v>
      </c>
      <c r="G30" s="131" t="s">
        <v>265</v>
      </c>
      <c r="H30" s="131" t="s">
        <v>266</v>
      </c>
      <c r="I30" s="132">
        <v>0</v>
      </c>
      <c r="J30" s="131"/>
      <c r="K30" s="131"/>
      <c r="L30" s="130"/>
    </row>
    <row r="31" ht="15" customHeight="1" spans="1:12">
      <c r="A31" s="131" t="s">
        <v>345</v>
      </c>
      <c r="B31" s="131" t="s">
        <v>346</v>
      </c>
      <c r="C31" s="132">
        <v>0</v>
      </c>
      <c r="D31" s="131" t="s">
        <v>347</v>
      </c>
      <c r="E31" s="131" t="s">
        <v>348</v>
      </c>
      <c r="F31" s="132">
        <v>0</v>
      </c>
      <c r="G31" s="131" t="s">
        <v>271</v>
      </c>
      <c r="H31" s="131" t="s">
        <v>272</v>
      </c>
      <c r="I31" s="132">
        <v>0</v>
      </c>
      <c r="J31" s="131"/>
      <c r="K31" s="131"/>
      <c r="L31" s="130"/>
    </row>
    <row r="32" ht="15" customHeight="1" spans="1:12">
      <c r="A32" s="131" t="s">
        <v>351</v>
      </c>
      <c r="B32" s="131" t="s">
        <v>407</v>
      </c>
      <c r="C32" s="132">
        <v>0</v>
      </c>
      <c r="D32" s="131" t="s">
        <v>353</v>
      </c>
      <c r="E32" s="131" t="s">
        <v>354</v>
      </c>
      <c r="F32" s="132">
        <v>0</v>
      </c>
      <c r="G32" s="131" t="s">
        <v>277</v>
      </c>
      <c r="H32" s="131" t="s">
        <v>278</v>
      </c>
      <c r="I32" s="132">
        <v>0</v>
      </c>
      <c r="J32" s="131"/>
      <c r="K32" s="131"/>
      <c r="L32" s="130"/>
    </row>
    <row r="33" ht="15" customHeight="1" spans="1:12">
      <c r="A33" s="131"/>
      <c r="B33" s="131"/>
      <c r="C33" s="142"/>
      <c r="D33" s="131" t="s">
        <v>357</v>
      </c>
      <c r="E33" s="131" t="s">
        <v>358</v>
      </c>
      <c r="F33" s="132">
        <v>0</v>
      </c>
      <c r="G33" s="131" t="s">
        <v>283</v>
      </c>
      <c r="H33" s="131" t="s">
        <v>284</v>
      </c>
      <c r="I33" s="132">
        <v>0</v>
      </c>
      <c r="J33" s="131"/>
      <c r="K33" s="131"/>
      <c r="L33" s="130"/>
    </row>
    <row r="34" ht="15" customHeight="1" spans="1:12">
      <c r="A34" s="131"/>
      <c r="B34" s="131"/>
      <c r="C34" s="130"/>
      <c r="D34" s="131" t="s">
        <v>361</v>
      </c>
      <c r="E34" s="131" t="s">
        <v>362</v>
      </c>
      <c r="F34" s="132">
        <v>0</v>
      </c>
      <c r="G34" s="131" t="s">
        <v>289</v>
      </c>
      <c r="H34" s="131" t="s">
        <v>290</v>
      </c>
      <c r="I34" s="132">
        <v>0</v>
      </c>
      <c r="J34" s="131"/>
      <c r="K34" s="131"/>
      <c r="L34" s="130"/>
    </row>
    <row r="35" ht="15" customHeight="1" spans="1:12">
      <c r="A35" s="131"/>
      <c r="B35" s="131"/>
      <c r="C35" s="130"/>
      <c r="D35" s="131" t="s">
        <v>365</v>
      </c>
      <c r="E35" s="131" t="s">
        <v>366</v>
      </c>
      <c r="F35" s="132">
        <v>0</v>
      </c>
      <c r="G35" s="131" t="s">
        <v>295</v>
      </c>
      <c r="H35" s="131" t="s">
        <v>296</v>
      </c>
      <c r="I35" s="132">
        <v>0</v>
      </c>
      <c r="J35" s="131"/>
      <c r="K35" s="131"/>
      <c r="L35" s="130"/>
    </row>
    <row r="36" ht="15" customHeight="1" spans="1:12">
      <c r="A36" s="131"/>
      <c r="B36" s="131"/>
      <c r="C36" s="130"/>
      <c r="D36" s="131" t="s">
        <v>369</v>
      </c>
      <c r="E36" s="131" t="s">
        <v>370</v>
      </c>
      <c r="F36" s="132">
        <v>0</v>
      </c>
      <c r="G36" s="131"/>
      <c r="H36" s="131"/>
      <c r="I36" s="142"/>
      <c r="J36" s="131"/>
      <c r="K36" s="131"/>
      <c r="L36" s="130"/>
    </row>
    <row r="37" ht="15" customHeight="1" spans="1:12">
      <c r="A37" s="131"/>
      <c r="B37" s="131"/>
      <c r="C37" s="130"/>
      <c r="D37" s="131" t="s">
        <v>371</v>
      </c>
      <c r="E37" s="131" t="s">
        <v>372</v>
      </c>
      <c r="F37" s="132">
        <v>0</v>
      </c>
      <c r="G37" s="131"/>
      <c r="H37" s="131"/>
      <c r="I37" s="130"/>
      <c r="J37" s="131"/>
      <c r="K37" s="131"/>
      <c r="L37" s="130"/>
    </row>
    <row r="38" ht="15" customHeight="1" spans="1:12">
      <c r="A38" s="131" t="s">
        <v>408</v>
      </c>
      <c r="B38" s="131" t="s">
        <v>408</v>
      </c>
      <c r="C38" s="131" t="s">
        <v>408</v>
      </c>
      <c r="D38" s="131" t="s">
        <v>408</v>
      </c>
      <c r="E38" s="131" t="s">
        <v>408</v>
      </c>
      <c r="F38" s="131" t="s">
        <v>408</v>
      </c>
      <c r="G38" s="131" t="s">
        <v>408</v>
      </c>
      <c r="H38" s="131" t="s">
        <v>408</v>
      </c>
      <c r="I38" s="131" t="s">
        <v>408</v>
      </c>
      <c r="J38" s="131" t="s">
        <v>408</v>
      </c>
      <c r="K38" s="131" t="s">
        <v>408</v>
      </c>
      <c r="L38" s="131" t="s">
        <v>408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M21" sqref="M21"/>
    </sheetView>
  </sheetViews>
  <sheetFormatPr defaultColWidth="9" defaultRowHeight="14"/>
  <cols>
    <col min="1" max="3" width="2.73333333333333" customWidth="1"/>
    <col min="4" max="4" width="32.733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K1" s="135" t="s">
        <v>409</v>
      </c>
    </row>
    <row r="2" ht="15" spans="1:20">
      <c r="T2" s="129" t="s">
        <v>410</v>
      </c>
    </row>
    <row r="3" ht="15" spans="1:20">
      <c r="A3" s="129" t="s">
        <v>2</v>
      </c>
      <c r="T3" s="129" t="s">
        <v>3</v>
      </c>
    </row>
    <row r="4" ht="19.5" customHeight="1" spans="1:20">
      <c r="A4" s="136" t="s">
        <v>6</v>
      </c>
      <c r="B4" s="136" t="s">
        <v>6</v>
      </c>
      <c r="C4" s="136" t="s">
        <v>6</v>
      </c>
      <c r="D4" s="136" t="s">
        <v>6</v>
      </c>
      <c r="E4" s="136" t="s">
        <v>105</v>
      </c>
      <c r="F4" s="136" t="s">
        <v>105</v>
      </c>
      <c r="G4" s="136" t="s">
        <v>105</v>
      </c>
      <c r="H4" s="136" t="s">
        <v>183</v>
      </c>
      <c r="I4" s="136" t="s">
        <v>183</v>
      </c>
      <c r="J4" s="136" t="s">
        <v>183</v>
      </c>
      <c r="K4" s="136" t="s">
        <v>184</v>
      </c>
      <c r="L4" s="136" t="s">
        <v>184</v>
      </c>
      <c r="M4" s="136" t="s">
        <v>184</v>
      </c>
      <c r="N4" s="136" t="s">
        <v>184</v>
      </c>
      <c r="O4" s="136" t="s">
        <v>184</v>
      </c>
      <c r="P4" s="136" t="s">
        <v>107</v>
      </c>
      <c r="Q4" s="136" t="s">
        <v>107</v>
      </c>
      <c r="R4" s="136" t="s">
        <v>107</v>
      </c>
      <c r="S4" s="136" t="s">
        <v>107</v>
      </c>
      <c r="T4" s="136" t="s">
        <v>107</v>
      </c>
    </row>
    <row r="5" ht="19.5" customHeight="1" spans="1:20">
      <c r="A5" s="136" t="s">
        <v>121</v>
      </c>
      <c r="B5" s="136" t="s">
        <v>121</v>
      </c>
      <c r="C5" s="136" t="s">
        <v>121</v>
      </c>
      <c r="D5" s="136" t="s">
        <v>122</v>
      </c>
      <c r="E5" s="136" t="s">
        <v>128</v>
      </c>
      <c r="F5" s="136" t="s">
        <v>185</v>
      </c>
      <c r="G5" s="136" t="s">
        <v>186</v>
      </c>
      <c r="H5" s="136" t="s">
        <v>128</v>
      </c>
      <c r="I5" s="136" t="s">
        <v>154</v>
      </c>
      <c r="J5" s="136" t="s">
        <v>155</v>
      </c>
      <c r="K5" s="136" t="s">
        <v>128</v>
      </c>
      <c r="L5" s="136" t="s">
        <v>154</v>
      </c>
      <c r="M5" s="136" t="s">
        <v>154</v>
      </c>
      <c r="N5" s="136" t="s">
        <v>154</v>
      </c>
      <c r="O5" s="136" t="s">
        <v>155</v>
      </c>
      <c r="P5" s="136" t="s">
        <v>128</v>
      </c>
      <c r="Q5" s="136" t="s">
        <v>185</v>
      </c>
      <c r="R5" s="136" t="s">
        <v>186</v>
      </c>
      <c r="S5" s="136" t="s">
        <v>186</v>
      </c>
      <c r="T5" s="136" t="s">
        <v>186</v>
      </c>
    </row>
    <row r="6" ht="19.5" customHeight="1" spans="1:20">
      <c r="A6" s="136" t="s">
        <v>121</v>
      </c>
      <c r="B6" s="136" t="s">
        <v>121</v>
      </c>
      <c r="C6" s="136" t="s">
        <v>121</v>
      </c>
      <c r="D6" s="136" t="s">
        <v>122</v>
      </c>
      <c r="E6" s="136" t="s">
        <v>128</v>
      </c>
      <c r="F6" s="136" t="s">
        <v>185</v>
      </c>
      <c r="G6" s="136" t="s">
        <v>186</v>
      </c>
      <c r="H6" s="136" t="s">
        <v>128</v>
      </c>
      <c r="I6" s="136" t="s">
        <v>154</v>
      </c>
      <c r="J6" s="136" t="s">
        <v>155</v>
      </c>
      <c r="K6" s="136" t="s">
        <v>128</v>
      </c>
      <c r="L6" s="136" t="s">
        <v>123</v>
      </c>
      <c r="M6" s="136" t="s">
        <v>187</v>
      </c>
      <c r="N6" s="136" t="s">
        <v>188</v>
      </c>
      <c r="O6" s="136" t="s">
        <v>155</v>
      </c>
      <c r="P6" s="136" t="s">
        <v>128</v>
      </c>
      <c r="Q6" s="136" t="s">
        <v>185</v>
      </c>
      <c r="R6" s="136" t="s">
        <v>123</v>
      </c>
      <c r="S6" s="136" t="s">
        <v>189</v>
      </c>
      <c r="T6" s="136" t="s">
        <v>190</v>
      </c>
    </row>
    <row r="7" ht="19.5" customHeight="1" spans="1:20">
      <c r="A7" s="136" t="s">
        <v>121</v>
      </c>
      <c r="B7" s="136" t="s">
        <v>121</v>
      </c>
      <c r="C7" s="136" t="s">
        <v>121</v>
      </c>
      <c r="D7" s="136" t="s">
        <v>122</v>
      </c>
      <c r="E7" s="136" t="s">
        <v>128</v>
      </c>
      <c r="F7" s="136" t="s">
        <v>185</v>
      </c>
      <c r="G7" s="136" t="s">
        <v>186</v>
      </c>
      <c r="H7" s="136" t="s">
        <v>128</v>
      </c>
      <c r="I7" s="136" t="s">
        <v>154</v>
      </c>
      <c r="J7" s="136" t="s">
        <v>155</v>
      </c>
      <c r="K7" s="136" t="s">
        <v>128</v>
      </c>
      <c r="L7" s="136" t="s">
        <v>123</v>
      </c>
      <c r="M7" s="136" t="s">
        <v>187</v>
      </c>
      <c r="N7" s="136" t="s">
        <v>188</v>
      </c>
      <c r="O7" s="136" t="s">
        <v>155</v>
      </c>
      <c r="P7" s="136" t="s">
        <v>128</v>
      </c>
      <c r="Q7" s="136" t="s">
        <v>185</v>
      </c>
      <c r="R7" s="136" t="s">
        <v>123</v>
      </c>
      <c r="S7" s="136" t="s">
        <v>189</v>
      </c>
      <c r="T7" s="136" t="s">
        <v>190</v>
      </c>
    </row>
    <row r="8" ht="19.5" customHeight="1" spans="1:20">
      <c r="A8" s="136" t="s">
        <v>125</v>
      </c>
      <c r="B8" s="136" t="s">
        <v>126</v>
      </c>
      <c r="C8" s="136" t="s">
        <v>127</v>
      </c>
      <c r="D8" s="136" t="s">
        <v>10</v>
      </c>
      <c r="E8" s="137" t="s">
        <v>11</v>
      </c>
      <c r="F8" s="137" t="s">
        <v>12</v>
      </c>
      <c r="G8" s="137" t="s">
        <v>20</v>
      </c>
      <c r="H8" s="137" t="s">
        <v>24</v>
      </c>
      <c r="I8" s="137" t="s">
        <v>28</v>
      </c>
      <c r="J8" s="137" t="s">
        <v>32</v>
      </c>
      <c r="K8" s="137" t="s">
        <v>36</v>
      </c>
      <c r="L8" s="137" t="s">
        <v>40</v>
      </c>
      <c r="M8" s="137" t="s">
        <v>43</v>
      </c>
      <c r="N8" s="137" t="s">
        <v>46</v>
      </c>
      <c r="O8" s="137" t="s">
        <v>49</v>
      </c>
      <c r="P8" s="137" t="s">
        <v>52</v>
      </c>
      <c r="Q8" s="137" t="s">
        <v>55</v>
      </c>
      <c r="R8" s="137" t="s">
        <v>58</v>
      </c>
      <c r="S8" s="137" t="s">
        <v>61</v>
      </c>
      <c r="T8" s="137" t="s">
        <v>64</v>
      </c>
    </row>
    <row r="9" ht="19.5" customHeight="1" spans="1:20">
      <c r="A9" s="136" t="s">
        <v>125</v>
      </c>
      <c r="B9" s="136" t="s">
        <v>126</v>
      </c>
      <c r="C9" s="136" t="s">
        <v>127</v>
      </c>
      <c r="D9" s="136" t="s">
        <v>128</v>
      </c>
      <c r="E9" s="138">
        <v>0</v>
      </c>
      <c r="F9" s="138">
        <v>0</v>
      </c>
      <c r="G9" s="138">
        <v>0</v>
      </c>
      <c r="H9" s="138">
        <v>1283528.36</v>
      </c>
      <c r="I9" s="138">
        <v>0</v>
      </c>
      <c r="J9" s="138">
        <v>1283528.36</v>
      </c>
      <c r="K9" s="138">
        <v>1283528.36</v>
      </c>
      <c r="L9" s="138">
        <v>0</v>
      </c>
      <c r="M9" s="138">
        <v>0</v>
      </c>
      <c r="N9" s="138">
        <v>0</v>
      </c>
      <c r="O9" s="138">
        <v>1283528.36</v>
      </c>
      <c r="P9" s="138">
        <v>0</v>
      </c>
      <c r="Q9" s="138">
        <v>0</v>
      </c>
      <c r="R9" s="138">
        <v>0</v>
      </c>
      <c r="S9" s="138">
        <v>0</v>
      </c>
      <c r="T9" s="138">
        <v>0</v>
      </c>
    </row>
    <row r="10" ht="19.5" customHeight="1" spans="1:20">
      <c r="A10" s="139" t="s">
        <v>149</v>
      </c>
      <c r="B10" s="140"/>
      <c r="C10" s="140"/>
      <c r="D10" s="140" t="s">
        <v>150</v>
      </c>
      <c r="E10" s="138">
        <v>0</v>
      </c>
      <c r="F10" s="138">
        <v>0</v>
      </c>
      <c r="G10" s="138">
        <v>0</v>
      </c>
      <c r="H10" s="138">
        <v>1283528.36</v>
      </c>
      <c r="I10" s="138">
        <v>0</v>
      </c>
      <c r="J10" s="138">
        <v>1283528.36</v>
      </c>
      <c r="K10" s="138">
        <v>1283528.36</v>
      </c>
      <c r="L10" s="138">
        <v>0</v>
      </c>
      <c r="M10" s="138">
        <v>0</v>
      </c>
      <c r="N10" s="138">
        <v>0</v>
      </c>
      <c r="O10" s="138">
        <v>1283528.36</v>
      </c>
      <c r="P10" s="138">
        <v>0</v>
      </c>
      <c r="Q10" s="138">
        <v>0</v>
      </c>
      <c r="R10" s="138">
        <v>0</v>
      </c>
      <c r="S10" s="138">
        <v>0</v>
      </c>
      <c r="T10" s="138">
        <v>0</v>
      </c>
    </row>
    <row r="11" ht="19.5" customHeight="1" spans="1:20">
      <c r="A11" s="140" t="s">
        <v>411</v>
      </c>
      <c r="B11" s="140" t="s">
        <v>411</v>
      </c>
      <c r="C11" s="140" t="s">
        <v>411</v>
      </c>
      <c r="D11" s="140" t="s">
        <v>411</v>
      </c>
      <c r="E11" s="140" t="s">
        <v>411</v>
      </c>
      <c r="F11" s="140" t="s">
        <v>411</v>
      </c>
      <c r="G11" s="140" t="s">
        <v>411</v>
      </c>
      <c r="H11" s="140" t="s">
        <v>411</v>
      </c>
      <c r="I11" s="140" t="s">
        <v>411</v>
      </c>
      <c r="J11" s="140" t="s">
        <v>411</v>
      </c>
      <c r="K11" s="140" t="s">
        <v>411</v>
      </c>
      <c r="L11" s="140" t="s">
        <v>411</v>
      </c>
      <c r="M11" s="140" t="s">
        <v>411</v>
      </c>
      <c r="N11" s="140" t="s">
        <v>411</v>
      </c>
      <c r="O11" s="140" t="s">
        <v>411</v>
      </c>
      <c r="P11" s="140" t="s">
        <v>411</v>
      </c>
      <c r="Q11" s="140" t="s">
        <v>411</v>
      </c>
      <c r="R11" s="140" t="s">
        <v>411</v>
      </c>
      <c r="S11" s="140" t="s">
        <v>411</v>
      </c>
      <c r="T11" s="140" t="s">
        <v>411</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5" sqref="F15"/>
    </sheetView>
  </sheetViews>
  <sheetFormatPr defaultColWidth="9" defaultRowHeight="14"/>
  <cols>
    <col min="1" max="3" width="3.13333333333333" customWidth="1"/>
    <col min="4" max="4" width="32.7333333333333" customWidth="1"/>
    <col min="5" max="6" width="15" customWidth="1"/>
    <col min="7" max="11" width="14" customWidth="1"/>
    <col min="12" max="12" width="15" customWidth="1"/>
  </cols>
  <sheetData>
    <row r="1" ht="27.5" spans="1:12">
      <c r="F1" s="135" t="s">
        <v>412</v>
      </c>
    </row>
    <row r="2" ht="15" spans="1:12">
      <c r="L2" s="129" t="s">
        <v>413</v>
      </c>
    </row>
    <row r="3" ht="15" spans="1:12">
      <c r="A3" s="129" t="s">
        <v>2</v>
      </c>
      <c r="L3" s="129" t="s">
        <v>3</v>
      </c>
    </row>
    <row r="4" ht="19.5" customHeight="1" spans="1:12">
      <c r="A4" s="136" t="s">
        <v>6</v>
      </c>
      <c r="B4" s="136" t="s">
        <v>6</v>
      </c>
      <c r="C4" s="136" t="s">
        <v>6</v>
      </c>
      <c r="D4" s="136" t="s">
        <v>6</v>
      </c>
      <c r="E4" s="136" t="s">
        <v>105</v>
      </c>
      <c r="F4" s="136" t="s">
        <v>105</v>
      </c>
      <c r="G4" s="136" t="s">
        <v>105</v>
      </c>
      <c r="H4" s="136" t="s">
        <v>183</v>
      </c>
      <c r="I4" s="136" t="s">
        <v>184</v>
      </c>
      <c r="J4" s="136" t="s">
        <v>107</v>
      </c>
      <c r="K4" s="136" t="s">
        <v>107</v>
      </c>
      <c r="L4" s="136" t="s">
        <v>107</v>
      </c>
    </row>
    <row r="5" ht="19.5" customHeight="1" spans="1:12">
      <c r="A5" s="136" t="s">
        <v>121</v>
      </c>
      <c r="B5" s="136" t="s">
        <v>121</v>
      </c>
      <c r="C5" s="136" t="s">
        <v>121</v>
      </c>
      <c r="D5" s="136" t="s">
        <v>122</v>
      </c>
      <c r="E5" s="136" t="s">
        <v>128</v>
      </c>
      <c r="F5" s="136" t="s">
        <v>414</v>
      </c>
      <c r="G5" s="136" t="s">
        <v>415</v>
      </c>
      <c r="H5" s="136" t="s">
        <v>183</v>
      </c>
      <c r="I5" s="136" t="s">
        <v>184</v>
      </c>
      <c r="J5" s="136" t="s">
        <v>128</v>
      </c>
      <c r="K5" s="136" t="s">
        <v>414</v>
      </c>
      <c r="L5" s="130" t="s">
        <v>415</v>
      </c>
    </row>
    <row r="6" ht="19.5" customHeight="1" spans="1:12">
      <c r="A6" s="136" t="s">
        <v>121</v>
      </c>
      <c r="B6" s="136" t="s">
        <v>121</v>
      </c>
      <c r="C6" s="136" t="s">
        <v>121</v>
      </c>
      <c r="D6" s="136" t="s">
        <v>122</v>
      </c>
      <c r="E6" s="136" t="s">
        <v>128</v>
      </c>
      <c r="F6" s="136" t="s">
        <v>414</v>
      </c>
      <c r="G6" s="136" t="s">
        <v>415</v>
      </c>
      <c r="H6" s="136" t="s">
        <v>183</v>
      </c>
      <c r="I6" s="136" t="s">
        <v>184</v>
      </c>
      <c r="J6" s="136" t="s">
        <v>128</v>
      </c>
      <c r="K6" s="136" t="s">
        <v>414</v>
      </c>
      <c r="L6" s="130" t="s">
        <v>415</v>
      </c>
    </row>
    <row r="7" ht="19.5" customHeight="1" spans="1:12">
      <c r="A7" s="136" t="s">
        <v>121</v>
      </c>
      <c r="B7" s="136" t="s">
        <v>121</v>
      </c>
      <c r="C7" s="136" t="s">
        <v>121</v>
      </c>
      <c r="D7" s="136" t="s">
        <v>122</v>
      </c>
      <c r="E7" s="136" t="s">
        <v>128</v>
      </c>
      <c r="F7" s="136" t="s">
        <v>414</v>
      </c>
      <c r="G7" s="136" t="s">
        <v>415</v>
      </c>
      <c r="H7" s="136" t="s">
        <v>183</v>
      </c>
      <c r="I7" s="136" t="s">
        <v>184</v>
      </c>
      <c r="J7" s="136" t="s">
        <v>128</v>
      </c>
      <c r="K7" s="136" t="s">
        <v>414</v>
      </c>
      <c r="L7" s="130" t="s">
        <v>415</v>
      </c>
    </row>
    <row r="8" ht="19.5" customHeight="1" spans="1:12">
      <c r="A8" s="136" t="s">
        <v>125</v>
      </c>
      <c r="B8" s="136" t="s">
        <v>126</v>
      </c>
      <c r="C8" s="136" t="s">
        <v>127</v>
      </c>
      <c r="D8" s="136" t="s">
        <v>10</v>
      </c>
      <c r="E8" s="137" t="s">
        <v>11</v>
      </c>
      <c r="F8" s="137" t="s">
        <v>12</v>
      </c>
      <c r="G8" s="137" t="s">
        <v>20</v>
      </c>
      <c r="H8" s="137" t="s">
        <v>24</v>
      </c>
      <c r="I8" s="137" t="s">
        <v>28</v>
      </c>
      <c r="J8" s="137" t="s">
        <v>32</v>
      </c>
      <c r="K8" s="137" t="s">
        <v>36</v>
      </c>
      <c r="L8" s="137" t="s">
        <v>40</v>
      </c>
    </row>
    <row r="9" ht="19.5" customHeight="1" spans="1:12">
      <c r="A9" s="136" t="s">
        <v>125</v>
      </c>
      <c r="B9" s="136" t="s">
        <v>126</v>
      </c>
      <c r="C9" s="136" t="s">
        <v>127</v>
      </c>
      <c r="D9" s="136" t="s">
        <v>128</v>
      </c>
      <c r="E9" s="138">
        <v>0</v>
      </c>
      <c r="F9" s="138">
        <v>0</v>
      </c>
      <c r="G9" s="138">
        <v>0</v>
      </c>
      <c r="H9" s="138">
        <v>0</v>
      </c>
      <c r="I9" s="138">
        <v>0</v>
      </c>
      <c r="J9" s="138">
        <v>0</v>
      </c>
      <c r="K9" s="138">
        <v>0</v>
      </c>
      <c r="L9" s="138">
        <v>0</v>
      </c>
    </row>
    <row r="10" ht="19.5" customHeight="1" spans="1:12">
      <c r="A10" s="139"/>
      <c r="B10" s="140"/>
      <c r="C10" s="140"/>
      <c r="D10" s="140"/>
      <c r="E10" s="138"/>
      <c r="F10" s="138"/>
      <c r="G10" s="138"/>
      <c r="H10" s="138"/>
      <c r="I10" s="138"/>
      <c r="J10" s="138"/>
      <c r="K10" s="138"/>
      <c r="L10" s="138"/>
    </row>
    <row r="11" ht="19.5" customHeight="1" spans="1:12">
      <c r="A11" s="140" t="s">
        <v>416</v>
      </c>
      <c r="B11" s="140" t="s">
        <v>416</v>
      </c>
      <c r="C11" s="140" t="s">
        <v>416</v>
      </c>
      <c r="D11" s="140" t="s">
        <v>416</v>
      </c>
      <c r="E11" s="140" t="s">
        <v>416</v>
      </c>
      <c r="F11" s="140" t="s">
        <v>416</v>
      </c>
      <c r="G11" s="140" t="s">
        <v>416</v>
      </c>
      <c r="H11" s="140" t="s">
        <v>416</v>
      </c>
      <c r="I11" s="140" t="s">
        <v>416</v>
      </c>
      <c r="J11" s="140" t="s">
        <v>416</v>
      </c>
      <c r="K11" s="140" t="s">
        <v>416</v>
      </c>
      <c r="L11" s="140" t="s">
        <v>416</v>
      </c>
    </row>
    <row r="12" spans="1:12">
      <c r="A12" s="141" t="s">
        <v>417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16" workbookViewId="0">
      <selection activeCell="J12" sqref="$A1:$XFD1048576"/>
    </sheetView>
  </sheetViews>
  <sheetFormatPr defaultColWidth="9" defaultRowHeight="14" outlineLevelCol="4"/>
  <cols>
    <col min="1" max="1" width="35.8666666666667" customWidth="1"/>
    <col min="2" max="2" width="6" customWidth="1"/>
    <col min="3" max="3" width="21.8666666666667" customWidth="1"/>
    <col min="4" max="5" width="24.4666666666667" customWidth="1"/>
  </cols>
  <sheetData>
    <row r="1" ht="25.5" spans="1:5">
      <c r="C1" s="127" t="s">
        <v>418</v>
      </c>
    </row>
    <row r="2" spans="1:5">
      <c r="E2" s="128" t="s">
        <v>419</v>
      </c>
    </row>
    <row r="3" ht="15" spans="1:5">
      <c r="A3" s="129" t="s">
        <v>2</v>
      </c>
      <c r="E3" s="128" t="s">
        <v>3</v>
      </c>
    </row>
    <row r="4" ht="15" customHeight="1" spans="1:5">
      <c r="A4" s="130" t="s">
        <v>420</v>
      </c>
      <c r="B4" s="130" t="s">
        <v>7</v>
      </c>
      <c r="C4" s="130" t="s">
        <v>421</v>
      </c>
      <c r="D4" s="130" t="s">
        <v>422</v>
      </c>
      <c r="E4" s="130" t="s">
        <v>423</v>
      </c>
    </row>
    <row r="5" ht="15" customHeight="1" spans="1:5">
      <c r="A5" s="130" t="s">
        <v>424</v>
      </c>
      <c r="B5" s="130" t="s">
        <v>7</v>
      </c>
      <c r="C5" s="130" t="s">
        <v>11</v>
      </c>
      <c r="D5" s="130" t="s">
        <v>12</v>
      </c>
      <c r="E5" s="130" t="s">
        <v>20</v>
      </c>
    </row>
    <row r="6" ht="15" customHeight="1" spans="1:5">
      <c r="A6" s="131" t="s">
        <v>425</v>
      </c>
      <c r="B6" s="130" t="s">
        <v>11</v>
      </c>
      <c r="C6" s="130" t="s">
        <v>426</v>
      </c>
      <c r="D6" s="130" t="s">
        <v>426</v>
      </c>
      <c r="E6" s="130" t="s">
        <v>426</v>
      </c>
    </row>
    <row r="7" ht="15" customHeight="1" spans="1:5">
      <c r="A7" s="131" t="s">
        <v>427</v>
      </c>
      <c r="B7" s="130" t="s">
        <v>12</v>
      </c>
      <c r="C7" s="132">
        <v>1703398</v>
      </c>
      <c r="D7" s="132">
        <v>195339.48</v>
      </c>
      <c r="E7" s="132">
        <v>195339.48</v>
      </c>
    </row>
    <row r="8" ht="15" customHeight="1" spans="1:5">
      <c r="A8" s="131" t="s">
        <v>428</v>
      </c>
      <c r="B8" s="130" t="s">
        <v>20</v>
      </c>
      <c r="C8" s="132">
        <v>216000</v>
      </c>
      <c r="D8" s="132">
        <v>0</v>
      </c>
      <c r="E8" s="132">
        <v>0</v>
      </c>
    </row>
    <row r="9" ht="15" customHeight="1" spans="1:5">
      <c r="A9" s="131" t="s">
        <v>429</v>
      </c>
      <c r="B9" s="130" t="s">
        <v>24</v>
      </c>
      <c r="C9" s="132">
        <v>1433198</v>
      </c>
      <c r="D9" s="132">
        <v>195339.48</v>
      </c>
      <c r="E9" s="132">
        <v>195339.48</v>
      </c>
    </row>
    <row r="10" ht="15" customHeight="1" spans="1:5">
      <c r="A10" s="131" t="s">
        <v>430</v>
      </c>
      <c r="B10" s="130" t="s">
        <v>28</v>
      </c>
      <c r="C10" s="132">
        <v>450000</v>
      </c>
      <c r="D10" s="132">
        <v>0</v>
      </c>
      <c r="E10" s="132">
        <v>0</v>
      </c>
    </row>
    <row r="11" ht="15" customHeight="1" spans="1:5">
      <c r="A11" s="131" t="s">
        <v>431</v>
      </c>
      <c r="B11" s="130" t="s">
        <v>32</v>
      </c>
      <c r="C11" s="132">
        <v>983198</v>
      </c>
      <c r="D11" s="132">
        <v>195339.48</v>
      </c>
      <c r="E11" s="132">
        <v>195339.48</v>
      </c>
    </row>
    <row r="12" ht="15" customHeight="1" spans="1:5">
      <c r="A12" s="131" t="s">
        <v>432</v>
      </c>
      <c r="B12" s="130" t="s">
        <v>36</v>
      </c>
      <c r="C12" s="132">
        <v>54200</v>
      </c>
      <c r="D12" s="132">
        <v>0</v>
      </c>
      <c r="E12" s="132">
        <v>0</v>
      </c>
    </row>
    <row r="13" ht="15" customHeight="1" spans="1:5">
      <c r="A13" s="131" t="s">
        <v>433</v>
      </c>
      <c r="B13" s="130" t="s">
        <v>40</v>
      </c>
      <c r="C13" s="130" t="s">
        <v>426</v>
      </c>
      <c r="D13" s="130" t="s">
        <v>426</v>
      </c>
      <c r="E13" s="132">
        <v>0</v>
      </c>
    </row>
    <row r="14" ht="15" customHeight="1" spans="1:5">
      <c r="A14" s="131" t="s">
        <v>434</v>
      </c>
      <c r="B14" s="130" t="s">
        <v>43</v>
      </c>
      <c r="C14" s="130" t="s">
        <v>426</v>
      </c>
      <c r="D14" s="130" t="s">
        <v>426</v>
      </c>
      <c r="E14" s="132">
        <v>0</v>
      </c>
    </row>
    <row r="15" ht="15" customHeight="1" spans="1:5">
      <c r="A15" s="131" t="s">
        <v>435</v>
      </c>
      <c r="B15" s="130" t="s">
        <v>46</v>
      </c>
      <c r="C15" s="130" t="s">
        <v>426</v>
      </c>
      <c r="D15" s="130" t="s">
        <v>426</v>
      </c>
      <c r="E15" s="132">
        <v>0</v>
      </c>
    </row>
    <row r="16" ht="15" customHeight="1" spans="1:5">
      <c r="A16" s="131" t="s">
        <v>436</v>
      </c>
      <c r="B16" s="130" t="s">
        <v>49</v>
      </c>
      <c r="C16" s="130" t="s">
        <v>426</v>
      </c>
      <c r="D16" s="130" t="s">
        <v>426</v>
      </c>
      <c r="E16" s="130" t="s">
        <v>426</v>
      </c>
    </row>
    <row r="17" ht="15" customHeight="1" spans="1:5">
      <c r="A17" s="131" t="s">
        <v>437</v>
      </c>
      <c r="B17" s="130" t="s">
        <v>52</v>
      </c>
      <c r="C17" s="130" t="s">
        <v>426</v>
      </c>
      <c r="D17" s="130" t="s">
        <v>426</v>
      </c>
      <c r="E17" s="133">
        <v>0</v>
      </c>
    </row>
    <row r="18" ht="15" customHeight="1" spans="1:5">
      <c r="A18" s="131" t="s">
        <v>438</v>
      </c>
      <c r="B18" s="130" t="s">
        <v>55</v>
      </c>
      <c r="C18" s="130" t="s">
        <v>426</v>
      </c>
      <c r="D18" s="130" t="s">
        <v>426</v>
      </c>
      <c r="E18" s="133">
        <v>0</v>
      </c>
    </row>
    <row r="19" ht="15" customHeight="1" spans="1:5">
      <c r="A19" s="131" t="s">
        <v>439</v>
      </c>
      <c r="B19" s="130" t="s">
        <v>58</v>
      </c>
      <c r="C19" s="130" t="s">
        <v>426</v>
      </c>
      <c r="D19" s="130" t="s">
        <v>426</v>
      </c>
      <c r="E19" s="133">
        <v>0</v>
      </c>
    </row>
    <row r="20" ht="15" customHeight="1" spans="1:5">
      <c r="A20" s="131" t="s">
        <v>440</v>
      </c>
      <c r="B20" s="130" t="s">
        <v>61</v>
      </c>
      <c r="C20" s="130" t="s">
        <v>426</v>
      </c>
      <c r="D20" s="130" t="s">
        <v>426</v>
      </c>
      <c r="E20" s="133">
        <v>41</v>
      </c>
    </row>
    <row r="21" ht="15" customHeight="1" spans="1:5">
      <c r="A21" s="131" t="s">
        <v>441</v>
      </c>
      <c r="B21" s="130" t="s">
        <v>64</v>
      </c>
      <c r="C21" s="130" t="s">
        <v>426</v>
      </c>
      <c r="D21" s="130" t="s">
        <v>426</v>
      </c>
      <c r="E21" s="133">
        <v>0</v>
      </c>
    </row>
    <row r="22" ht="15" customHeight="1" spans="1:5">
      <c r="A22" s="131" t="s">
        <v>442</v>
      </c>
      <c r="B22" s="130" t="s">
        <v>67</v>
      </c>
      <c r="C22" s="130" t="s">
        <v>426</v>
      </c>
      <c r="D22" s="130" t="s">
        <v>426</v>
      </c>
      <c r="E22" s="133">
        <v>0</v>
      </c>
    </row>
    <row r="23" ht="15" customHeight="1" spans="1:5">
      <c r="A23" s="131" t="s">
        <v>443</v>
      </c>
      <c r="B23" s="130" t="s">
        <v>70</v>
      </c>
      <c r="C23" s="130" t="s">
        <v>426</v>
      </c>
      <c r="D23" s="130" t="s">
        <v>426</v>
      </c>
      <c r="E23" s="133">
        <v>0</v>
      </c>
    </row>
    <row r="24" ht="15" customHeight="1" spans="1:5">
      <c r="A24" s="131" t="s">
        <v>444</v>
      </c>
      <c r="B24" s="130" t="s">
        <v>73</v>
      </c>
      <c r="C24" s="130" t="s">
        <v>426</v>
      </c>
      <c r="D24" s="130" t="s">
        <v>426</v>
      </c>
      <c r="E24" s="133">
        <v>0</v>
      </c>
    </row>
    <row r="25" ht="15" customHeight="1" spans="1:5">
      <c r="A25" s="131" t="s">
        <v>445</v>
      </c>
      <c r="B25" s="130" t="s">
        <v>76</v>
      </c>
      <c r="C25" s="130" t="s">
        <v>426</v>
      </c>
      <c r="D25" s="130" t="s">
        <v>426</v>
      </c>
      <c r="E25" s="133">
        <v>0</v>
      </c>
    </row>
    <row r="26" ht="15" customHeight="1" spans="1:5">
      <c r="A26" s="131" t="s">
        <v>446</v>
      </c>
      <c r="B26" s="130" t="s">
        <v>79</v>
      </c>
      <c r="C26" s="130" t="s">
        <v>426</v>
      </c>
      <c r="D26" s="130" t="s">
        <v>426</v>
      </c>
      <c r="E26" s="133">
        <v>0</v>
      </c>
    </row>
    <row r="27" ht="15" customHeight="1" spans="1:5">
      <c r="A27" s="131" t="s">
        <v>447</v>
      </c>
      <c r="B27" s="130" t="s">
        <v>82</v>
      </c>
      <c r="C27" s="130" t="s">
        <v>426</v>
      </c>
      <c r="D27" s="130" t="s">
        <v>426</v>
      </c>
      <c r="E27" s="132">
        <v>92472101.81</v>
      </c>
    </row>
    <row r="28" ht="15" customHeight="1" spans="1:5">
      <c r="A28" s="131" t="s">
        <v>448</v>
      </c>
      <c r="B28" s="130" t="s">
        <v>85</v>
      </c>
      <c r="C28" s="130" t="s">
        <v>426</v>
      </c>
      <c r="D28" s="130" t="s">
        <v>426</v>
      </c>
      <c r="E28" s="132">
        <v>92472101.81</v>
      </c>
    </row>
    <row r="29" ht="15" customHeight="1" spans="1:5">
      <c r="A29" s="131" t="s">
        <v>449</v>
      </c>
      <c r="B29" s="130" t="s">
        <v>88</v>
      </c>
      <c r="C29" s="130" t="s">
        <v>426</v>
      </c>
      <c r="D29" s="130" t="s">
        <v>426</v>
      </c>
      <c r="E29" s="132">
        <v>0</v>
      </c>
    </row>
    <row r="30" ht="39.75" customHeight="1" spans="1:5">
      <c r="A30" s="134" t="s">
        <v>450</v>
      </c>
      <c r="B30" s="134" t="s">
        <v>450</v>
      </c>
      <c r="C30" s="134" t="s">
        <v>450</v>
      </c>
      <c r="D30" s="134" t="s">
        <v>450</v>
      </c>
      <c r="E30" s="134" t="s">
        <v>450</v>
      </c>
    </row>
    <row r="31" ht="15" customHeight="1" spans="1:5">
      <c r="A31" s="131" t="s">
        <v>451</v>
      </c>
      <c r="B31" s="131" t="s">
        <v>451</v>
      </c>
      <c r="C31" s="131" t="s">
        <v>451</v>
      </c>
      <c r="D31" s="131" t="s">
        <v>451</v>
      </c>
      <c r="E31" s="131" t="s">
        <v>451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13" workbookViewId="0">
      <selection activeCell="I20" sqref="I20"/>
    </sheetView>
  </sheetViews>
  <sheetFormatPr defaultColWidth="9" defaultRowHeight="14" outlineLevelCol="4"/>
  <cols>
    <col min="1" max="1" width="31.8666666666667" customWidth="1"/>
    <col min="2" max="2" width="6.13333333333333" customWidth="1"/>
    <col min="3" max="3" width="21.4666666666667" customWidth="1"/>
    <col min="4" max="4" width="23.7333333333333" customWidth="1"/>
    <col min="5" max="5" width="22.4666666666667" customWidth="1"/>
  </cols>
  <sheetData>
    <row r="1" ht="25.5" spans="1:5">
      <c r="C1" s="127" t="s">
        <v>452</v>
      </c>
    </row>
    <row r="2" spans="1:5">
      <c r="E2" s="128" t="s">
        <v>453</v>
      </c>
    </row>
    <row r="3" ht="15" spans="1:5">
      <c r="A3" s="129" t="s">
        <v>2</v>
      </c>
      <c r="E3" s="128" t="s">
        <v>3</v>
      </c>
    </row>
    <row r="4" ht="15" customHeight="1" spans="1:5">
      <c r="A4" s="130" t="s">
        <v>420</v>
      </c>
      <c r="B4" s="130" t="s">
        <v>7</v>
      </c>
      <c r="C4" s="130" t="s">
        <v>421</v>
      </c>
      <c r="D4" s="130" t="s">
        <v>422</v>
      </c>
      <c r="E4" s="130" t="s">
        <v>423</v>
      </c>
    </row>
    <row r="5" ht="15" customHeight="1" spans="1:5">
      <c r="A5" s="130" t="s">
        <v>424</v>
      </c>
      <c r="B5" s="130" t="s">
        <v>7</v>
      </c>
      <c r="C5" s="130" t="s">
        <v>11</v>
      </c>
      <c r="D5" s="130" t="s">
        <v>12</v>
      </c>
      <c r="E5" s="130" t="s">
        <v>20</v>
      </c>
    </row>
    <row r="6" ht="15" customHeight="1" spans="1:5">
      <c r="A6" s="131" t="s">
        <v>454</v>
      </c>
      <c r="B6" s="130" t="s">
        <v>11</v>
      </c>
      <c r="C6" s="130" t="s">
        <v>426</v>
      </c>
      <c r="D6" s="130" t="s">
        <v>426</v>
      </c>
      <c r="E6" s="130" t="s">
        <v>426</v>
      </c>
    </row>
    <row r="7" ht="15" customHeight="1" spans="1:5">
      <c r="A7" s="131" t="s">
        <v>427</v>
      </c>
      <c r="B7" s="130" t="s">
        <v>12</v>
      </c>
      <c r="C7" s="132">
        <v>1703398</v>
      </c>
      <c r="D7" s="132">
        <v>195339.48</v>
      </c>
      <c r="E7" s="132">
        <v>195339.48</v>
      </c>
    </row>
    <row r="8" ht="15" customHeight="1" spans="1:5">
      <c r="A8" s="131" t="s">
        <v>428</v>
      </c>
      <c r="B8" s="130" t="s">
        <v>20</v>
      </c>
      <c r="C8" s="132">
        <v>216000</v>
      </c>
      <c r="D8" s="132">
        <v>0</v>
      </c>
      <c r="E8" s="132">
        <v>0</v>
      </c>
    </row>
    <row r="9" ht="15" customHeight="1" spans="1:5">
      <c r="A9" s="131" t="s">
        <v>429</v>
      </c>
      <c r="B9" s="130" t="s">
        <v>24</v>
      </c>
      <c r="C9" s="132">
        <v>1433198</v>
      </c>
      <c r="D9" s="132">
        <v>195339.48</v>
      </c>
      <c r="E9" s="132">
        <v>195339.48</v>
      </c>
    </row>
    <row r="10" ht="15" customHeight="1" spans="1:5">
      <c r="A10" s="131" t="s">
        <v>430</v>
      </c>
      <c r="B10" s="130" t="s">
        <v>28</v>
      </c>
      <c r="C10" s="132">
        <v>450000</v>
      </c>
      <c r="D10" s="132">
        <v>0</v>
      </c>
      <c r="E10" s="132">
        <v>0</v>
      </c>
    </row>
    <row r="11" ht="15" customHeight="1" spans="1:5">
      <c r="A11" s="131" t="s">
        <v>431</v>
      </c>
      <c r="B11" s="130" t="s">
        <v>32</v>
      </c>
      <c r="C11" s="132">
        <v>983198</v>
      </c>
      <c r="D11" s="132">
        <v>195339.48</v>
      </c>
      <c r="E11" s="132">
        <v>195339.48</v>
      </c>
    </row>
    <row r="12" ht="15" customHeight="1" spans="1:5">
      <c r="A12" s="131" t="s">
        <v>432</v>
      </c>
      <c r="B12" s="130" t="s">
        <v>36</v>
      </c>
      <c r="C12" s="132">
        <v>54200</v>
      </c>
      <c r="D12" s="132">
        <v>0</v>
      </c>
      <c r="E12" s="132">
        <v>0</v>
      </c>
    </row>
    <row r="13" ht="15" customHeight="1" spans="1:5">
      <c r="A13" s="131" t="s">
        <v>433</v>
      </c>
      <c r="B13" s="130" t="s">
        <v>40</v>
      </c>
      <c r="C13" s="130" t="s">
        <v>426</v>
      </c>
      <c r="D13" s="130" t="s">
        <v>426</v>
      </c>
      <c r="E13" s="132">
        <v>0</v>
      </c>
    </row>
    <row r="14" ht="15" customHeight="1" spans="1:5">
      <c r="A14" s="131" t="s">
        <v>434</v>
      </c>
      <c r="B14" s="130" t="s">
        <v>43</v>
      </c>
      <c r="C14" s="130" t="s">
        <v>426</v>
      </c>
      <c r="D14" s="130" t="s">
        <v>426</v>
      </c>
      <c r="E14" s="132">
        <v>0</v>
      </c>
    </row>
    <row r="15" ht="15" customHeight="1" spans="1:5">
      <c r="A15" s="131" t="s">
        <v>435</v>
      </c>
      <c r="B15" s="130" t="s">
        <v>46</v>
      </c>
      <c r="C15" s="130" t="s">
        <v>426</v>
      </c>
      <c r="D15" s="130" t="s">
        <v>426</v>
      </c>
      <c r="E15" s="132">
        <v>0</v>
      </c>
    </row>
    <row r="16" ht="15" customHeight="1" spans="1:5">
      <c r="A16" s="131" t="s">
        <v>436</v>
      </c>
      <c r="B16" s="130" t="s">
        <v>49</v>
      </c>
      <c r="C16" s="130" t="s">
        <v>426</v>
      </c>
      <c r="D16" s="130" t="s">
        <v>426</v>
      </c>
      <c r="E16" s="130" t="s">
        <v>426</v>
      </c>
    </row>
    <row r="17" ht="15" customHeight="1" spans="1:5">
      <c r="A17" s="131" t="s">
        <v>437</v>
      </c>
      <c r="B17" s="130" t="s">
        <v>52</v>
      </c>
      <c r="C17" s="130" t="s">
        <v>426</v>
      </c>
      <c r="D17" s="130" t="s">
        <v>426</v>
      </c>
      <c r="E17" s="133">
        <v>0</v>
      </c>
    </row>
    <row r="18" ht="15" customHeight="1" spans="1:5">
      <c r="A18" s="131" t="s">
        <v>438</v>
      </c>
      <c r="B18" s="130" t="s">
        <v>55</v>
      </c>
      <c r="C18" s="130" t="s">
        <v>426</v>
      </c>
      <c r="D18" s="130" t="s">
        <v>426</v>
      </c>
      <c r="E18" s="133">
        <v>0</v>
      </c>
    </row>
    <row r="19" ht="15" customHeight="1" spans="1:5">
      <c r="A19" s="131" t="s">
        <v>439</v>
      </c>
      <c r="B19" s="130" t="s">
        <v>58</v>
      </c>
      <c r="C19" s="130" t="s">
        <v>426</v>
      </c>
      <c r="D19" s="130" t="s">
        <v>426</v>
      </c>
      <c r="E19" s="133">
        <v>0</v>
      </c>
    </row>
    <row r="20" ht="15" customHeight="1" spans="1:5">
      <c r="A20" s="131" t="s">
        <v>440</v>
      </c>
      <c r="B20" s="130" t="s">
        <v>61</v>
      </c>
      <c r="C20" s="130" t="s">
        <v>426</v>
      </c>
      <c r="D20" s="130" t="s">
        <v>426</v>
      </c>
      <c r="E20" s="133">
        <v>41</v>
      </c>
    </row>
    <row r="21" ht="15" customHeight="1" spans="1:5">
      <c r="A21" s="131" t="s">
        <v>441</v>
      </c>
      <c r="B21" s="130" t="s">
        <v>64</v>
      </c>
      <c r="C21" s="130" t="s">
        <v>426</v>
      </c>
      <c r="D21" s="130" t="s">
        <v>426</v>
      </c>
      <c r="E21" s="133">
        <v>0</v>
      </c>
    </row>
    <row r="22" ht="15" customHeight="1" spans="1:5">
      <c r="A22" s="131" t="s">
        <v>442</v>
      </c>
      <c r="B22" s="130" t="s">
        <v>67</v>
      </c>
      <c r="C22" s="130" t="s">
        <v>426</v>
      </c>
      <c r="D22" s="130" t="s">
        <v>426</v>
      </c>
      <c r="E22" s="133">
        <v>0</v>
      </c>
    </row>
    <row r="23" ht="15" customHeight="1" spans="1:5">
      <c r="A23" s="131" t="s">
        <v>443</v>
      </c>
      <c r="B23" s="130" t="s">
        <v>70</v>
      </c>
      <c r="C23" s="130" t="s">
        <v>426</v>
      </c>
      <c r="D23" s="130" t="s">
        <v>426</v>
      </c>
      <c r="E23" s="133">
        <v>0</v>
      </c>
    </row>
    <row r="24" ht="15" customHeight="1" spans="1:5">
      <c r="A24" s="131" t="s">
        <v>444</v>
      </c>
      <c r="B24" s="130" t="s">
        <v>73</v>
      </c>
      <c r="C24" s="130" t="s">
        <v>426</v>
      </c>
      <c r="D24" s="130" t="s">
        <v>426</v>
      </c>
      <c r="E24" s="133">
        <v>0</v>
      </c>
    </row>
    <row r="25" ht="15" customHeight="1" spans="1:5">
      <c r="A25" s="131" t="s">
        <v>445</v>
      </c>
      <c r="B25" s="130" t="s">
        <v>76</v>
      </c>
      <c r="C25" s="130" t="s">
        <v>426</v>
      </c>
      <c r="D25" s="130" t="s">
        <v>426</v>
      </c>
      <c r="E25" s="133">
        <v>0</v>
      </c>
    </row>
    <row r="26" ht="15" customHeight="1" spans="1:5">
      <c r="A26" s="131" t="s">
        <v>446</v>
      </c>
      <c r="B26" s="130" t="s">
        <v>79</v>
      </c>
      <c r="C26" s="130" t="s">
        <v>426</v>
      </c>
      <c r="D26" s="130" t="s">
        <v>426</v>
      </c>
      <c r="E26" s="133">
        <v>0</v>
      </c>
    </row>
    <row r="27" ht="41.25" customHeight="1" spans="1:5">
      <c r="A27" s="134" t="s">
        <v>455</v>
      </c>
      <c r="B27" s="134" t="s">
        <v>455</v>
      </c>
      <c r="C27" s="134" t="s">
        <v>455</v>
      </c>
      <c r="D27" s="134" t="s">
        <v>455</v>
      </c>
      <c r="E27" s="134" t="s">
        <v>455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zoomScale="90" zoomScaleNormal="90" workbookViewId="0">
      <selection activeCell="A9" sqref="A9:U9"/>
    </sheetView>
  </sheetViews>
  <sheetFormatPr defaultColWidth="9" defaultRowHeight="15"/>
  <cols>
    <col min="1" max="1" width="6.26666666666667" style="90" customWidth="1"/>
    <col min="2" max="2" width="5.06666666666667" style="90" customWidth="1"/>
    <col min="3" max="4" width="9.73333333333333" style="90" customWidth="1"/>
    <col min="5" max="5" width="10" style="90" customWidth="1"/>
    <col min="6" max="13" width="10.6" style="90" customWidth="1"/>
    <col min="14" max="14" width="10.6" style="91" customWidth="1"/>
    <col min="15" max="15" width="10.6" style="90" customWidth="1"/>
    <col min="16" max="16" width="9.06666666666667" style="90" customWidth="1"/>
    <col min="17" max="17" width="9" style="90"/>
    <col min="18" max="20" width="7.33333333333333" style="90" customWidth="1"/>
    <col min="21" max="21" width="6.73333333333333" style="90" customWidth="1"/>
    <col min="22" max="16384" width="9" style="90"/>
  </cols>
  <sheetData>
    <row r="1" s="87" customFormat="1" ht="36" customHeight="1" spans="1:21">
      <c r="A1" s="92" t="s">
        <v>456</v>
      </c>
      <c r="B1" s="92"/>
      <c r="C1" s="92"/>
      <c r="D1" s="92"/>
      <c r="E1" s="92"/>
      <c r="F1" s="92"/>
      <c r="G1" s="92"/>
      <c r="H1" s="92"/>
      <c r="I1" s="92"/>
      <c r="J1" s="92"/>
      <c r="K1" s="92"/>
      <c r="L1" s="92"/>
      <c r="M1" s="92"/>
      <c r="N1" s="93"/>
      <c r="O1" s="92"/>
      <c r="P1" s="92"/>
      <c r="Q1" s="92"/>
      <c r="R1" s="92"/>
      <c r="S1" s="92"/>
      <c r="T1" s="92"/>
      <c r="U1" s="92"/>
    </row>
    <row r="2" s="87" customFormat="1" ht="18" customHeight="1" spans="1:21">
      <c r="A2" s="94"/>
      <c r="B2" s="94"/>
      <c r="C2" s="94"/>
      <c r="D2" s="94"/>
      <c r="E2" s="94"/>
      <c r="F2" s="94"/>
      <c r="G2" s="94"/>
      <c r="H2" s="94"/>
      <c r="I2" s="94"/>
      <c r="J2" s="94"/>
      <c r="K2" s="94"/>
      <c r="L2" s="94"/>
      <c r="M2" s="94"/>
      <c r="N2" s="95"/>
      <c r="U2" s="96" t="s">
        <v>457</v>
      </c>
    </row>
    <row r="3" s="87" customFormat="1" ht="18" customHeight="1" spans="1:21">
      <c r="A3" s="97" t="s">
        <v>2</v>
      </c>
      <c r="B3" s="94"/>
      <c r="C3" s="94"/>
      <c r="D3" s="94"/>
      <c r="E3" s="98"/>
      <c r="F3" s="98"/>
      <c r="G3" s="94"/>
      <c r="H3" s="94"/>
      <c r="I3" s="94"/>
      <c r="J3" s="94"/>
      <c r="K3" s="94"/>
      <c r="L3" s="94"/>
      <c r="M3" s="94"/>
      <c r="N3" s="95"/>
      <c r="U3" s="96" t="s">
        <v>3</v>
      </c>
    </row>
    <row r="4" s="87" customFormat="1" ht="24" customHeight="1" spans="1:21">
      <c r="A4" s="99" t="s">
        <v>6</v>
      </c>
      <c r="B4" s="99" t="s">
        <v>7</v>
      </c>
      <c r="C4" s="100" t="s">
        <v>458</v>
      </c>
      <c r="D4" s="101" t="s">
        <v>459</v>
      </c>
      <c r="E4" s="99" t="s">
        <v>460</v>
      </c>
      <c r="F4" s="102" t="s">
        <v>461</v>
      </c>
      <c r="G4" s="103"/>
      <c r="H4" s="103"/>
      <c r="I4" s="103"/>
      <c r="J4" s="103"/>
      <c r="K4" s="103"/>
      <c r="L4" s="103"/>
      <c r="M4" s="103"/>
      <c r="N4" s="104"/>
      <c r="O4" s="105"/>
      <c r="P4" s="106" t="s">
        <v>462</v>
      </c>
      <c r="Q4" s="99" t="s">
        <v>463</v>
      </c>
      <c r="R4" s="100" t="s">
        <v>464</v>
      </c>
      <c r="S4" s="107"/>
      <c r="T4" s="108" t="s">
        <v>465</v>
      </c>
      <c r="U4" s="107"/>
    </row>
    <row r="5" s="87" customFormat="1" ht="36" customHeight="1" spans="1:21">
      <c r="A5" s="99"/>
      <c r="B5" s="99"/>
      <c r="C5" s="109"/>
      <c r="D5" s="101"/>
      <c r="E5" s="99"/>
      <c r="F5" s="110" t="s">
        <v>123</v>
      </c>
      <c r="G5" s="110"/>
      <c r="H5" s="110" t="s">
        <v>466</v>
      </c>
      <c r="I5" s="110"/>
      <c r="J5" s="111" t="s">
        <v>467</v>
      </c>
      <c r="K5" s="112"/>
      <c r="L5" s="113" t="s">
        <v>468</v>
      </c>
      <c r="M5" s="113"/>
      <c r="N5" s="114" t="s">
        <v>469</v>
      </c>
      <c r="O5" s="114"/>
      <c r="P5" s="106"/>
      <c r="Q5" s="99"/>
      <c r="R5" s="115"/>
      <c r="S5" s="116"/>
      <c r="T5" s="117"/>
      <c r="U5" s="116"/>
    </row>
    <row r="6" s="87" customFormat="1" ht="24" customHeight="1" spans="1:21">
      <c r="A6" s="99"/>
      <c r="B6" s="99"/>
      <c r="C6" s="115"/>
      <c r="D6" s="101"/>
      <c r="E6" s="99"/>
      <c r="F6" s="110" t="s">
        <v>470</v>
      </c>
      <c r="G6" s="118" t="s">
        <v>471</v>
      </c>
      <c r="H6" s="110" t="s">
        <v>470</v>
      </c>
      <c r="I6" s="118" t="s">
        <v>471</v>
      </c>
      <c r="J6" s="110" t="s">
        <v>470</v>
      </c>
      <c r="K6" s="118" t="s">
        <v>471</v>
      </c>
      <c r="L6" s="110" t="s">
        <v>470</v>
      </c>
      <c r="M6" s="118" t="s">
        <v>471</v>
      </c>
      <c r="N6" s="110" t="s">
        <v>470</v>
      </c>
      <c r="O6" s="118" t="s">
        <v>471</v>
      </c>
      <c r="P6" s="106"/>
      <c r="Q6" s="99"/>
      <c r="R6" s="110" t="s">
        <v>470</v>
      </c>
      <c r="S6" s="119" t="s">
        <v>471</v>
      </c>
      <c r="T6" s="110" t="s">
        <v>470</v>
      </c>
      <c r="U6" s="118" t="s">
        <v>471</v>
      </c>
    </row>
    <row r="7" s="88" customFormat="1" ht="24" customHeight="1" spans="1:21">
      <c r="A7" s="99" t="s">
        <v>10</v>
      </c>
      <c r="B7" s="99"/>
      <c r="C7" s="99">
        <v>1</v>
      </c>
      <c r="D7" s="118" t="s">
        <v>12</v>
      </c>
      <c r="E7" s="99">
        <v>3</v>
      </c>
      <c r="F7" s="99">
        <v>4</v>
      </c>
      <c r="G7" s="118" t="s">
        <v>28</v>
      </c>
      <c r="H7" s="99">
        <v>6</v>
      </c>
      <c r="I7" s="99">
        <v>7</v>
      </c>
      <c r="J7" s="118" t="s">
        <v>40</v>
      </c>
      <c r="K7" s="99">
        <v>9</v>
      </c>
      <c r="L7" s="99">
        <v>10</v>
      </c>
      <c r="M7" s="118" t="s">
        <v>49</v>
      </c>
      <c r="N7" s="99">
        <v>12</v>
      </c>
      <c r="O7" s="99">
        <v>13</v>
      </c>
      <c r="P7" s="118" t="s">
        <v>58</v>
      </c>
      <c r="Q7" s="99">
        <v>15</v>
      </c>
      <c r="R7" s="99">
        <v>16</v>
      </c>
      <c r="S7" s="118" t="s">
        <v>67</v>
      </c>
      <c r="T7" s="99">
        <v>18</v>
      </c>
      <c r="U7" s="99">
        <v>19</v>
      </c>
    </row>
    <row r="8" s="89" customFormat="1" ht="36" customHeight="1" spans="1:21">
      <c r="A8" s="120" t="s">
        <v>128</v>
      </c>
      <c r="B8" s="121">
        <v>1</v>
      </c>
      <c r="C8" s="122">
        <v>3428451.08</v>
      </c>
      <c r="D8" s="122">
        <v>16781964.24</v>
      </c>
      <c r="E8" s="122">
        <v>1409269.08</v>
      </c>
      <c r="F8" s="122">
        <v>15372695.16</v>
      </c>
      <c r="G8" s="122">
        <v>2019182</v>
      </c>
      <c r="H8" s="122">
        <v>336143.15</v>
      </c>
      <c r="I8" s="122">
        <v>0</v>
      </c>
      <c r="J8" s="122">
        <v>8827133.2</v>
      </c>
      <c r="K8" s="122">
        <v>310280.09</v>
      </c>
      <c r="L8" s="122">
        <v>0</v>
      </c>
      <c r="M8" s="122">
        <v>0</v>
      </c>
      <c r="N8" s="123">
        <v>6209418.81</v>
      </c>
      <c r="O8" s="124">
        <v>1708901.91</v>
      </c>
      <c r="P8" s="122">
        <v>0</v>
      </c>
      <c r="Q8" s="122">
        <v>0</v>
      </c>
      <c r="R8" s="122">
        <v>0</v>
      </c>
      <c r="S8" s="122">
        <v>0</v>
      </c>
      <c r="T8" s="122">
        <v>0</v>
      </c>
      <c r="U8" s="122">
        <v>0</v>
      </c>
    </row>
    <row r="9" s="87" customFormat="1" ht="49.05" customHeight="1" spans="1:21">
      <c r="A9" s="125" t="s">
        <v>472</v>
      </c>
      <c r="B9" s="125"/>
      <c r="C9" s="125"/>
      <c r="D9" s="125"/>
      <c r="E9" s="125"/>
      <c r="F9" s="125"/>
      <c r="G9" s="125"/>
      <c r="H9" s="125"/>
      <c r="I9" s="125"/>
      <c r="J9" s="125"/>
      <c r="K9" s="125"/>
      <c r="L9" s="125"/>
      <c r="M9" s="125"/>
      <c r="N9" s="125"/>
      <c r="O9" s="125"/>
      <c r="P9" s="125"/>
      <c r="Q9" s="125"/>
      <c r="R9" s="125"/>
      <c r="S9" s="125"/>
      <c r="T9" s="125"/>
      <c r="U9" s="125"/>
    </row>
    <row r="10" ht="26.25" customHeight="1" spans="1:21">
      <c r="E10" s="126"/>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3"/>
  <sheetViews>
    <sheetView tabSelected="1" zoomScale="90" zoomScaleNormal="90" topLeftCell="B2" workbookViewId="0">
      <selection activeCell="C2" sqref="C2"/>
    </sheetView>
  </sheetViews>
  <sheetFormatPr defaultColWidth="9.6" defaultRowHeight="15" outlineLevelCol="2"/>
  <cols>
    <col min="1" max="1" width="19.8666666666667" style="75" customWidth="1"/>
    <col min="2" max="2" width="36.9333333333333" style="75" customWidth="1"/>
    <col min="3" max="3" width="105.8" style="75" customWidth="1"/>
    <col min="4" max="16384" width="9.6" style="75"/>
  </cols>
  <sheetData>
    <row r="1" ht="23.25" spans="1:3">
      <c r="A1" s="76" t="s">
        <v>473</v>
      </c>
      <c r="B1" s="76"/>
      <c r="C1" s="76"/>
    </row>
    <row r="2" ht="313.15" customHeight="1" spans="1:3">
      <c r="A2" s="77" t="s">
        <v>474</v>
      </c>
      <c r="B2" s="78" t="s">
        <v>475</v>
      </c>
      <c r="C2" s="79" t="s">
        <v>476</v>
      </c>
    </row>
    <row r="3" ht="409.15" customHeight="1" spans="1:3">
      <c r="A3" s="77"/>
      <c r="B3" s="80" t="s">
        <v>477</v>
      </c>
      <c r="C3" s="81" t="s">
        <v>478</v>
      </c>
    </row>
    <row r="4" ht="72.4" customHeight="1" spans="1:3">
      <c r="A4" s="77"/>
      <c r="B4" s="80" t="s">
        <v>479</v>
      </c>
      <c r="C4" s="82" t="s">
        <v>480</v>
      </c>
    </row>
    <row r="5" ht="50.75" customHeight="1" spans="1:3">
      <c r="A5" s="77"/>
      <c r="B5" s="80" t="s">
        <v>481</v>
      </c>
      <c r="C5" s="81" t="s">
        <v>482</v>
      </c>
    </row>
    <row r="6" ht="49.25" customHeight="1" spans="1:3">
      <c r="A6" s="77"/>
      <c r="B6" s="80" t="s">
        <v>483</v>
      </c>
      <c r="C6" s="81" t="s">
        <v>484</v>
      </c>
    </row>
    <row r="7" ht="120" customHeight="1" spans="1:3">
      <c r="A7" s="83" t="s">
        <v>485</v>
      </c>
      <c r="B7" s="80" t="s">
        <v>486</v>
      </c>
      <c r="C7" s="81" t="s">
        <v>487</v>
      </c>
    </row>
    <row r="8" ht="248.25" customHeight="1" spans="1:3">
      <c r="A8" s="83"/>
      <c r="B8" s="84" t="s">
        <v>488</v>
      </c>
      <c r="C8" s="81" t="s">
        <v>489</v>
      </c>
    </row>
    <row r="9" ht="84.85" customHeight="1" spans="1:3">
      <c r="A9" s="85" t="s">
        <v>490</v>
      </c>
      <c r="B9" s="85"/>
      <c r="C9" s="81" t="s">
        <v>491</v>
      </c>
    </row>
    <row r="10" ht="337.5" customHeight="1" spans="1:3">
      <c r="A10" s="85" t="s">
        <v>492</v>
      </c>
      <c r="B10" s="85"/>
      <c r="C10" s="81" t="s">
        <v>493</v>
      </c>
    </row>
    <row r="11" ht="50.35" customHeight="1" spans="1:3">
      <c r="A11" s="85" t="s">
        <v>494</v>
      </c>
      <c r="B11" s="85"/>
      <c r="C11" s="81" t="s">
        <v>495</v>
      </c>
    </row>
    <row r="12" ht="45" customHeight="1" spans="1:3">
      <c r="A12" s="85" t="s">
        <v>496</v>
      </c>
      <c r="B12" s="85"/>
      <c r="C12" s="81" t="s">
        <v>497</v>
      </c>
    </row>
    <row r="13" ht="42.4" customHeight="1" spans="1:3">
      <c r="A13" s="85" t="s">
        <v>498</v>
      </c>
      <c r="B13" s="85"/>
      <c r="C13" s="86" t="s">
        <v>499</v>
      </c>
    </row>
  </sheetData>
  <mergeCells count="8">
    <mergeCell ref="A1:C1"/>
    <mergeCell ref="A9:B9"/>
    <mergeCell ref="A10:B10"/>
    <mergeCell ref="A11:B11"/>
    <mergeCell ref="A12:B12"/>
    <mergeCell ref="A13:B13"/>
    <mergeCell ref="A2:A6"/>
    <mergeCell ref="A7:A8"/>
  </mergeCells>
  <pageMargins left="0.75" right="0.75" top="1" bottom="1" header="0.5" footer="0.5"/>
  <pageSetup paperSize="9" scale="66"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40"/>
  <sheetViews>
    <sheetView zoomScale="90" zoomScaleNormal="90" workbookViewId="0">
      <selection activeCell="B4" sqref="B4:J4"/>
    </sheetView>
  </sheetViews>
  <sheetFormatPr defaultColWidth="8.53333333333333" defaultRowHeight="15"/>
  <cols>
    <col min="1" max="1" width="15.6666666666667" style="47" customWidth="1"/>
    <col min="2" max="2" width="16.3333333333333" style="47" customWidth="1"/>
    <col min="3" max="3" width="20.8666666666667" style="50" customWidth="1"/>
    <col min="4" max="4" width="18.3333333333333" style="47" customWidth="1"/>
    <col min="5" max="5" width="24.8666666666667" style="47" customWidth="1"/>
    <col min="6" max="6" width="22.0666666666667" style="47" customWidth="1"/>
    <col min="7" max="7" width="20.2666666666667" style="47" customWidth="1"/>
    <col min="8" max="8" width="19.8" style="47" customWidth="1"/>
    <col min="9" max="9" width="20.5333333333333" style="47" customWidth="1"/>
    <col min="10" max="10" width="17.9333333333333" style="47" customWidth="1"/>
    <col min="11" max="251" width="8.53333333333333" style="47"/>
    <col min="252" max="16384" width="8.53333333333333" style="51"/>
  </cols>
  <sheetData>
    <row r="2" s="47" customFormat="1" ht="55.9" customHeight="1" spans="1:10">
      <c r="A2" s="52" t="s">
        <v>500</v>
      </c>
      <c r="B2" s="52"/>
      <c r="C2" s="52"/>
      <c r="D2" s="52"/>
      <c r="E2" s="52"/>
      <c r="F2" s="52"/>
      <c r="G2" s="52"/>
      <c r="H2" s="52"/>
      <c r="I2" s="52"/>
      <c r="J2" s="52"/>
    </row>
    <row r="3" s="47" customFormat="1" ht="37.05" customHeight="1" spans="1:10">
      <c r="A3" s="53" t="s">
        <v>501</v>
      </c>
      <c r="B3" s="54"/>
      <c r="C3" s="54"/>
      <c r="D3" s="54"/>
      <c r="E3" s="54"/>
      <c r="F3" s="54"/>
      <c r="G3" s="54"/>
      <c r="H3" s="54"/>
      <c r="I3" s="54"/>
      <c r="J3" s="55"/>
    </row>
    <row r="4" s="47" customFormat="1" ht="30" customHeight="1" spans="1:10">
      <c r="A4" s="56" t="s">
        <v>502</v>
      </c>
      <c r="B4" s="57" t="s">
        <v>503</v>
      </c>
      <c r="C4" s="58"/>
      <c r="D4" s="58"/>
      <c r="E4" s="58"/>
      <c r="F4" s="58"/>
      <c r="G4" s="58"/>
      <c r="H4" s="58"/>
      <c r="I4" s="58"/>
      <c r="J4" s="58"/>
    </row>
    <row r="5" s="48" customFormat="1" ht="45" customHeight="1" spans="1:10">
      <c r="A5" s="59" t="s">
        <v>504</v>
      </c>
      <c r="B5" s="59"/>
      <c r="C5" s="60" t="s">
        <v>505</v>
      </c>
      <c r="D5" s="60"/>
      <c r="E5" s="60" t="s">
        <v>506</v>
      </c>
      <c r="F5" s="61" t="s">
        <v>507</v>
      </c>
      <c r="G5" s="60" t="s">
        <v>508</v>
      </c>
      <c r="H5" s="60" t="s">
        <v>509</v>
      </c>
      <c r="I5" s="60" t="s">
        <v>510</v>
      </c>
      <c r="J5" s="60" t="s">
        <v>511</v>
      </c>
    </row>
    <row r="6" s="48" customFormat="1" ht="31.05" customHeight="1" spans="1:10">
      <c r="A6" s="59"/>
      <c r="B6" s="59"/>
      <c r="C6" s="60" t="s">
        <v>512</v>
      </c>
      <c r="D6" s="60"/>
      <c r="E6" s="62">
        <v>18830.7</v>
      </c>
      <c r="F6" s="62">
        <v>-577.66</v>
      </c>
      <c r="G6" s="62">
        <v>18253.04</v>
      </c>
      <c r="H6" s="62">
        <v>14442.34</v>
      </c>
      <c r="I6" s="62">
        <v>79.12</v>
      </c>
      <c r="J6" s="63" t="s">
        <v>513</v>
      </c>
    </row>
    <row r="7" s="48" customFormat="1" ht="35" customHeight="1" spans="1:10">
      <c r="A7" s="59"/>
      <c r="B7" s="59"/>
      <c r="C7" s="59" t="s">
        <v>154</v>
      </c>
      <c r="D7" s="60" t="s">
        <v>512</v>
      </c>
      <c r="E7" s="62">
        <v>16993.92</v>
      </c>
      <c r="F7" s="62">
        <v>-2783.04</v>
      </c>
      <c r="G7" s="62">
        <v>14210.88</v>
      </c>
      <c r="H7" s="62">
        <v>10709.11</v>
      </c>
      <c r="I7" s="62">
        <f>H7/G7*100</f>
        <v>75.3585281136707</v>
      </c>
      <c r="J7" s="64"/>
    </row>
    <row r="8" s="48" customFormat="1" ht="35" customHeight="1" spans="1:10">
      <c r="A8" s="59"/>
      <c r="B8" s="59"/>
      <c r="C8" s="59" t="s">
        <v>155</v>
      </c>
      <c r="D8" s="60" t="s">
        <v>512</v>
      </c>
      <c r="E8" s="62">
        <v>1836.79</v>
      </c>
      <c r="F8" s="62">
        <v>2205.37</v>
      </c>
      <c r="G8" s="62">
        <v>4042.16</v>
      </c>
      <c r="H8" s="62">
        <v>3733.23</v>
      </c>
      <c r="I8" s="62">
        <f>H8/G8*100</f>
        <v>92.3573040156748</v>
      </c>
      <c r="J8" s="64"/>
    </row>
    <row r="9" s="48" customFormat="1" ht="35" customHeight="1" spans="1:10">
      <c r="A9" s="59"/>
      <c r="B9" s="59"/>
      <c r="C9" s="59"/>
      <c r="D9" s="59" t="s">
        <v>514</v>
      </c>
      <c r="E9" s="62">
        <v>1836.79</v>
      </c>
      <c r="F9" s="62">
        <v>2205.37</v>
      </c>
      <c r="G9" s="62">
        <v>4042.16</v>
      </c>
      <c r="H9" s="62">
        <v>3733.23</v>
      </c>
      <c r="I9" s="62">
        <v>92.3573040156748</v>
      </c>
      <c r="J9" s="64"/>
    </row>
    <row r="10" s="48" customFormat="1" ht="35" customHeight="1" spans="1:10">
      <c r="A10" s="59"/>
      <c r="B10" s="59"/>
      <c r="C10" s="59"/>
      <c r="D10" s="60" t="s">
        <v>515</v>
      </c>
      <c r="E10" s="62"/>
      <c r="F10" s="62"/>
      <c r="G10" s="62"/>
      <c r="H10" s="62"/>
      <c r="I10" s="62"/>
      <c r="J10" s="64"/>
    </row>
    <row r="11" s="48" customFormat="1" ht="35" customHeight="1" spans="1:10">
      <c r="A11" s="59"/>
      <c r="B11" s="59"/>
      <c r="C11" s="59"/>
      <c r="D11" s="59" t="s">
        <v>516</v>
      </c>
      <c r="E11" s="62"/>
      <c r="F11" s="62"/>
      <c r="G11" s="62"/>
      <c r="H11" s="62"/>
      <c r="I11" s="62"/>
      <c r="J11" s="64"/>
    </row>
    <row r="12" s="47" customFormat="1" ht="26.45" customHeight="1" spans="1:10">
      <c r="A12" s="59" t="s">
        <v>517</v>
      </c>
      <c r="B12" s="59"/>
      <c r="C12" s="64" t="s">
        <v>518</v>
      </c>
      <c r="D12" s="64"/>
      <c r="E12" s="64"/>
      <c r="F12" s="64"/>
      <c r="G12" s="64"/>
      <c r="H12" s="64"/>
      <c r="I12" s="64"/>
      <c r="J12" s="64"/>
    </row>
    <row r="13" s="47" customFormat="1" ht="89" customHeight="1" spans="1:10">
      <c r="A13" s="59"/>
      <c r="B13" s="59"/>
      <c r="C13" s="64"/>
      <c r="D13" s="64"/>
      <c r="E13" s="64"/>
      <c r="F13" s="64"/>
      <c r="G13" s="64"/>
      <c r="H13" s="64"/>
      <c r="I13" s="64"/>
      <c r="J13" s="64"/>
    </row>
    <row r="14" s="47" customFormat="1" ht="44" customHeight="1" spans="1:10">
      <c r="A14" s="65" t="s">
        <v>519</v>
      </c>
      <c r="B14" s="65"/>
      <c r="C14" s="65"/>
      <c r="D14" s="65"/>
      <c r="E14" s="65"/>
      <c r="F14" s="65"/>
      <c r="G14" s="65"/>
      <c r="H14" s="65"/>
      <c r="I14" s="65"/>
      <c r="J14" s="65"/>
    </row>
    <row r="15" s="49" customFormat="1" ht="25.15" customHeight="1" spans="1:10">
      <c r="A15" s="66" t="s">
        <v>520</v>
      </c>
      <c r="B15" s="66"/>
      <c r="C15" s="66"/>
      <c r="D15" s="67" t="s">
        <v>521</v>
      </c>
      <c r="E15" s="68" t="s">
        <v>522</v>
      </c>
      <c r="F15" s="68" t="s">
        <v>523</v>
      </c>
      <c r="G15" s="68" t="s">
        <v>524</v>
      </c>
      <c r="H15" s="68" t="s">
        <v>525</v>
      </c>
      <c r="I15" s="68"/>
      <c r="J15" s="68"/>
    </row>
    <row r="16" ht="36" customHeight="1" spans="1:10">
      <c r="A16" s="67" t="s">
        <v>526</v>
      </c>
      <c r="B16" s="69" t="s">
        <v>527</v>
      </c>
      <c r="C16" s="70" t="s">
        <v>528</v>
      </c>
      <c r="D16" s="67"/>
      <c r="E16" s="68"/>
      <c r="F16" s="68"/>
      <c r="G16" s="68"/>
      <c r="H16" s="68"/>
      <c r="I16" s="68"/>
      <c r="J16" s="68"/>
    </row>
    <row r="17" ht="42" customHeight="1" spans="1:10">
      <c r="A17" s="71" t="s">
        <v>529</v>
      </c>
      <c r="B17" s="71" t="s">
        <v>530</v>
      </c>
      <c r="C17" s="72" t="s">
        <v>531</v>
      </c>
      <c r="D17" s="73" t="s">
        <v>532</v>
      </c>
      <c r="E17" s="60">
        <v>4</v>
      </c>
      <c r="F17" s="73" t="s">
        <v>533</v>
      </c>
      <c r="G17" s="60">
        <v>4</v>
      </c>
      <c r="H17" s="64"/>
      <c r="I17" s="64"/>
      <c r="J17" s="64"/>
    </row>
    <row r="18" ht="42" customHeight="1" spans="1:10">
      <c r="A18" s="71" t="s">
        <v>529</v>
      </c>
      <c r="B18" s="71" t="s">
        <v>530</v>
      </c>
      <c r="C18" s="72" t="s">
        <v>534</v>
      </c>
      <c r="D18" s="73" t="s">
        <v>535</v>
      </c>
      <c r="E18" s="73" t="s">
        <v>536</v>
      </c>
      <c r="F18" s="73" t="s">
        <v>533</v>
      </c>
      <c r="G18" s="73" t="s">
        <v>536</v>
      </c>
      <c r="H18" s="64"/>
      <c r="I18" s="74"/>
      <c r="J18" s="43"/>
    </row>
    <row r="19" ht="42" customHeight="1" spans="1:10">
      <c r="A19" s="71" t="s">
        <v>529</v>
      </c>
      <c r="B19" s="71" t="s">
        <v>530</v>
      </c>
      <c r="C19" s="72" t="s">
        <v>537</v>
      </c>
      <c r="D19" s="73" t="s">
        <v>532</v>
      </c>
      <c r="E19" s="60">
        <v>1</v>
      </c>
      <c r="F19" s="73" t="s">
        <v>533</v>
      </c>
      <c r="G19" s="60">
        <v>1</v>
      </c>
      <c r="H19" s="64"/>
      <c r="I19" s="74"/>
      <c r="J19" s="43"/>
    </row>
    <row r="20" ht="42" customHeight="1" spans="1:10">
      <c r="A20" s="71" t="s">
        <v>529</v>
      </c>
      <c r="B20" s="71" t="s">
        <v>530</v>
      </c>
      <c r="C20" s="72" t="s">
        <v>538</v>
      </c>
      <c r="D20" s="73" t="s">
        <v>532</v>
      </c>
      <c r="E20" s="60">
        <v>1</v>
      </c>
      <c r="F20" s="73" t="s">
        <v>539</v>
      </c>
      <c r="G20" s="60">
        <v>1</v>
      </c>
      <c r="H20" s="64"/>
      <c r="I20" s="74"/>
      <c r="J20" s="43"/>
    </row>
    <row r="21" ht="42" customHeight="1" spans="1:10">
      <c r="A21" s="71" t="s">
        <v>529</v>
      </c>
      <c r="B21" s="71" t="s">
        <v>530</v>
      </c>
      <c r="C21" s="72" t="s">
        <v>540</v>
      </c>
      <c r="D21" s="73" t="s">
        <v>532</v>
      </c>
      <c r="E21" s="60">
        <v>25</v>
      </c>
      <c r="F21" s="73" t="s">
        <v>533</v>
      </c>
      <c r="G21" s="60">
        <v>25</v>
      </c>
      <c r="H21" s="64"/>
      <c r="I21" s="74"/>
      <c r="J21" s="43"/>
    </row>
    <row r="22" ht="42" customHeight="1" spans="1:10">
      <c r="A22" s="71" t="s">
        <v>529</v>
      </c>
      <c r="B22" s="71" t="s">
        <v>530</v>
      </c>
      <c r="C22" s="72" t="s">
        <v>541</v>
      </c>
      <c r="D22" s="73" t="s">
        <v>532</v>
      </c>
      <c r="E22" s="60">
        <v>95</v>
      </c>
      <c r="F22" s="73" t="s">
        <v>542</v>
      </c>
      <c r="G22" s="60">
        <v>95</v>
      </c>
      <c r="H22" s="64"/>
      <c r="I22" s="64"/>
      <c r="J22" s="64"/>
    </row>
    <row r="23" ht="42" customHeight="1" spans="1:10">
      <c r="A23" s="71" t="s">
        <v>529</v>
      </c>
      <c r="B23" s="71" t="s">
        <v>530</v>
      </c>
      <c r="C23" s="72" t="s">
        <v>543</v>
      </c>
      <c r="D23" s="73" t="s">
        <v>532</v>
      </c>
      <c r="E23" s="60">
        <v>95</v>
      </c>
      <c r="F23" s="73" t="s">
        <v>542</v>
      </c>
      <c r="G23" s="60">
        <v>95</v>
      </c>
      <c r="H23" s="64"/>
      <c r="I23" s="74"/>
      <c r="J23" s="43"/>
    </row>
    <row r="24" ht="42" customHeight="1" spans="1:10">
      <c r="A24" s="71" t="s">
        <v>529</v>
      </c>
      <c r="B24" s="71" t="s">
        <v>530</v>
      </c>
      <c r="C24" s="72" t="s">
        <v>544</v>
      </c>
      <c r="D24" s="73" t="s">
        <v>532</v>
      </c>
      <c r="E24" s="60">
        <v>98</v>
      </c>
      <c r="F24" s="73" t="s">
        <v>542</v>
      </c>
      <c r="G24" s="60">
        <v>98</v>
      </c>
      <c r="H24" s="64"/>
      <c r="I24" s="74"/>
      <c r="J24" s="43"/>
    </row>
    <row r="25" ht="42" customHeight="1" spans="1:10">
      <c r="A25" s="71" t="s">
        <v>529</v>
      </c>
      <c r="B25" s="71" t="s">
        <v>530</v>
      </c>
      <c r="C25" s="72" t="s">
        <v>545</v>
      </c>
      <c r="D25" s="73" t="s">
        <v>546</v>
      </c>
      <c r="E25" s="60">
        <v>100</v>
      </c>
      <c r="F25" s="73" t="s">
        <v>542</v>
      </c>
      <c r="G25" s="60">
        <v>100</v>
      </c>
      <c r="H25" s="64"/>
      <c r="I25" s="74"/>
      <c r="J25" s="43"/>
    </row>
    <row r="26" ht="42" customHeight="1" spans="1:10">
      <c r="A26" s="71" t="s">
        <v>529</v>
      </c>
      <c r="B26" s="71" t="s">
        <v>530</v>
      </c>
      <c r="C26" s="72" t="s">
        <v>547</v>
      </c>
      <c r="D26" s="73" t="s">
        <v>532</v>
      </c>
      <c r="E26" s="60">
        <v>95</v>
      </c>
      <c r="F26" s="73" t="s">
        <v>542</v>
      </c>
      <c r="G26" s="60">
        <v>95</v>
      </c>
      <c r="H26" s="64"/>
      <c r="I26" s="74"/>
      <c r="J26" s="43"/>
    </row>
    <row r="27" ht="42" customHeight="1" spans="1:10">
      <c r="A27" s="71" t="s">
        <v>529</v>
      </c>
      <c r="B27" s="71" t="s">
        <v>548</v>
      </c>
      <c r="C27" s="72" t="s">
        <v>549</v>
      </c>
      <c r="D27" s="73" t="s">
        <v>532</v>
      </c>
      <c r="E27" s="60">
        <v>100</v>
      </c>
      <c r="F27" s="73" t="s">
        <v>542</v>
      </c>
      <c r="G27" s="60">
        <v>100</v>
      </c>
      <c r="H27" s="64"/>
      <c r="I27" s="64"/>
      <c r="J27" s="64"/>
    </row>
    <row r="28" ht="42" customHeight="1" spans="1:10">
      <c r="A28" s="71" t="s">
        <v>529</v>
      </c>
      <c r="B28" s="71" t="s">
        <v>548</v>
      </c>
      <c r="C28" s="72" t="s">
        <v>550</v>
      </c>
      <c r="D28" s="73" t="s">
        <v>535</v>
      </c>
      <c r="E28" s="60">
        <v>100</v>
      </c>
      <c r="F28" s="73" t="s">
        <v>542</v>
      </c>
      <c r="G28" s="60">
        <v>100</v>
      </c>
      <c r="H28" s="64"/>
      <c r="I28" s="74"/>
      <c r="J28" s="43"/>
    </row>
    <row r="29" ht="42" customHeight="1" spans="1:10">
      <c r="A29" s="71" t="s">
        <v>529</v>
      </c>
      <c r="B29" s="71" t="s">
        <v>548</v>
      </c>
      <c r="C29" s="72" t="s">
        <v>551</v>
      </c>
      <c r="D29" s="73" t="s">
        <v>532</v>
      </c>
      <c r="E29" s="60">
        <v>100</v>
      </c>
      <c r="F29" s="73" t="s">
        <v>542</v>
      </c>
      <c r="G29" s="60">
        <v>100</v>
      </c>
      <c r="H29" s="64"/>
      <c r="I29" s="74"/>
      <c r="J29" s="43"/>
    </row>
    <row r="30" ht="42" customHeight="1" spans="1:10">
      <c r="A30" s="71" t="s">
        <v>529</v>
      </c>
      <c r="B30" s="71" t="s">
        <v>548</v>
      </c>
      <c r="C30" s="72" t="s">
        <v>552</v>
      </c>
      <c r="D30" s="73" t="s">
        <v>535</v>
      </c>
      <c r="E30" s="73" t="s">
        <v>553</v>
      </c>
      <c r="F30" s="73" t="s">
        <v>554</v>
      </c>
      <c r="G30" s="73" t="s">
        <v>553</v>
      </c>
      <c r="H30" s="64"/>
      <c r="I30" s="74"/>
      <c r="J30" s="43"/>
    </row>
    <row r="31" ht="42" customHeight="1" spans="1:10">
      <c r="A31" s="71" t="s">
        <v>529</v>
      </c>
      <c r="B31" s="71" t="s">
        <v>555</v>
      </c>
      <c r="C31" s="72" t="s">
        <v>556</v>
      </c>
      <c r="D31" s="73" t="s">
        <v>535</v>
      </c>
      <c r="E31" s="73" t="s">
        <v>557</v>
      </c>
      <c r="F31" s="73" t="s">
        <v>554</v>
      </c>
      <c r="G31" s="73" t="s">
        <v>557</v>
      </c>
      <c r="H31" s="64"/>
      <c r="I31" s="74"/>
      <c r="J31" s="43"/>
    </row>
    <row r="32" ht="42" customHeight="1" spans="1:10">
      <c r="A32" s="71" t="s">
        <v>529</v>
      </c>
      <c r="B32" s="71" t="s">
        <v>555</v>
      </c>
      <c r="C32" s="72" t="s">
        <v>558</v>
      </c>
      <c r="D32" s="73" t="s">
        <v>535</v>
      </c>
      <c r="E32" s="73" t="s">
        <v>559</v>
      </c>
      <c r="F32" s="73" t="s">
        <v>554</v>
      </c>
      <c r="G32" s="73" t="s">
        <v>559</v>
      </c>
      <c r="H32" s="64"/>
      <c r="I32" s="64"/>
      <c r="J32" s="64"/>
    </row>
    <row r="33" ht="42" customHeight="1" spans="1:10">
      <c r="A33" s="71" t="s">
        <v>529</v>
      </c>
      <c r="B33" s="71" t="s">
        <v>555</v>
      </c>
      <c r="C33" s="72" t="s">
        <v>560</v>
      </c>
      <c r="D33" s="73" t="s">
        <v>532</v>
      </c>
      <c r="E33" s="60">
        <v>95</v>
      </c>
      <c r="F33" s="73" t="s">
        <v>542</v>
      </c>
      <c r="G33" s="60">
        <v>95</v>
      </c>
      <c r="H33" s="64"/>
      <c r="I33" s="74"/>
      <c r="J33" s="43"/>
    </row>
    <row r="34" ht="42" customHeight="1" spans="1:10">
      <c r="A34" s="71" t="s">
        <v>529</v>
      </c>
      <c r="B34" s="71" t="s">
        <v>561</v>
      </c>
      <c r="C34" s="72" t="s">
        <v>562</v>
      </c>
      <c r="D34" s="73" t="s">
        <v>546</v>
      </c>
      <c r="E34" s="73" t="s">
        <v>563</v>
      </c>
      <c r="F34" s="73" t="s">
        <v>564</v>
      </c>
      <c r="G34" s="73" t="s">
        <v>563</v>
      </c>
      <c r="H34" s="64"/>
      <c r="I34" s="74"/>
      <c r="J34" s="43"/>
    </row>
    <row r="35" ht="42" customHeight="1" spans="1:10">
      <c r="A35" s="71" t="s">
        <v>565</v>
      </c>
      <c r="B35" s="71" t="s">
        <v>566</v>
      </c>
      <c r="C35" s="72" t="s">
        <v>567</v>
      </c>
      <c r="D35" s="73" t="s">
        <v>535</v>
      </c>
      <c r="E35" s="73" t="s">
        <v>568</v>
      </c>
      <c r="F35" s="73" t="s">
        <v>554</v>
      </c>
      <c r="G35" s="73" t="s">
        <v>568</v>
      </c>
      <c r="H35" s="64"/>
      <c r="I35" s="74"/>
      <c r="J35" s="43"/>
    </row>
    <row r="36" ht="42" customHeight="1" spans="1:10">
      <c r="A36" s="71" t="s">
        <v>565</v>
      </c>
      <c r="B36" s="71" t="s">
        <v>566</v>
      </c>
      <c r="C36" s="72" t="s">
        <v>569</v>
      </c>
      <c r="D36" s="73" t="s">
        <v>535</v>
      </c>
      <c r="E36" s="73" t="s">
        <v>570</v>
      </c>
      <c r="F36" s="73" t="s">
        <v>554</v>
      </c>
      <c r="G36" s="73" t="s">
        <v>570</v>
      </c>
      <c r="H36" s="64"/>
      <c r="I36" s="74"/>
      <c r="J36" s="43"/>
    </row>
    <row r="37" ht="42" customHeight="1" spans="1:10">
      <c r="A37" s="71" t="s">
        <v>565</v>
      </c>
      <c r="B37" s="71" t="s">
        <v>571</v>
      </c>
      <c r="C37" s="72" t="s">
        <v>572</v>
      </c>
      <c r="D37" s="73" t="s">
        <v>535</v>
      </c>
      <c r="E37" s="73" t="s">
        <v>573</v>
      </c>
      <c r="F37" s="73" t="s">
        <v>554</v>
      </c>
      <c r="G37" s="73" t="s">
        <v>573</v>
      </c>
      <c r="H37" s="64"/>
      <c r="I37" s="64"/>
      <c r="J37" s="64"/>
    </row>
    <row r="38" ht="42" customHeight="1" spans="1:10">
      <c r="A38" s="71" t="s">
        <v>574</v>
      </c>
      <c r="B38" s="71" t="s">
        <v>575</v>
      </c>
      <c r="C38" s="72" t="s">
        <v>576</v>
      </c>
      <c r="D38" s="73" t="s">
        <v>532</v>
      </c>
      <c r="E38" s="60">
        <v>90</v>
      </c>
      <c r="F38" s="73" t="s">
        <v>542</v>
      </c>
      <c r="G38" s="60">
        <v>90</v>
      </c>
      <c r="H38" s="64"/>
      <c r="I38" s="74"/>
      <c r="J38" s="43"/>
    </row>
    <row r="39" ht="42" customHeight="1" spans="1:10">
      <c r="A39" s="71" t="s">
        <v>574</v>
      </c>
      <c r="B39" s="71" t="s">
        <v>575</v>
      </c>
      <c r="C39" s="72" t="s">
        <v>577</v>
      </c>
      <c r="D39" s="73" t="s">
        <v>532</v>
      </c>
      <c r="E39" s="60">
        <v>95</v>
      </c>
      <c r="F39" s="73" t="s">
        <v>542</v>
      </c>
      <c r="G39" s="60">
        <v>95</v>
      </c>
      <c r="H39" s="64"/>
      <c r="I39" s="74"/>
      <c r="J39" s="43"/>
    </row>
    <row r="40" s="47" customFormat="1" ht="60" customHeight="1" spans="1:10">
      <c r="A40" s="31" t="s">
        <v>578</v>
      </c>
      <c r="B40" s="44" t="s">
        <v>499</v>
      </c>
      <c r="C40" s="44"/>
      <c r="D40" s="44"/>
      <c r="E40" s="44"/>
      <c r="F40" s="44"/>
      <c r="G40" s="44"/>
      <c r="H40" s="44"/>
      <c r="I40" s="44"/>
      <c r="J40" s="44"/>
    </row>
  </sheetData>
  <mergeCells count="41">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B40:J40"/>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2"/>
  <sheetViews>
    <sheetView zoomScale="80" zoomScaleNormal="80" topLeftCell="A28" workbookViewId="0">
      <selection activeCell="T3" sqref="T3"/>
    </sheetView>
  </sheetViews>
  <sheetFormatPr defaultColWidth="8.6" defaultRowHeight="15.5"/>
  <cols>
    <col min="1" max="1" width="9.8" style="3" customWidth="1"/>
    <col min="2" max="2" width="9.4" style="3" customWidth="1"/>
    <col min="3" max="3" width="21.5333333333333" style="3" customWidth="1"/>
    <col min="4" max="4" width="15.5333333333333" style="4" customWidth="1"/>
    <col min="5" max="5" width="17.4" style="3" customWidth="1"/>
    <col min="6" max="6" width="20.8666666666667" style="3" customWidth="1"/>
    <col min="7" max="7" width="13.5333333333333" style="3" customWidth="1"/>
    <col min="8" max="8" width="18.7333333333333" style="3" customWidth="1"/>
    <col min="9" max="9" width="14" style="3" customWidth="1"/>
    <col min="10" max="10" width="14.9333333333333" style="3" customWidth="1"/>
    <col min="11" max="11" width="29.4" style="3" customWidth="1"/>
    <col min="12" max="12" width="35.2" style="3" customWidth="1"/>
    <col min="13" max="16384" width="8.6" style="3"/>
  </cols>
  <sheetData>
    <row r="2" ht="41.25" customHeight="1" spans="1:12">
      <c r="A2" s="5" t="s">
        <v>579</v>
      </c>
      <c r="B2" s="5"/>
      <c r="C2" s="5"/>
      <c r="D2" s="5"/>
      <c r="E2" s="5"/>
      <c r="F2" s="5"/>
      <c r="G2" s="5"/>
      <c r="H2" s="5"/>
      <c r="I2" s="5"/>
      <c r="J2" s="5"/>
      <c r="K2" s="5"/>
      <c r="L2" s="5"/>
    </row>
    <row r="3" s="1" customFormat="1" ht="31.05" customHeight="1" spans="1:12">
      <c r="A3" s="6" t="s">
        <v>580</v>
      </c>
      <c r="B3" s="6"/>
      <c r="C3" s="7" t="s">
        <v>581</v>
      </c>
      <c r="D3" s="7"/>
      <c r="E3" s="7"/>
      <c r="F3" s="7"/>
      <c r="G3" s="7"/>
      <c r="H3" s="7"/>
      <c r="I3" s="7"/>
      <c r="J3" s="7"/>
      <c r="K3" s="7"/>
      <c r="L3" s="7"/>
    </row>
    <row r="4" s="1" customFormat="1" ht="30" customHeight="1" spans="1:12">
      <c r="A4" s="6" t="s">
        <v>582</v>
      </c>
      <c r="B4" s="6"/>
      <c r="C4" s="7" t="s">
        <v>503</v>
      </c>
      <c r="D4" s="7"/>
      <c r="E4" s="7"/>
      <c r="F4" s="7"/>
      <c r="G4" s="7"/>
      <c r="H4" s="8" t="s">
        <v>583</v>
      </c>
      <c r="I4" s="7" t="s">
        <v>503</v>
      </c>
      <c r="J4" s="7"/>
      <c r="K4" s="7"/>
      <c r="L4" s="7"/>
    </row>
    <row r="5" s="1" customFormat="1" ht="26" customHeight="1" spans="1:12">
      <c r="A5" s="9" t="s">
        <v>584</v>
      </c>
      <c r="B5" s="9"/>
      <c r="C5" s="6"/>
      <c r="D5" s="6" t="s">
        <v>506</v>
      </c>
      <c r="E5" s="6"/>
      <c r="F5" s="6" t="s">
        <v>422</v>
      </c>
      <c r="G5" s="6"/>
      <c r="H5" s="6" t="s">
        <v>585</v>
      </c>
      <c r="I5" s="6" t="s">
        <v>586</v>
      </c>
      <c r="J5" s="6" t="s">
        <v>587</v>
      </c>
      <c r="K5" s="6" t="s">
        <v>588</v>
      </c>
      <c r="L5" s="10" t="s">
        <v>589</v>
      </c>
    </row>
    <row r="6" s="1" customFormat="1" ht="30" customHeight="1" spans="1:12">
      <c r="A6" s="9"/>
      <c r="B6" s="9"/>
      <c r="C6" s="11" t="s">
        <v>512</v>
      </c>
      <c r="D6" s="12">
        <v>1184.923332</v>
      </c>
      <c r="E6" s="12"/>
      <c r="F6" s="12">
        <v>1141.565016</v>
      </c>
      <c r="G6" s="12"/>
      <c r="H6" s="12">
        <v>931.775016</v>
      </c>
      <c r="I6" s="13">
        <v>10</v>
      </c>
      <c r="J6" s="13">
        <v>0.82</v>
      </c>
      <c r="K6" s="14">
        <v>8.16</v>
      </c>
      <c r="L6" s="15" t="s">
        <v>590</v>
      </c>
    </row>
    <row r="7" s="1" customFormat="1" ht="30" customHeight="1" spans="1:12">
      <c r="A7" s="9"/>
      <c r="B7" s="9"/>
      <c r="C7" s="9" t="s">
        <v>514</v>
      </c>
      <c r="D7" s="12">
        <v>1184.923332</v>
      </c>
      <c r="E7" s="12"/>
      <c r="F7" s="12">
        <v>1141.565016</v>
      </c>
      <c r="G7" s="12"/>
      <c r="H7" s="12">
        <v>931.775016</v>
      </c>
      <c r="I7" s="9"/>
      <c r="J7" s="13"/>
      <c r="K7" s="6"/>
      <c r="L7" s="15"/>
    </row>
    <row r="8" s="1" customFormat="1" ht="30" customHeight="1" spans="1:12">
      <c r="A8" s="9"/>
      <c r="B8" s="9"/>
      <c r="C8" s="11" t="s">
        <v>591</v>
      </c>
      <c r="D8" s="12">
        <v>0</v>
      </c>
      <c r="E8" s="12"/>
      <c r="F8" s="12"/>
      <c r="G8" s="12"/>
      <c r="H8" s="12"/>
      <c r="I8" s="9"/>
      <c r="J8" s="13">
        <v>0</v>
      </c>
      <c r="K8" s="6"/>
      <c r="L8" s="15"/>
    </row>
    <row r="9" s="1" customFormat="1" ht="30" customHeight="1" spans="1:12">
      <c r="A9" s="9"/>
      <c r="B9" s="9"/>
      <c r="C9" s="6" t="s">
        <v>592</v>
      </c>
      <c r="D9" s="12">
        <v>0</v>
      </c>
      <c r="E9" s="12"/>
      <c r="F9" s="12" t="s">
        <v>590</v>
      </c>
      <c r="G9" s="12"/>
      <c r="H9" s="12" t="s">
        <v>590</v>
      </c>
      <c r="I9" s="9"/>
      <c r="J9" s="13">
        <v>0</v>
      </c>
      <c r="K9" s="6"/>
      <c r="L9" s="15"/>
    </row>
    <row r="10" ht="26.45" customHeight="1" spans="1:12">
      <c r="A10" s="16" t="s">
        <v>593</v>
      </c>
      <c r="B10" s="8" t="s">
        <v>594</v>
      </c>
      <c r="C10" s="8"/>
      <c r="D10" s="8"/>
      <c r="E10" s="8"/>
      <c r="F10" s="8"/>
      <c r="G10" s="8"/>
      <c r="H10" s="8" t="s">
        <v>595</v>
      </c>
      <c r="I10" s="8"/>
      <c r="J10" s="8"/>
      <c r="K10" s="8"/>
      <c r="L10" s="8"/>
    </row>
    <row r="11" ht="66.7" customHeight="1" spans="1:12">
      <c r="A11" s="16"/>
      <c r="B11" s="17" t="s">
        <v>596</v>
      </c>
      <c r="C11" s="17"/>
      <c r="D11" s="17"/>
      <c r="E11" s="17"/>
      <c r="F11" s="17"/>
      <c r="G11" s="17"/>
      <c r="H11" s="17" t="s">
        <v>597</v>
      </c>
      <c r="I11" s="17"/>
      <c r="J11" s="17"/>
      <c r="K11" s="17"/>
      <c r="L11" s="17"/>
    </row>
    <row r="12" s="1" customFormat="1" ht="35" customHeight="1" spans="1:12">
      <c r="A12" s="18"/>
      <c r="B12" s="19"/>
      <c r="C12" s="19"/>
      <c r="D12" s="20"/>
      <c r="E12" s="19"/>
      <c r="F12" s="19"/>
      <c r="G12" s="19"/>
      <c r="H12" s="19"/>
      <c r="I12" s="21"/>
      <c r="J12" s="21"/>
      <c r="K12" s="22"/>
      <c r="L12" s="23"/>
    </row>
    <row r="13" s="1" customFormat="1" ht="35" customHeight="1" spans="1:12">
      <c r="A13" s="24" t="s">
        <v>598</v>
      </c>
      <c r="B13" s="24"/>
      <c r="C13" s="24"/>
      <c r="D13" s="24"/>
      <c r="E13" s="24"/>
      <c r="F13" s="24"/>
      <c r="G13" s="24"/>
      <c r="H13" s="24"/>
      <c r="I13" s="24"/>
      <c r="J13" s="24"/>
      <c r="K13" s="24"/>
      <c r="L13" s="24"/>
    </row>
    <row r="14" s="1" customFormat="1" ht="31.05" customHeight="1" spans="1:12">
      <c r="A14" s="9" t="s">
        <v>520</v>
      </c>
      <c r="B14" s="9"/>
      <c r="C14" s="9"/>
      <c r="D14" s="9"/>
      <c r="E14" s="9" t="s">
        <v>599</v>
      </c>
      <c r="F14" s="9"/>
      <c r="G14" s="9"/>
      <c r="H14" s="25" t="s">
        <v>600</v>
      </c>
      <c r="I14" s="26"/>
      <c r="J14" s="26"/>
      <c r="K14" s="26"/>
      <c r="L14" s="27"/>
    </row>
    <row r="15" ht="28.05" customHeight="1" spans="1:12">
      <c r="A15" s="28" t="s">
        <v>601</v>
      </c>
      <c r="B15" s="28"/>
      <c r="C15" s="29" t="s">
        <v>527</v>
      </c>
      <c r="D15" s="29" t="s">
        <v>528</v>
      </c>
      <c r="E15" s="28" t="s">
        <v>521</v>
      </c>
      <c r="F15" s="28" t="s">
        <v>522</v>
      </c>
      <c r="G15" s="9" t="s">
        <v>523</v>
      </c>
      <c r="H15" s="30" t="s">
        <v>524</v>
      </c>
      <c r="I15" s="30" t="s">
        <v>586</v>
      </c>
      <c r="J15" s="30" t="s">
        <v>588</v>
      </c>
      <c r="K15" s="25" t="s">
        <v>525</v>
      </c>
      <c r="L15" s="27"/>
    </row>
    <row r="16" ht="38" customHeight="1" spans="1:12">
      <c r="A16" s="31" t="s">
        <v>529</v>
      </c>
      <c r="B16" s="31"/>
      <c r="C16" s="31" t="s">
        <v>530</v>
      </c>
      <c r="D16" s="31" t="s">
        <v>602</v>
      </c>
      <c r="E16" s="31" t="s">
        <v>535</v>
      </c>
      <c r="F16" s="31" t="s">
        <v>603</v>
      </c>
      <c r="G16" s="31" t="s">
        <v>604</v>
      </c>
      <c r="H16" s="31" t="s">
        <v>603</v>
      </c>
      <c r="I16" s="32">
        <v>10</v>
      </c>
      <c r="J16" s="32">
        <v>10</v>
      </c>
      <c r="K16" s="31" t="s">
        <v>605</v>
      </c>
      <c r="L16" s="31"/>
    </row>
    <row r="17" ht="38" customHeight="1" spans="1:12">
      <c r="A17" s="31" t="s">
        <v>529</v>
      </c>
      <c r="B17" s="31"/>
      <c r="C17" s="31" t="s">
        <v>548</v>
      </c>
      <c r="D17" s="31" t="s">
        <v>606</v>
      </c>
      <c r="E17" s="31" t="s">
        <v>535</v>
      </c>
      <c r="F17" s="31" t="s">
        <v>607</v>
      </c>
      <c r="G17" s="31" t="s">
        <v>542</v>
      </c>
      <c r="H17" s="31" t="s">
        <v>607</v>
      </c>
      <c r="I17" s="32">
        <v>10</v>
      </c>
      <c r="J17" s="32">
        <v>10</v>
      </c>
      <c r="K17" s="31" t="s">
        <v>605</v>
      </c>
      <c r="L17" s="31"/>
    </row>
    <row r="18" ht="38" customHeight="1" spans="1:12">
      <c r="A18" s="31" t="s">
        <v>529</v>
      </c>
      <c r="B18" s="31"/>
      <c r="C18" s="31" t="s">
        <v>548</v>
      </c>
      <c r="D18" s="31" t="s">
        <v>608</v>
      </c>
      <c r="E18" s="31" t="s">
        <v>532</v>
      </c>
      <c r="F18" s="31" t="s">
        <v>609</v>
      </c>
      <c r="G18" s="31" t="s">
        <v>542</v>
      </c>
      <c r="H18" s="31" t="s">
        <v>607</v>
      </c>
      <c r="I18" s="32">
        <v>10</v>
      </c>
      <c r="J18" s="32">
        <v>10</v>
      </c>
      <c r="K18" s="31" t="s">
        <v>605</v>
      </c>
      <c r="L18" s="31"/>
    </row>
    <row r="19" ht="38" customHeight="1" spans="1:12">
      <c r="A19" s="31" t="s">
        <v>529</v>
      </c>
      <c r="B19" s="31"/>
      <c r="C19" s="31" t="s">
        <v>555</v>
      </c>
      <c r="D19" s="31" t="s">
        <v>610</v>
      </c>
      <c r="E19" s="31" t="s">
        <v>532</v>
      </c>
      <c r="F19" s="31" t="s">
        <v>609</v>
      </c>
      <c r="G19" s="31" t="s">
        <v>542</v>
      </c>
      <c r="H19" s="31" t="s">
        <v>607</v>
      </c>
      <c r="I19" s="32">
        <v>10</v>
      </c>
      <c r="J19" s="32">
        <v>10</v>
      </c>
      <c r="K19" s="31" t="s">
        <v>605</v>
      </c>
      <c r="L19" s="31"/>
    </row>
    <row r="20" ht="38" customHeight="1" spans="1:12">
      <c r="A20" s="31" t="s">
        <v>529</v>
      </c>
      <c r="B20" s="31"/>
      <c r="C20" s="31" t="s">
        <v>561</v>
      </c>
      <c r="D20" s="31" t="s">
        <v>562</v>
      </c>
      <c r="E20" s="31" t="s">
        <v>546</v>
      </c>
      <c r="F20" s="31" t="s">
        <v>611</v>
      </c>
      <c r="G20" s="31" t="s">
        <v>564</v>
      </c>
      <c r="H20" s="31" t="s">
        <v>612</v>
      </c>
      <c r="I20" s="32">
        <v>10</v>
      </c>
      <c r="J20" s="32">
        <v>10</v>
      </c>
      <c r="K20" s="31" t="s">
        <v>605</v>
      </c>
      <c r="L20" s="31"/>
    </row>
    <row r="21" ht="38" customHeight="1" spans="1:12">
      <c r="A21" s="31" t="s">
        <v>565</v>
      </c>
      <c r="B21" s="31"/>
      <c r="C21" s="31" t="s">
        <v>566</v>
      </c>
      <c r="D21" s="31" t="s">
        <v>613</v>
      </c>
      <c r="E21" s="31" t="s">
        <v>532</v>
      </c>
      <c r="F21" s="31" t="s">
        <v>609</v>
      </c>
      <c r="G21" s="31" t="s">
        <v>542</v>
      </c>
      <c r="H21" s="31" t="s">
        <v>607</v>
      </c>
      <c r="I21" s="32">
        <v>20</v>
      </c>
      <c r="J21" s="32">
        <v>20</v>
      </c>
      <c r="K21" s="31" t="s">
        <v>605</v>
      </c>
      <c r="L21" s="31"/>
    </row>
    <row r="22" ht="38" customHeight="1" spans="1:12">
      <c r="A22" s="31" t="s">
        <v>565</v>
      </c>
      <c r="B22" s="31"/>
      <c r="C22" s="31" t="s">
        <v>571</v>
      </c>
      <c r="D22" s="31" t="s">
        <v>614</v>
      </c>
      <c r="E22" s="31" t="s">
        <v>535</v>
      </c>
      <c r="F22" s="31" t="s">
        <v>615</v>
      </c>
      <c r="G22" s="31" t="s">
        <v>554</v>
      </c>
      <c r="H22" s="31" t="s">
        <v>616</v>
      </c>
      <c r="I22" s="32">
        <v>10</v>
      </c>
      <c r="J22" s="32">
        <v>7</v>
      </c>
      <c r="K22" s="33" t="s">
        <v>617</v>
      </c>
      <c r="L22" s="34"/>
    </row>
    <row r="23" ht="38" customHeight="1" spans="1:12">
      <c r="A23" s="31" t="s">
        <v>574</v>
      </c>
      <c r="B23" s="34"/>
      <c r="C23" s="31" t="s">
        <v>575</v>
      </c>
      <c r="D23" s="31" t="s">
        <v>618</v>
      </c>
      <c r="E23" s="31" t="s">
        <v>532</v>
      </c>
      <c r="F23" s="31" t="s">
        <v>609</v>
      </c>
      <c r="G23" s="31" t="s">
        <v>542</v>
      </c>
      <c r="H23" s="31" t="s">
        <v>607</v>
      </c>
      <c r="I23" s="32">
        <v>10</v>
      </c>
      <c r="J23" s="32">
        <v>10</v>
      </c>
      <c r="K23" s="31" t="s">
        <v>605</v>
      </c>
      <c r="L23" s="31"/>
    </row>
    <row r="24" s="2" customFormat="1" ht="67.05" customHeight="1" spans="1:12">
      <c r="A24" s="16" t="s">
        <v>619</v>
      </c>
      <c r="B24" s="16"/>
      <c r="C24" s="16"/>
      <c r="D24" s="17" t="s">
        <v>620</v>
      </c>
      <c r="E24" s="17"/>
      <c r="F24" s="17"/>
      <c r="G24" s="17"/>
      <c r="H24" s="17"/>
      <c r="I24" s="17"/>
      <c r="J24" s="17"/>
      <c r="K24" s="17"/>
      <c r="L24" s="17"/>
    </row>
    <row r="25" s="2" customFormat="1" ht="30" customHeight="1" spans="1:12">
      <c r="A25" s="9" t="s">
        <v>621</v>
      </c>
      <c r="B25" s="9"/>
      <c r="C25" s="9"/>
      <c r="D25" s="9"/>
      <c r="E25" s="9"/>
      <c r="F25" s="9"/>
      <c r="G25" s="9"/>
      <c r="H25" s="9"/>
      <c r="I25" s="16" t="s">
        <v>622</v>
      </c>
      <c r="J25" s="16" t="s">
        <v>623</v>
      </c>
      <c r="K25" s="16" t="s">
        <v>624</v>
      </c>
      <c r="L25" s="16"/>
    </row>
    <row r="26" s="1" customFormat="1" ht="35" customHeight="1" spans="1:12">
      <c r="A26" s="9"/>
      <c r="B26" s="9"/>
      <c r="C26" s="9"/>
      <c r="D26" s="9"/>
      <c r="E26" s="9"/>
      <c r="F26" s="9"/>
      <c r="G26" s="9"/>
      <c r="H26" s="9"/>
      <c r="I26" s="13">
        <v>100</v>
      </c>
      <c r="J26" s="13">
        <v>95.16</v>
      </c>
      <c r="K26" s="16" t="s">
        <v>625</v>
      </c>
      <c r="L26" s="16"/>
    </row>
    <row r="28" ht="41.25" customHeight="1" spans="1:12">
      <c r="A28" s="5" t="s">
        <v>579</v>
      </c>
      <c r="B28" s="5"/>
      <c r="C28" s="5"/>
      <c r="D28" s="5"/>
      <c r="E28" s="5"/>
      <c r="F28" s="5"/>
      <c r="G28" s="5"/>
      <c r="H28" s="5"/>
      <c r="I28" s="5"/>
      <c r="J28" s="5"/>
      <c r="K28" s="5"/>
      <c r="L28" s="5"/>
    </row>
    <row r="29" s="1" customFormat="1" ht="31.05" customHeight="1" spans="1:12">
      <c r="A29" s="6" t="s">
        <v>580</v>
      </c>
      <c r="B29" s="6"/>
      <c r="C29" s="7" t="s">
        <v>626</v>
      </c>
      <c r="D29" s="7"/>
      <c r="E29" s="7"/>
      <c r="F29" s="7"/>
      <c r="G29" s="7"/>
      <c r="H29" s="7"/>
      <c r="I29" s="7"/>
      <c r="J29" s="7"/>
      <c r="K29" s="7"/>
      <c r="L29" s="7"/>
    </row>
    <row r="30" s="1" customFormat="1" ht="30" customHeight="1" spans="1:12">
      <c r="A30" s="6" t="s">
        <v>582</v>
      </c>
      <c r="B30" s="6"/>
      <c r="C30" s="7" t="s">
        <v>503</v>
      </c>
      <c r="D30" s="7"/>
      <c r="E30" s="7"/>
      <c r="F30" s="7"/>
      <c r="G30" s="7"/>
      <c r="H30" s="8" t="s">
        <v>583</v>
      </c>
      <c r="I30" s="7" t="s">
        <v>503</v>
      </c>
      <c r="J30" s="7"/>
      <c r="K30" s="7"/>
      <c r="L30" s="7"/>
    </row>
    <row r="31" s="1" customFormat="1" ht="26" customHeight="1" spans="1:12">
      <c r="A31" s="9" t="s">
        <v>584</v>
      </c>
      <c r="B31" s="9"/>
      <c r="C31" s="6"/>
      <c r="D31" s="6" t="s">
        <v>506</v>
      </c>
      <c r="E31" s="6"/>
      <c r="F31" s="6" t="s">
        <v>422</v>
      </c>
      <c r="G31" s="6"/>
      <c r="H31" s="6" t="s">
        <v>585</v>
      </c>
      <c r="I31" s="6" t="s">
        <v>586</v>
      </c>
      <c r="J31" s="6" t="s">
        <v>587</v>
      </c>
      <c r="K31" s="6" t="s">
        <v>588</v>
      </c>
      <c r="L31" s="10" t="s">
        <v>589</v>
      </c>
    </row>
    <row r="32" s="1" customFormat="1" ht="30" customHeight="1" spans="1:12">
      <c r="A32" s="9"/>
      <c r="B32" s="9"/>
      <c r="C32" s="11" t="s">
        <v>512</v>
      </c>
      <c r="D32" s="12"/>
      <c r="E32" s="12"/>
      <c r="F32" s="12">
        <v>2.519163</v>
      </c>
      <c r="G32" s="12"/>
      <c r="H32" s="12">
        <v>2.519163</v>
      </c>
      <c r="I32" s="13">
        <v>10</v>
      </c>
      <c r="J32" s="13">
        <v>1</v>
      </c>
      <c r="K32" s="14">
        <v>10</v>
      </c>
      <c r="L32" s="15" t="s">
        <v>590</v>
      </c>
    </row>
    <row r="33" s="1" customFormat="1" ht="30" customHeight="1" spans="1:12">
      <c r="A33" s="9"/>
      <c r="B33" s="9"/>
      <c r="C33" s="9" t="s">
        <v>514</v>
      </c>
      <c r="D33" s="12"/>
      <c r="E33" s="12"/>
      <c r="F33" s="12"/>
      <c r="G33" s="12"/>
      <c r="H33" s="12"/>
      <c r="I33" s="9"/>
      <c r="J33" s="13"/>
      <c r="K33" s="6"/>
      <c r="L33" s="15"/>
    </row>
    <row r="34" s="1" customFormat="1" ht="30" customHeight="1" spans="1:12">
      <c r="A34" s="9"/>
      <c r="B34" s="9"/>
      <c r="C34" s="11" t="s">
        <v>591</v>
      </c>
      <c r="D34" s="12"/>
      <c r="E34" s="12"/>
      <c r="F34" s="12">
        <v>2.519163</v>
      </c>
      <c r="G34" s="12"/>
      <c r="H34" s="12">
        <v>2.519163</v>
      </c>
      <c r="I34" s="9"/>
      <c r="J34" s="13">
        <v>0</v>
      </c>
      <c r="K34" s="6"/>
      <c r="L34" s="15"/>
    </row>
    <row r="35" s="1" customFormat="1" ht="30" customHeight="1" spans="1:12">
      <c r="A35" s="9"/>
      <c r="B35" s="9"/>
      <c r="C35" s="6" t="s">
        <v>592</v>
      </c>
      <c r="D35" s="12">
        <v>0</v>
      </c>
      <c r="E35" s="12"/>
      <c r="F35" s="12" t="s">
        <v>590</v>
      </c>
      <c r="G35" s="12"/>
      <c r="H35" s="12" t="s">
        <v>590</v>
      </c>
      <c r="I35" s="9"/>
      <c r="J35" s="13">
        <v>0</v>
      </c>
      <c r="K35" s="6"/>
      <c r="L35" s="15"/>
    </row>
    <row r="36" ht="26.45" customHeight="1" spans="1:12">
      <c r="A36" s="16" t="s">
        <v>593</v>
      </c>
      <c r="B36" s="8" t="s">
        <v>594</v>
      </c>
      <c r="C36" s="8"/>
      <c r="D36" s="8"/>
      <c r="E36" s="8"/>
      <c r="F36" s="8"/>
      <c r="G36" s="8"/>
      <c r="H36" s="8" t="s">
        <v>595</v>
      </c>
      <c r="I36" s="8"/>
      <c r="J36" s="8"/>
      <c r="K36" s="8"/>
      <c r="L36" s="8"/>
    </row>
    <row r="37" ht="66.7" customHeight="1" spans="1:12">
      <c r="A37" s="16"/>
      <c r="B37" s="17" t="s">
        <v>627</v>
      </c>
      <c r="C37" s="17"/>
      <c r="D37" s="17"/>
      <c r="E37" s="17"/>
      <c r="F37" s="17"/>
      <c r="G37" s="17"/>
      <c r="H37" s="17" t="s">
        <v>628</v>
      </c>
      <c r="I37" s="17"/>
      <c r="J37" s="17"/>
      <c r="K37" s="17"/>
      <c r="L37" s="17"/>
    </row>
    <row r="38" s="1" customFormat="1" ht="35" customHeight="1" spans="1:12">
      <c r="A38" s="18"/>
      <c r="B38" s="19"/>
      <c r="C38" s="19"/>
      <c r="D38" s="20"/>
      <c r="E38" s="19"/>
      <c r="F38" s="19"/>
      <c r="G38" s="19"/>
      <c r="H38" s="19"/>
      <c r="I38" s="21"/>
      <c r="J38" s="21"/>
      <c r="K38" s="22"/>
      <c r="L38" s="23"/>
    </row>
    <row r="39" s="1" customFormat="1" ht="35" customHeight="1" spans="1:12">
      <c r="A39" s="35" t="s">
        <v>598</v>
      </c>
      <c r="B39" s="35"/>
      <c r="C39" s="35"/>
      <c r="D39" s="35"/>
      <c r="E39" s="35"/>
      <c r="F39" s="35"/>
      <c r="G39" s="35"/>
      <c r="H39" s="35"/>
      <c r="I39" s="35"/>
      <c r="J39" s="35"/>
      <c r="K39" s="35"/>
      <c r="L39" s="35"/>
    </row>
    <row r="40" s="1" customFormat="1" ht="31.05" customHeight="1" spans="1:12">
      <c r="A40" s="6" t="s">
        <v>520</v>
      </c>
      <c r="B40" s="6"/>
      <c r="C40" s="6"/>
      <c r="D40" s="6"/>
      <c r="E40" s="6" t="s">
        <v>599</v>
      </c>
      <c r="F40" s="6"/>
      <c r="G40" s="6"/>
      <c r="H40" s="36" t="s">
        <v>600</v>
      </c>
      <c r="I40" s="37"/>
      <c r="J40" s="37"/>
      <c r="K40" s="37"/>
      <c r="L40" s="38"/>
    </row>
    <row r="41" ht="28.05" customHeight="1" spans="1:12">
      <c r="A41" s="10" t="s">
        <v>601</v>
      </c>
      <c r="B41" s="10"/>
      <c r="C41" s="39" t="s">
        <v>527</v>
      </c>
      <c r="D41" s="29" t="s">
        <v>528</v>
      </c>
      <c r="E41" s="10" t="s">
        <v>521</v>
      </c>
      <c r="F41" s="10" t="s">
        <v>522</v>
      </c>
      <c r="G41" s="6" t="s">
        <v>523</v>
      </c>
      <c r="H41" s="11" t="s">
        <v>524</v>
      </c>
      <c r="I41" s="11" t="s">
        <v>586</v>
      </c>
      <c r="J41" s="11" t="s">
        <v>588</v>
      </c>
      <c r="K41" s="25" t="s">
        <v>525</v>
      </c>
      <c r="L41" s="27"/>
    </row>
    <row r="42" ht="38" customHeight="1" spans="1:12">
      <c r="A42" s="40" t="s">
        <v>529</v>
      </c>
      <c r="B42" s="40"/>
      <c r="C42" s="40" t="s">
        <v>530</v>
      </c>
      <c r="D42" s="41" t="s">
        <v>629</v>
      </c>
      <c r="E42" s="40" t="s">
        <v>532</v>
      </c>
      <c r="F42" s="40" t="s">
        <v>11</v>
      </c>
      <c r="G42" s="40" t="s">
        <v>630</v>
      </c>
      <c r="H42" s="40" t="s">
        <v>11</v>
      </c>
      <c r="I42" s="42">
        <v>10</v>
      </c>
      <c r="J42" s="42">
        <v>10</v>
      </c>
      <c r="K42" s="31" t="s">
        <v>605</v>
      </c>
      <c r="L42" s="31"/>
    </row>
    <row r="43" ht="38" customHeight="1" spans="1:12">
      <c r="A43" s="40" t="s">
        <v>529</v>
      </c>
      <c r="B43" s="40"/>
      <c r="C43" s="40" t="s">
        <v>530</v>
      </c>
      <c r="D43" s="41" t="s">
        <v>631</v>
      </c>
      <c r="E43" s="40" t="s">
        <v>532</v>
      </c>
      <c r="F43" s="40" t="s">
        <v>20</v>
      </c>
      <c r="G43" s="40" t="s">
        <v>632</v>
      </c>
      <c r="H43" s="40" t="s">
        <v>20</v>
      </c>
      <c r="I43" s="42">
        <v>10</v>
      </c>
      <c r="J43" s="42">
        <v>10</v>
      </c>
      <c r="K43" s="31" t="s">
        <v>605</v>
      </c>
      <c r="L43" s="31"/>
    </row>
    <row r="44" ht="38" customHeight="1" spans="1:12">
      <c r="A44" s="40" t="s">
        <v>529</v>
      </c>
      <c r="B44" s="40"/>
      <c r="C44" s="40" t="s">
        <v>530</v>
      </c>
      <c r="D44" s="41" t="s">
        <v>633</v>
      </c>
      <c r="E44" s="40" t="s">
        <v>532</v>
      </c>
      <c r="F44" s="40" t="s">
        <v>11</v>
      </c>
      <c r="G44" s="40" t="s">
        <v>632</v>
      </c>
      <c r="H44" s="40" t="s">
        <v>11</v>
      </c>
      <c r="I44" s="42">
        <v>10</v>
      </c>
      <c r="J44" s="42">
        <v>10</v>
      </c>
      <c r="K44" s="31" t="s">
        <v>605</v>
      </c>
      <c r="L44" s="31"/>
    </row>
    <row r="45" ht="38" customHeight="1" spans="1:12">
      <c r="A45" s="40" t="s">
        <v>529</v>
      </c>
      <c r="B45" s="40"/>
      <c r="C45" s="40" t="s">
        <v>548</v>
      </c>
      <c r="D45" s="41" t="s">
        <v>634</v>
      </c>
      <c r="E45" s="40" t="s">
        <v>535</v>
      </c>
      <c r="F45" s="40" t="s">
        <v>635</v>
      </c>
      <c r="G45" s="40" t="s">
        <v>554</v>
      </c>
      <c r="H45" s="40" t="s">
        <v>635</v>
      </c>
      <c r="I45" s="42">
        <v>10</v>
      </c>
      <c r="J45" s="42">
        <v>10</v>
      </c>
      <c r="K45" s="31" t="s">
        <v>605</v>
      </c>
      <c r="L45" s="31"/>
    </row>
    <row r="46" ht="38" customHeight="1" spans="1:12">
      <c r="A46" s="40" t="s">
        <v>529</v>
      </c>
      <c r="B46" s="40"/>
      <c r="C46" s="40" t="s">
        <v>555</v>
      </c>
      <c r="D46" s="41" t="s">
        <v>636</v>
      </c>
      <c r="E46" s="40" t="s">
        <v>535</v>
      </c>
      <c r="F46" s="40" t="s">
        <v>557</v>
      </c>
      <c r="G46" s="40" t="s">
        <v>554</v>
      </c>
      <c r="H46" s="40" t="s">
        <v>557</v>
      </c>
      <c r="I46" s="42">
        <v>10</v>
      </c>
      <c r="J46" s="42">
        <v>10</v>
      </c>
      <c r="K46" s="31" t="s">
        <v>605</v>
      </c>
      <c r="L46" s="31"/>
    </row>
    <row r="47" ht="38" customHeight="1" spans="1:12">
      <c r="A47" s="40" t="s">
        <v>565</v>
      </c>
      <c r="B47" s="43"/>
      <c r="C47" s="40" t="s">
        <v>637</v>
      </c>
      <c r="D47" s="41" t="s">
        <v>638</v>
      </c>
      <c r="E47" s="40" t="s">
        <v>546</v>
      </c>
      <c r="F47" s="40" t="s">
        <v>639</v>
      </c>
      <c r="G47" s="40" t="s">
        <v>554</v>
      </c>
      <c r="H47" s="40" t="s">
        <v>639</v>
      </c>
      <c r="I47" s="42">
        <v>10</v>
      </c>
      <c r="J47" s="42">
        <v>10</v>
      </c>
      <c r="K47" s="31" t="s">
        <v>605</v>
      </c>
      <c r="L47" s="31"/>
    </row>
    <row r="48" ht="38" customHeight="1" spans="1:12">
      <c r="A48" s="40" t="s">
        <v>565</v>
      </c>
      <c r="B48" s="43"/>
      <c r="C48" s="40" t="s">
        <v>566</v>
      </c>
      <c r="D48" s="41" t="s">
        <v>640</v>
      </c>
      <c r="E48" s="40" t="s">
        <v>535</v>
      </c>
      <c r="F48" s="40" t="s">
        <v>641</v>
      </c>
      <c r="G48" s="40" t="s">
        <v>554</v>
      </c>
      <c r="H48" s="40" t="s">
        <v>641</v>
      </c>
      <c r="I48" s="42">
        <v>10</v>
      </c>
      <c r="J48" s="42">
        <v>10</v>
      </c>
      <c r="K48" s="31" t="s">
        <v>605</v>
      </c>
      <c r="L48" s="31"/>
    </row>
    <row r="49" ht="38" customHeight="1" spans="1:12">
      <c r="A49" s="40" t="s">
        <v>574</v>
      </c>
      <c r="B49" s="43"/>
      <c r="C49" s="40" t="s">
        <v>575</v>
      </c>
      <c r="D49" s="41" t="s">
        <v>575</v>
      </c>
      <c r="E49" s="40" t="s">
        <v>532</v>
      </c>
      <c r="F49" s="40" t="s">
        <v>642</v>
      </c>
      <c r="G49" s="40" t="s">
        <v>542</v>
      </c>
      <c r="H49" s="40" t="s">
        <v>607</v>
      </c>
      <c r="I49" s="42">
        <v>10</v>
      </c>
      <c r="J49" s="42">
        <v>10</v>
      </c>
      <c r="K49" s="31" t="s">
        <v>605</v>
      </c>
      <c r="L49" s="31"/>
    </row>
    <row r="50" ht="38" customHeight="1" spans="1:12">
      <c r="A50" s="40" t="s">
        <v>561</v>
      </c>
      <c r="B50" s="43"/>
      <c r="C50" s="40" t="s">
        <v>562</v>
      </c>
      <c r="D50" s="41" t="s">
        <v>638</v>
      </c>
      <c r="E50" s="40" t="s">
        <v>546</v>
      </c>
      <c r="F50" s="40" t="s">
        <v>639</v>
      </c>
      <c r="G50" s="40" t="s">
        <v>554</v>
      </c>
      <c r="H50" s="40" t="s">
        <v>639</v>
      </c>
      <c r="I50" s="42">
        <v>10</v>
      </c>
      <c r="J50" s="42">
        <v>10</v>
      </c>
      <c r="K50" s="31" t="s">
        <v>605</v>
      </c>
      <c r="L50" s="31"/>
    </row>
    <row r="51" s="2" customFormat="1" ht="67.05" customHeight="1" spans="1:12">
      <c r="A51" s="16" t="s">
        <v>619</v>
      </c>
      <c r="B51" s="16"/>
      <c r="C51" s="16"/>
      <c r="D51" s="17" t="s">
        <v>620</v>
      </c>
      <c r="E51" s="17"/>
      <c r="F51" s="17"/>
      <c r="G51" s="17"/>
      <c r="H51" s="17"/>
      <c r="I51" s="17"/>
      <c r="J51" s="17"/>
      <c r="K51" s="17"/>
      <c r="L51" s="17"/>
    </row>
    <row r="52" s="2" customFormat="1" ht="30" customHeight="1" spans="1:12">
      <c r="A52" s="6" t="s">
        <v>621</v>
      </c>
      <c r="B52" s="6"/>
      <c r="C52" s="6"/>
      <c r="D52" s="6"/>
      <c r="E52" s="6"/>
      <c r="F52" s="6"/>
      <c r="G52" s="6"/>
      <c r="H52" s="6"/>
      <c r="I52" s="16" t="s">
        <v>622</v>
      </c>
      <c r="J52" s="16" t="s">
        <v>623</v>
      </c>
      <c r="K52" s="16" t="s">
        <v>624</v>
      </c>
      <c r="L52" s="16"/>
    </row>
    <row r="53" s="1" customFormat="1" ht="35" customHeight="1" spans="1:12">
      <c r="A53" s="6"/>
      <c r="B53" s="6"/>
      <c r="C53" s="6"/>
      <c r="D53" s="6"/>
      <c r="E53" s="6"/>
      <c r="F53" s="6"/>
      <c r="G53" s="6"/>
      <c r="H53" s="6"/>
      <c r="I53" s="13">
        <v>100</v>
      </c>
      <c r="J53" s="13">
        <v>100</v>
      </c>
      <c r="K53" s="16" t="s">
        <v>625</v>
      </c>
      <c r="L53" s="16"/>
    </row>
    <row r="55" ht="41.25" customHeight="1" spans="1:12">
      <c r="A55" s="5" t="s">
        <v>579</v>
      </c>
      <c r="B55" s="5"/>
      <c r="C55" s="5"/>
      <c r="D55" s="5"/>
      <c r="E55" s="5"/>
      <c r="F55" s="5"/>
      <c r="G55" s="5"/>
      <c r="H55" s="5"/>
      <c r="I55" s="5"/>
      <c r="J55" s="5"/>
      <c r="K55" s="5"/>
      <c r="L55" s="5"/>
    </row>
    <row r="56" s="1" customFormat="1" ht="31.05" customHeight="1" spans="1:12">
      <c r="A56" s="6" t="s">
        <v>580</v>
      </c>
      <c r="B56" s="6"/>
      <c r="C56" s="7" t="s">
        <v>643</v>
      </c>
      <c r="D56" s="7"/>
      <c r="E56" s="7"/>
      <c r="F56" s="7"/>
      <c r="G56" s="7"/>
      <c r="H56" s="7"/>
      <c r="I56" s="7"/>
      <c r="J56" s="7"/>
      <c r="K56" s="7"/>
      <c r="L56" s="7"/>
    </row>
    <row r="57" s="1" customFormat="1" ht="30" customHeight="1" spans="1:12">
      <c r="A57" s="6" t="s">
        <v>582</v>
      </c>
      <c r="B57" s="6"/>
      <c r="C57" s="7" t="s">
        <v>503</v>
      </c>
      <c r="D57" s="7"/>
      <c r="E57" s="7"/>
      <c r="F57" s="7"/>
      <c r="G57" s="7"/>
      <c r="H57" s="8" t="s">
        <v>583</v>
      </c>
      <c r="I57" s="7" t="s">
        <v>503</v>
      </c>
      <c r="J57" s="7"/>
      <c r="K57" s="7"/>
      <c r="L57" s="7"/>
    </row>
    <row r="58" s="1" customFormat="1" ht="26" customHeight="1" spans="1:12">
      <c r="A58" s="9" t="s">
        <v>584</v>
      </c>
      <c r="B58" s="9"/>
      <c r="C58" s="6"/>
      <c r="D58" s="6" t="s">
        <v>506</v>
      </c>
      <c r="E58" s="6"/>
      <c r="F58" s="6" t="s">
        <v>422</v>
      </c>
      <c r="G58" s="6"/>
      <c r="H58" s="6" t="s">
        <v>585</v>
      </c>
      <c r="I58" s="6" t="s">
        <v>586</v>
      </c>
      <c r="J58" s="6" t="s">
        <v>587</v>
      </c>
      <c r="K58" s="6" t="s">
        <v>588</v>
      </c>
      <c r="L58" s="10" t="s">
        <v>589</v>
      </c>
    </row>
    <row r="59" s="1" customFormat="1" ht="30" customHeight="1" spans="1:12">
      <c r="A59" s="9"/>
      <c r="B59" s="9"/>
      <c r="C59" s="11" t="s">
        <v>512</v>
      </c>
      <c r="D59" s="12">
        <v>327.803963</v>
      </c>
      <c r="E59" s="12"/>
      <c r="F59" s="12">
        <v>239.387595</v>
      </c>
      <c r="G59" s="12"/>
      <c r="H59" s="12">
        <v>198.962795</v>
      </c>
      <c r="I59" s="13">
        <v>10</v>
      </c>
      <c r="J59" s="13">
        <v>0.83</v>
      </c>
      <c r="K59" s="14">
        <v>8.31</v>
      </c>
      <c r="L59" s="15" t="s">
        <v>590</v>
      </c>
    </row>
    <row r="60" s="1" customFormat="1" ht="30" customHeight="1" spans="1:12">
      <c r="A60" s="9"/>
      <c r="B60" s="9"/>
      <c r="C60" s="9" t="s">
        <v>514</v>
      </c>
      <c r="D60" s="12">
        <v>327.803963</v>
      </c>
      <c r="E60" s="12"/>
      <c r="F60" s="12">
        <v>239.387595</v>
      </c>
      <c r="G60" s="12"/>
      <c r="H60" s="12">
        <v>198.962795</v>
      </c>
      <c r="I60" s="9"/>
      <c r="J60" s="13"/>
      <c r="K60" s="6"/>
      <c r="L60" s="15"/>
    </row>
    <row r="61" s="1" customFormat="1" ht="30" customHeight="1" spans="1:12">
      <c r="A61" s="9"/>
      <c r="B61" s="9"/>
      <c r="C61" s="11" t="s">
        <v>591</v>
      </c>
      <c r="D61" s="12">
        <v>0</v>
      </c>
      <c r="E61" s="12"/>
      <c r="F61" s="12"/>
      <c r="G61" s="12"/>
      <c r="H61" s="12" t="s">
        <v>590</v>
      </c>
      <c r="I61" s="9"/>
      <c r="J61" s="13">
        <v>0</v>
      </c>
      <c r="K61" s="6"/>
      <c r="L61" s="15"/>
    </row>
    <row r="62" s="1" customFormat="1" ht="30" customHeight="1" spans="1:12">
      <c r="A62" s="9"/>
      <c r="B62" s="9"/>
      <c r="C62" s="6" t="s">
        <v>592</v>
      </c>
      <c r="D62" s="12">
        <v>0</v>
      </c>
      <c r="E62" s="12"/>
      <c r="F62" s="12" t="s">
        <v>590</v>
      </c>
      <c r="G62" s="12"/>
      <c r="H62" s="12" t="s">
        <v>590</v>
      </c>
      <c r="I62" s="9"/>
      <c r="J62" s="13">
        <v>0</v>
      </c>
      <c r="K62" s="6"/>
      <c r="L62" s="15"/>
    </row>
    <row r="63" ht="26.45" customHeight="1" spans="1:12">
      <c r="A63" s="16" t="s">
        <v>593</v>
      </c>
      <c r="B63" s="8" t="s">
        <v>594</v>
      </c>
      <c r="C63" s="8"/>
      <c r="D63" s="8"/>
      <c r="E63" s="8"/>
      <c r="F63" s="8"/>
      <c r="G63" s="8"/>
      <c r="H63" s="8" t="s">
        <v>595</v>
      </c>
      <c r="I63" s="8"/>
      <c r="J63" s="8"/>
      <c r="K63" s="8"/>
      <c r="L63" s="8"/>
    </row>
    <row r="64" ht="66.7" customHeight="1" spans="1:12">
      <c r="A64" s="16"/>
      <c r="B64" s="17" t="s">
        <v>644</v>
      </c>
      <c r="C64" s="17"/>
      <c r="D64" s="17"/>
      <c r="E64" s="17"/>
      <c r="F64" s="17"/>
      <c r="G64" s="17"/>
      <c r="H64" s="17" t="s">
        <v>645</v>
      </c>
      <c r="I64" s="17"/>
      <c r="J64" s="17"/>
      <c r="K64" s="17"/>
      <c r="L64" s="17"/>
    </row>
    <row r="65" s="1" customFormat="1" ht="35" customHeight="1" spans="1:12">
      <c r="A65" s="18"/>
      <c r="B65" s="19"/>
      <c r="C65" s="19"/>
      <c r="D65" s="20"/>
      <c r="E65" s="19"/>
      <c r="F65" s="19"/>
      <c r="G65" s="19"/>
      <c r="H65" s="19"/>
      <c r="I65" s="21"/>
      <c r="J65" s="21"/>
      <c r="K65" s="22"/>
      <c r="L65" s="23"/>
    </row>
    <row r="66" s="1" customFormat="1" ht="35" customHeight="1" spans="1:12">
      <c r="A66" s="35" t="s">
        <v>598</v>
      </c>
      <c r="B66" s="35"/>
      <c r="C66" s="35"/>
      <c r="D66" s="35"/>
      <c r="E66" s="35"/>
      <c r="F66" s="35"/>
      <c r="G66" s="35"/>
      <c r="H66" s="35"/>
      <c r="I66" s="35"/>
      <c r="J66" s="35"/>
      <c r="K66" s="35"/>
      <c r="L66" s="35"/>
    </row>
    <row r="67" s="1" customFormat="1" ht="31.05" customHeight="1" spans="1:12">
      <c r="A67" s="6" t="s">
        <v>520</v>
      </c>
      <c r="B67" s="6"/>
      <c r="C67" s="6"/>
      <c r="D67" s="6"/>
      <c r="E67" s="6" t="s">
        <v>599</v>
      </c>
      <c r="F67" s="6"/>
      <c r="G67" s="6"/>
      <c r="H67" s="36" t="s">
        <v>600</v>
      </c>
      <c r="I67" s="37"/>
      <c r="J67" s="37"/>
      <c r="K67" s="37"/>
      <c r="L67" s="38"/>
    </row>
    <row r="68" ht="28.05" customHeight="1" spans="1:12">
      <c r="A68" s="10" t="s">
        <v>601</v>
      </c>
      <c r="B68" s="10"/>
      <c r="C68" s="39" t="s">
        <v>527</v>
      </c>
      <c r="D68" s="29" t="s">
        <v>528</v>
      </c>
      <c r="E68" s="10" t="s">
        <v>521</v>
      </c>
      <c r="F68" s="10" t="s">
        <v>522</v>
      </c>
      <c r="G68" s="6" t="s">
        <v>523</v>
      </c>
      <c r="H68" s="11" t="s">
        <v>524</v>
      </c>
      <c r="I68" s="11" t="s">
        <v>586</v>
      </c>
      <c r="J68" s="11" t="s">
        <v>588</v>
      </c>
      <c r="K68" s="25" t="s">
        <v>525</v>
      </c>
      <c r="L68" s="27"/>
    </row>
    <row r="69" ht="38" customHeight="1" spans="1:12">
      <c r="A69" s="40" t="s">
        <v>529</v>
      </c>
      <c r="B69" s="40"/>
      <c r="C69" s="40" t="s">
        <v>530</v>
      </c>
      <c r="D69" s="41" t="s">
        <v>646</v>
      </c>
      <c r="E69" s="40" t="s">
        <v>532</v>
      </c>
      <c r="F69" s="40" t="s">
        <v>46</v>
      </c>
      <c r="G69" s="40" t="s">
        <v>127</v>
      </c>
      <c r="H69" s="40" t="s">
        <v>46</v>
      </c>
      <c r="I69" s="42">
        <v>4</v>
      </c>
      <c r="J69" s="42">
        <v>4</v>
      </c>
      <c r="K69" s="31" t="s">
        <v>605</v>
      </c>
      <c r="L69" s="31"/>
    </row>
    <row r="70" ht="38" customHeight="1" spans="1:12">
      <c r="A70" s="40" t="s">
        <v>529</v>
      </c>
      <c r="B70" s="40"/>
      <c r="C70" s="40" t="s">
        <v>530</v>
      </c>
      <c r="D70" s="41" t="s">
        <v>647</v>
      </c>
      <c r="E70" s="40" t="s">
        <v>535</v>
      </c>
      <c r="F70" s="40" t="s">
        <v>11</v>
      </c>
      <c r="G70" s="40" t="s">
        <v>127</v>
      </c>
      <c r="H70" s="40" t="s">
        <v>11</v>
      </c>
      <c r="I70" s="42">
        <v>4</v>
      </c>
      <c r="J70" s="42">
        <v>4</v>
      </c>
      <c r="K70" s="31" t="s">
        <v>605</v>
      </c>
      <c r="L70" s="31"/>
    </row>
    <row r="71" ht="38" customHeight="1" spans="1:12">
      <c r="A71" s="40" t="s">
        <v>529</v>
      </c>
      <c r="B71" s="40"/>
      <c r="C71" s="40" t="s">
        <v>530</v>
      </c>
      <c r="D71" s="41" t="s">
        <v>648</v>
      </c>
      <c r="E71" s="40" t="s">
        <v>535</v>
      </c>
      <c r="F71" s="40" t="s">
        <v>11</v>
      </c>
      <c r="G71" s="40" t="s">
        <v>127</v>
      </c>
      <c r="H71" s="40" t="s">
        <v>11</v>
      </c>
      <c r="I71" s="42">
        <v>4</v>
      </c>
      <c r="J71" s="42">
        <v>4</v>
      </c>
      <c r="K71" s="31" t="s">
        <v>605</v>
      </c>
      <c r="L71" s="31"/>
    </row>
    <row r="72" ht="38" customHeight="1" spans="1:12">
      <c r="A72" s="40" t="s">
        <v>529</v>
      </c>
      <c r="B72" s="40"/>
      <c r="C72" s="40" t="s">
        <v>530</v>
      </c>
      <c r="D72" s="41" t="s">
        <v>649</v>
      </c>
      <c r="E72" s="40" t="s">
        <v>535</v>
      </c>
      <c r="F72" s="40" t="s">
        <v>11</v>
      </c>
      <c r="G72" s="40" t="s">
        <v>127</v>
      </c>
      <c r="H72" s="40" t="s">
        <v>11</v>
      </c>
      <c r="I72" s="42">
        <v>4</v>
      </c>
      <c r="J72" s="42">
        <v>4</v>
      </c>
      <c r="K72" s="31" t="s">
        <v>605</v>
      </c>
      <c r="L72" s="31"/>
    </row>
    <row r="73" ht="38" customHeight="1" spans="1:12">
      <c r="A73" s="40" t="s">
        <v>529</v>
      </c>
      <c r="B73" s="40"/>
      <c r="C73" s="40" t="s">
        <v>530</v>
      </c>
      <c r="D73" s="41" t="s">
        <v>650</v>
      </c>
      <c r="E73" s="40" t="s">
        <v>535</v>
      </c>
      <c r="F73" s="40" t="s">
        <v>11</v>
      </c>
      <c r="G73" s="40" t="s">
        <v>127</v>
      </c>
      <c r="H73" s="40" t="s">
        <v>11</v>
      </c>
      <c r="I73" s="42">
        <v>4</v>
      </c>
      <c r="J73" s="42">
        <v>4</v>
      </c>
      <c r="K73" s="31" t="s">
        <v>605</v>
      </c>
      <c r="L73" s="31"/>
    </row>
    <row r="74" ht="38" customHeight="1" spans="1:12">
      <c r="A74" s="40" t="s">
        <v>529</v>
      </c>
      <c r="B74" s="40"/>
      <c r="C74" s="40" t="s">
        <v>530</v>
      </c>
      <c r="D74" s="41" t="s">
        <v>651</v>
      </c>
      <c r="E74" s="40" t="s">
        <v>535</v>
      </c>
      <c r="F74" s="40" t="s">
        <v>11</v>
      </c>
      <c r="G74" s="40" t="s">
        <v>127</v>
      </c>
      <c r="H74" s="40" t="s">
        <v>652</v>
      </c>
      <c r="I74" s="42">
        <v>2</v>
      </c>
      <c r="J74" s="42">
        <v>0</v>
      </c>
      <c r="K74" s="44" t="s">
        <v>653</v>
      </c>
      <c r="L74" s="43"/>
    </row>
    <row r="75" ht="38" customHeight="1" spans="1:12">
      <c r="A75" s="40" t="s">
        <v>529</v>
      </c>
      <c r="B75" s="40"/>
      <c r="C75" s="40" t="s">
        <v>530</v>
      </c>
      <c r="D75" s="41" t="s">
        <v>654</v>
      </c>
      <c r="E75" s="40" t="s">
        <v>535</v>
      </c>
      <c r="F75" s="40" t="s">
        <v>11</v>
      </c>
      <c r="G75" s="40" t="s">
        <v>127</v>
      </c>
      <c r="H75" s="40" t="s">
        <v>11</v>
      </c>
      <c r="I75" s="42">
        <v>4</v>
      </c>
      <c r="J75" s="42">
        <v>4</v>
      </c>
      <c r="K75" s="31" t="s">
        <v>605</v>
      </c>
      <c r="L75" s="31"/>
    </row>
    <row r="76" ht="38" customHeight="1" spans="1:12">
      <c r="A76" s="40" t="s">
        <v>529</v>
      </c>
      <c r="B76" s="40"/>
      <c r="C76" s="40" t="s">
        <v>530</v>
      </c>
      <c r="D76" s="41" t="s">
        <v>655</v>
      </c>
      <c r="E76" s="40" t="s">
        <v>532</v>
      </c>
      <c r="F76" s="40" t="s">
        <v>49</v>
      </c>
      <c r="G76" s="40" t="s">
        <v>656</v>
      </c>
      <c r="H76" s="40" t="s">
        <v>652</v>
      </c>
      <c r="I76" s="42">
        <v>2</v>
      </c>
      <c r="J76" s="42">
        <v>0</v>
      </c>
      <c r="K76" s="44" t="s">
        <v>653</v>
      </c>
      <c r="L76" s="44"/>
    </row>
    <row r="77" ht="38" customHeight="1" spans="1:12">
      <c r="A77" s="40" t="s">
        <v>529</v>
      </c>
      <c r="B77" s="40"/>
      <c r="C77" s="40" t="s">
        <v>548</v>
      </c>
      <c r="D77" s="41" t="s">
        <v>657</v>
      </c>
      <c r="E77" s="40" t="s">
        <v>532</v>
      </c>
      <c r="F77" s="40" t="s">
        <v>609</v>
      </c>
      <c r="G77" s="40" t="s">
        <v>542</v>
      </c>
      <c r="H77" s="40" t="s">
        <v>607</v>
      </c>
      <c r="I77" s="42">
        <v>2</v>
      </c>
      <c r="J77" s="42">
        <v>2</v>
      </c>
      <c r="K77" s="31" t="s">
        <v>605</v>
      </c>
      <c r="L77" s="31"/>
    </row>
    <row r="78" ht="38" customHeight="1" spans="1:12">
      <c r="A78" s="40" t="s">
        <v>529</v>
      </c>
      <c r="B78" s="40"/>
      <c r="C78" s="40" t="s">
        <v>548</v>
      </c>
      <c r="D78" s="41" t="s">
        <v>658</v>
      </c>
      <c r="E78" s="40" t="s">
        <v>532</v>
      </c>
      <c r="F78" s="40" t="s">
        <v>609</v>
      </c>
      <c r="G78" s="40" t="s">
        <v>542</v>
      </c>
      <c r="H78" s="40" t="s">
        <v>607</v>
      </c>
      <c r="I78" s="42">
        <v>5</v>
      </c>
      <c r="J78" s="42">
        <v>5</v>
      </c>
      <c r="K78" s="31" t="s">
        <v>605</v>
      </c>
      <c r="L78" s="31"/>
    </row>
    <row r="79" ht="38" customHeight="1" spans="1:12">
      <c r="A79" s="40" t="s">
        <v>529</v>
      </c>
      <c r="B79" s="40"/>
      <c r="C79" s="40" t="s">
        <v>548</v>
      </c>
      <c r="D79" s="41" t="s">
        <v>659</v>
      </c>
      <c r="E79" s="40" t="s">
        <v>532</v>
      </c>
      <c r="F79" s="40" t="s">
        <v>609</v>
      </c>
      <c r="G79" s="40" t="s">
        <v>542</v>
      </c>
      <c r="H79" s="40" t="s">
        <v>607</v>
      </c>
      <c r="I79" s="42">
        <v>2</v>
      </c>
      <c r="J79" s="42">
        <v>2</v>
      </c>
      <c r="K79" s="31" t="s">
        <v>605</v>
      </c>
      <c r="L79" s="31"/>
    </row>
    <row r="80" ht="38" customHeight="1" spans="1:12">
      <c r="A80" s="40" t="s">
        <v>529</v>
      </c>
      <c r="B80" s="40"/>
      <c r="C80" s="40" t="s">
        <v>548</v>
      </c>
      <c r="D80" s="41" t="s">
        <v>660</v>
      </c>
      <c r="E80" s="40" t="s">
        <v>532</v>
      </c>
      <c r="F80" s="40" t="s">
        <v>609</v>
      </c>
      <c r="G80" s="40" t="s">
        <v>542</v>
      </c>
      <c r="H80" s="40" t="s">
        <v>607</v>
      </c>
      <c r="I80" s="42">
        <v>2</v>
      </c>
      <c r="J80" s="42">
        <v>2</v>
      </c>
      <c r="K80" s="31" t="s">
        <v>605</v>
      </c>
      <c r="L80" s="31"/>
    </row>
    <row r="81" ht="38" customHeight="1" spans="1:12">
      <c r="A81" s="40" t="s">
        <v>529</v>
      </c>
      <c r="B81" s="40"/>
      <c r="C81" s="40" t="s">
        <v>548</v>
      </c>
      <c r="D81" s="41" t="s">
        <v>661</v>
      </c>
      <c r="E81" s="40" t="s">
        <v>532</v>
      </c>
      <c r="F81" s="40" t="s">
        <v>609</v>
      </c>
      <c r="G81" s="40" t="s">
        <v>542</v>
      </c>
      <c r="H81" s="40" t="s">
        <v>607</v>
      </c>
      <c r="I81" s="42">
        <v>2</v>
      </c>
      <c r="J81" s="42">
        <v>2</v>
      </c>
      <c r="K81" s="31" t="s">
        <v>605</v>
      </c>
      <c r="L81" s="31"/>
    </row>
    <row r="82" ht="38" customHeight="1" spans="1:12">
      <c r="A82" s="40" t="s">
        <v>529</v>
      </c>
      <c r="B82" s="40"/>
      <c r="C82" s="40" t="s">
        <v>548</v>
      </c>
      <c r="D82" s="41" t="s">
        <v>662</v>
      </c>
      <c r="E82" s="40" t="s">
        <v>532</v>
      </c>
      <c r="F82" s="40" t="s">
        <v>609</v>
      </c>
      <c r="G82" s="40" t="s">
        <v>542</v>
      </c>
      <c r="H82" s="40" t="s">
        <v>607</v>
      </c>
      <c r="I82" s="42">
        <v>2</v>
      </c>
      <c r="J82" s="42">
        <v>2</v>
      </c>
      <c r="K82" s="31" t="s">
        <v>605</v>
      </c>
      <c r="L82" s="31"/>
    </row>
    <row r="83" ht="38" customHeight="1" spans="1:12">
      <c r="A83" s="40" t="s">
        <v>529</v>
      </c>
      <c r="B83" s="40"/>
      <c r="C83" s="40" t="s">
        <v>555</v>
      </c>
      <c r="D83" s="41" t="s">
        <v>663</v>
      </c>
      <c r="E83" s="40" t="s">
        <v>535</v>
      </c>
      <c r="F83" s="40" t="s">
        <v>557</v>
      </c>
      <c r="G83" s="40" t="s">
        <v>554</v>
      </c>
      <c r="H83" s="40" t="s">
        <v>557</v>
      </c>
      <c r="I83" s="42">
        <v>5</v>
      </c>
      <c r="J83" s="42">
        <v>5</v>
      </c>
      <c r="K83" s="31" t="s">
        <v>605</v>
      </c>
      <c r="L83" s="31"/>
    </row>
    <row r="84" ht="38" customHeight="1" spans="1:12">
      <c r="A84" s="40" t="s">
        <v>561</v>
      </c>
      <c r="B84" s="43"/>
      <c r="C84" s="40" t="s">
        <v>562</v>
      </c>
      <c r="D84" s="41" t="s">
        <v>664</v>
      </c>
      <c r="E84" s="40" t="s">
        <v>546</v>
      </c>
      <c r="F84" s="40" t="s">
        <v>639</v>
      </c>
      <c r="G84" s="40" t="s">
        <v>554</v>
      </c>
      <c r="H84" s="40" t="s">
        <v>639</v>
      </c>
      <c r="I84" s="42">
        <v>2</v>
      </c>
      <c r="J84" s="42">
        <v>2</v>
      </c>
      <c r="K84" s="31" t="s">
        <v>605</v>
      </c>
      <c r="L84" s="31"/>
    </row>
    <row r="85" ht="38" customHeight="1" spans="1:12">
      <c r="A85" s="40" t="s">
        <v>565</v>
      </c>
      <c r="B85" s="43"/>
      <c r="C85" s="40" t="s">
        <v>566</v>
      </c>
      <c r="D85" s="41" t="s">
        <v>665</v>
      </c>
      <c r="E85" s="40" t="s">
        <v>535</v>
      </c>
      <c r="F85" s="40" t="s">
        <v>666</v>
      </c>
      <c r="G85" s="40" t="s">
        <v>554</v>
      </c>
      <c r="H85" s="40" t="s">
        <v>666</v>
      </c>
      <c r="I85" s="42">
        <v>10</v>
      </c>
      <c r="J85" s="42">
        <v>10</v>
      </c>
      <c r="K85" s="31" t="s">
        <v>605</v>
      </c>
      <c r="L85" s="31"/>
    </row>
    <row r="86" ht="38" customHeight="1" spans="1:12">
      <c r="A86" s="40" t="s">
        <v>565</v>
      </c>
      <c r="B86" s="43"/>
      <c r="C86" s="40" t="s">
        <v>566</v>
      </c>
      <c r="D86" s="41" t="s">
        <v>667</v>
      </c>
      <c r="E86" s="40" t="s">
        <v>535</v>
      </c>
      <c r="F86" s="40" t="s">
        <v>666</v>
      </c>
      <c r="G86" s="40" t="s">
        <v>554</v>
      </c>
      <c r="H86" s="40" t="s">
        <v>666</v>
      </c>
      <c r="I86" s="42">
        <v>10</v>
      </c>
      <c r="J86" s="42">
        <v>10</v>
      </c>
      <c r="K86" s="31" t="s">
        <v>605</v>
      </c>
      <c r="L86" s="31"/>
    </row>
    <row r="87" ht="38" customHeight="1" spans="1:12">
      <c r="A87" s="40" t="s">
        <v>565</v>
      </c>
      <c r="B87" s="43"/>
      <c r="C87" s="40" t="s">
        <v>566</v>
      </c>
      <c r="D87" s="41" t="s">
        <v>668</v>
      </c>
      <c r="E87" s="40" t="s">
        <v>535</v>
      </c>
      <c r="F87" s="40" t="s">
        <v>669</v>
      </c>
      <c r="G87" s="40" t="s">
        <v>554</v>
      </c>
      <c r="H87" s="40" t="s">
        <v>669</v>
      </c>
      <c r="I87" s="42">
        <v>10</v>
      </c>
      <c r="J87" s="42">
        <v>10</v>
      </c>
      <c r="K87" s="31" t="s">
        <v>605</v>
      </c>
      <c r="L87" s="31"/>
    </row>
    <row r="88" ht="38" customHeight="1" spans="1:12">
      <c r="A88" s="40" t="s">
        <v>574</v>
      </c>
      <c r="B88" s="43"/>
      <c r="C88" s="40" t="s">
        <v>575</v>
      </c>
      <c r="D88" s="41" t="s">
        <v>575</v>
      </c>
      <c r="E88" s="40" t="s">
        <v>532</v>
      </c>
      <c r="F88" s="40" t="s">
        <v>642</v>
      </c>
      <c r="G88" s="40" t="s">
        <v>542</v>
      </c>
      <c r="H88" s="40" t="s">
        <v>607</v>
      </c>
      <c r="I88" s="42">
        <v>10</v>
      </c>
      <c r="J88" s="42">
        <v>10</v>
      </c>
      <c r="K88" s="31" t="s">
        <v>605</v>
      </c>
      <c r="L88" s="31"/>
    </row>
    <row r="89" s="2" customFormat="1" ht="67.05" customHeight="1" spans="1:12">
      <c r="A89" s="16" t="s">
        <v>619</v>
      </c>
      <c r="B89" s="16"/>
      <c r="C89" s="16"/>
      <c r="D89" s="17" t="s">
        <v>620</v>
      </c>
      <c r="E89" s="17"/>
      <c r="F89" s="17"/>
      <c r="G89" s="17"/>
      <c r="H89" s="17"/>
      <c r="I89" s="17"/>
      <c r="J89" s="17"/>
      <c r="K89" s="17"/>
      <c r="L89" s="17"/>
    </row>
    <row r="90" s="2" customFormat="1" ht="30" customHeight="1" spans="1:12">
      <c r="A90" s="6" t="s">
        <v>621</v>
      </c>
      <c r="B90" s="6"/>
      <c r="C90" s="6"/>
      <c r="D90" s="6"/>
      <c r="E90" s="6"/>
      <c r="F90" s="6"/>
      <c r="G90" s="6"/>
      <c r="H90" s="6"/>
      <c r="I90" s="16" t="s">
        <v>622</v>
      </c>
      <c r="J90" s="16" t="s">
        <v>623</v>
      </c>
      <c r="K90" s="16" t="s">
        <v>624</v>
      </c>
      <c r="L90" s="16"/>
    </row>
    <row r="91" s="1" customFormat="1" ht="35" customHeight="1" spans="1:12">
      <c r="A91" s="6"/>
      <c r="B91" s="6"/>
      <c r="C91" s="6"/>
      <c r="D91" s="6"/>
      <c r="E91" s="6"/>
      <c r="F91" s="6"/>
      <c r="G91" s="6"/>
      <c r="H91" s="6"/>
      <c r="I91" s="13">
        <v>100</v>
      </c>
      <c r="J91" s="13">
        <v>94.31</v>
      </c>
      <c r="K91" s="16" t="s">
        <v>625</v>
      </c>
      <c r="L91" s="16"/>
    </row>
    <row r="93" ht="41.25" customHeight="1" spans="1:12">
      <c r="A93" s="5" t="s">
        <v>579</v>
      </c>
      <c r="B93" s="5"/>
      <c r="C93" s="5"/>
      <c r="D93" s="5"/>
      <c r="E93" s="5"/>
      <c r="F93" s="5"/>
      <c r="G93" s="5"/>
      <c r="H93" s="5"/>
      <c r="I93" s="5"/>
      <c r="J93" s="5"/>
      <c r="K93" s="5"/>
      <c r="L93" s="5"/>
    </row>
    <row r="94" s="1" customFormat="1" ht="31.05" customHeight="1" spans="1:12">
      <c r="A94" s="6" t="s">
        <v>580</v>
      </c>
      <c r="B94" s="6"/>
      <c r="C94" s="7" t="s">
        <v>670</v>
      </c>
      <c r="D94" s="7"/>
      <c r="E94" s="7"/>
      <c r="F94" s="7"/>
      <c r="G94" s="7"/>
      <c r="H94" s="7"/>
      <c r="I94" s="7"/>
      <c r="J94" s="7"/>
      <c r="K94" s="7"/>
      <c r="L94" s="7"/>
    </row>
    <row r="95" s="1" customFormat="1" ht="30" customHeight="1" spans="1:12">
      <c r="A95" s="6" t="s">
        <v>582</v>
      </c>
      <c r="B95" s="6"/>
      <c r="C95" s="7" t="s">
        <v>503</v>
      </c>
      <c r="D95" s="7"/>
      <c r="E95" s="7"/>
      <c r="F95" s="7"/>
      <c r="G95" s="7"/>
      <c r="H95" s="8" t="s">
        <v>583</v>
      </c>
      <c r="I95" s="7" t="s">
        <v>503</v>
      </c>
      <c r="J95" s="7"/>
      <c r="K95" s="7"/>
      <c r="L95" s="7"/>
    </row>
    <row r="96" s="1" customFormat="1" ht="26" customHeight="1" spans="1:12">
      <c r="A96" s="9" t="s">
        <v>584</v>
      </c>
      <c r="B96" s="9"/>
      <c r="C96" s="6"/>
      <c r="D96" s="6" t="s">
        <v>506</v>
      </c>
      <c r="E96" s="6"/>
      <c r="F96" s="6" t="s">
        <v>422</v>
      </c>
      <c r="G96" s="6"/>
      <c r="H96" s="6" t="s">
        <v>585</v>
      </c>
      <c r="I96" s="6" t="s">
        <v>586</v>
      </c>
      <c r="J96" s="6" t="s">
        <v>587</v>
      </c>
      <c r="K96" s="6" t="s">
        <v>588</v>
      </c>
      <c r="L96" s="10" t="s">
        <v>589</v>
      </c>
    </row>
    <row r="97" s="1" customFormat="1" ht="30" customHeight="1" spans="1:12">
      <c r="A97" s="9"/>
      <c r="B97" s="9"/>
      <c r="C97" s="11" t="s">
        <v>512</v>
      </c>
      <c r="D97" s="12">
        <v>0</v>
      </c>
      <c r="E97" s="12"/>
      <c r="F97" s="12">
        <v>23.6506</v>
      </c>
      <c r="G97" s="12"/>
      <c r="H97" s="12">
        <v>11.8253</v>
      </c>
      <c r="I97" s="13">
        <v>10</v>
      </c>
      <c r="J97" s="13">
        <v>0.5</v>
      </c>
      <c r="K97" s="14">
        <v>5</v>
      </c>
      <c r="L97" s="15" t="s">
        <v>590</v>
      </c>
    </row>
    <row r="98" s="1" customFormat="1" ht="30" customHeight="1" spans="1:12">
      <c r="A98" s="9"/>
      <c r="B98" s="9"/>
      <c r="C98" s="9" t="s">
        <v>514</v>
      </c>
      <c r="D98" s="12">
        <v>0</v>
      </c>
      <c r="E98" s="12"/>
      <c r="F98" s="12">
        <v>23.6506</v>
      </c>
      <c r="G98" s="12"/>
      <c r="H98" s="12">
        <v>11.8253</v>
      </c>
      <c r="I98" s="9"/>
      <c r="J98" s="13"/>
      <c r="K98" s="6"/>
      <c r="L98" s="15"/>
    </row>
    <row r="99" s="1" customFormat="1" ht="30" customHeight="1" spans="1:12">
      <c r="A99" s="9"/>
      <c r="B99" s="9"/>
      <c r="C99" s="11" t="s">
        <v>591</v>
      </c>
      <c r="D99" s="12">
        <v>0</v>
      </c>
      <c r="E99" s="12"/>
      <c r="F99" s="12" t="s">
        <v>590</v>
      </c>
      <c r="G99" s="12"/>
      <c r="H99" s="12" t="s">
        <v>590</v>
      </c>
      <c r="I99" s="9"/>
      <c r="J99" s="13">
        <v>0</v>
      </c>
      <c r="K99" s="6"/>
      <c r="L99" s="15"/>
    </row>
    <row r="100" s="1" customFormat="1" ht="30" customHeight="1" spans="1:12">
      <c r="A100" s="9"/>
      <c r="B100" s="9"/>
      <c r="C100" s="6" t="s">
        <v>592</v>
      </c>
      <c r="D100" s="12">
        <v>0</v>
      </c>
      <c r="E100" s="12"/>
      <c r="F100" s="12" t="s">
        <v>590</v>
      </c>
      <c r="G100" s="12"/>
      <c r="H100" s="12" t="s">
        <v>590</v>
      </c>
      <c r="I100" s="9"/>
      <c r="J100" s="13">
        <v>0</v>
      </c>
      <c r="K100" s="6"/>
      <c r="L100" s="15"/>
    </row>
    <row r="101" ht="26.45" customHeight="1" spans="1:12">
      <c r="A101" s="16" t="s">
        <v>593</v>
      </c>
      <c r="B101" s="8" t="s">
        <v>594</v>
      </c>
      <c r="C101" s="8"/>
      <c r="D101" s="8"/>
      <c r="E101" s="8"/>
      <c r="F101" s="8"/>
      <c r="G101" s="8"/>
      <c r="H101" s="8" t="s">
        <v>595</v>
      </c>
      <c r="I101" s="8"/>
      <c r="J101" s="8"/>
      <c r="K101" s="8"/>
      <c r="L101" s="8"/>
    </row>
    <row r="102" ht="66.7" customHeight="1" spans="1:12">
      <c r="A102" s="16"/>
      <c r="B102" s="17" t="s">
        <v>671</v>
      </c>
      <c r="C102" s="17"/>
      <c r="D102" s="17"/>
      <c r="E102" s="17"/>
      <c r="F102" s="17"/>
      <c r="G102" s="17"/>
      <c r="H102" s="17" t="s">
        <v>672</v>
      </c>
      <c r="I102" s="17"/>
      <c r="J102" s="17"/>
      <c r="K102" s="17"/>
      <c r="L102" s="17"/>
    </row>
    <row r="103" s="1" customFormat="1" ht="35" customHeight="1" spans="1:12">
      <c r="A103" s="18"/>
      <c r="B103" s="19"/>
      <c r="C103" s="19"/>
      <c r="D103" s="20"/>
      <c r="E103" s="19"/>
      <c r="F103" s="19"/>
      <c r="G103" s="19"/>
      <c r="H103" s="19"/>
      <c r="I103" s="21"/>
      <c r="J103" s="21"/>
      <c r="K103" s="22"/>
      <c r="L103" s="23"/>
    </row>
    <row r="104" s="1" customFormat="1" ht="35" customHeight="1" spans="1:12">
      <c r="A104" s="35" t="s">
        <v>598</v>
      </c>
      <c r="B104" s="35"/>
      <c r="C104" s="35"/>
      <c r="D104" s="35"/>
      <c r="E104" s="35"/>
      <c r="F104" s="35"/>
      <c r="G104" s="35"/>
      <c r="H104" s="35"/>
      <c r="I104" s="35"/>
      <c r="J104" s="35"/>
      <c r="K104" s="35"/>
      <c r="L104" s="35"/>
    </row>
    <row r="105" s="1" customFormat="1" ht="31.05" customHeight="1" spans="1:12">
      <c r="A105" s="6" t="s">
        <v>520</v>
      </c>
      <c r="B105" s="6"/>
      <c r="C105" s="6"/>
      <c r="D105" s="6"/>
      <c r="E105" s="6" t="s">
        <v>599</v>
      </c>
      <c r="F105" s="6"/>
      <c r="G105" s="6"/>
      <c r="H105" s="36" t="s">
        <v>600</v>
      </c>
      <c r="I105" s="37"/>
      <c r="J105" s="37"/>
      <c r="K105" s="37"/>
      <c r="L105" s="38"/>
    </row>
    <row r="106" ht="28.05" customHeight="1" spans="1:12">
      <c r="A106" s="10" t="s">
        <v>601</v>
      </c>
      <c r="B106" s="10"/>
      <c r="C106" s="39" t="s">
        <v>527</v>
      </c>
      <c r="D106" s="29" t="s">
        <v>528</v>
      </c>
      <c r="E106" s="10" t="s">
        <v>521</v>
      </c>
      <c r="F106" s="10" t="s">
        <v>522</v>
      </c>
      <c r="G106" s="6" t="s">
        <v>523</v>
      </c>
      <c r="H106" s="11" t="s">
        <v>524</v>
      </c>
      <c r="I106" s="11" t="s">
        <v>586</v>
      </c>
      <c r="J106" s="11" t="s">
        <v>588</v>
      </c>
      <c r="K106" s="25" t="s">
        <v>525</v>
      </c>
      <c r="L106" s="27"/>
    </row>
    <row r="107" ht="38" customHeight="1" spans="1:12">
      <c r="A107" s="40" t="s">
        <v>529</v>
      </c>
      <c r="B107" s="40"/>
      <c r="C107" s="40" t="s">
        <v>530</v>
      </c>
      <c r="D107" s="41" t="s">
        <v>673</v>
      </c>
      <c r="E107" s="40" t="s">
        <v>532</v>
      </c>
      <c r="F107" s="40" t="s">
        <v>12</v>
      </c>
      <c r="G107" s="40" t="s">
        <v>632</v>
      </c>
      <c r="H107" s="40" t="s">
        <v>12</v>
      </c>
      <c r="I107" s="42">
        <v>20</v>
      </c>
      <c r="J107" s="42">
        <v>20</v>
      </c>
      <c r="K107" s="31" t="s">
        <v>605</v>
      </c>
      <c r="L107" s="31"/>
    </row>
    <row r="108" ht="38" customHeight="1" spans="1:12">
      <c r="A108" s="40" t="s">
        <v>529</v>
      </c>
      <c r="B108" s="40"/>
      <c r="C108" s="40" t="s">
        <v>548</v>
      </c>
      <c r="D108" s="41" t="s">
        <v>674</v>
      </c>
      <c r="E108" s="40" t="s">
        <v>535</v>
      </c>
      <c r="F108" s="40" t="s">
        <v>607</v>
      </c>
      <c r="G108" s="40" t="s">
        <v>542</v>
      </c>
      <c r="H108" s="40" t="s">
        <v>607</v>
      </c>
      <c r="I108" s="42">
        <v>20</v>
      </c>
      <c r="J108" s="42">
        <v>20</v>
      </c>
      <c r="K108" s="31" t="s">
        <v>605</v>
      </c>
      <c r="L108" s="31"/>
    </row>
    <row r="109" ht="38" customHeight="1" spans="1:12">
      <c r="A109" s="40" t="s">
        <v>529</v>
      </c>
      <c r="B109" s="40"/>
      <c r="C109" s="40" t="s">
        <v>555</v>
      </c>
      <c r="D109" s="41" t="s">
        <v>675</v>
      </c>
      <c r="E109" s="40" t="s">
        <v>535</v>
      </c>
      <c r="F109" s="40" t="s">
        <v>11</v>
      </c>
      <c r="G109" s="40" t="s">
        <v>676</v>
      </c>
      <c r="H109" s="40" t="s">
        <v>11</v>
      </c>
      <c r="I109" s="42">
        <v>10</v>
      </c>
      <c r="J109" s="42">
        <v>10</v>
      </c>
      <c r="K109" s="31" t="s">
        <v>605</v>
      </c>
      <c r="L109" s="31"/>
    </row>
    <row r="110" ht="38" customHeight="1" spans="1:12">
      <c r="A110" s="40" t="s">
        <v>565</v>
      </c>
      <c r="B110" s="43"/>
      <c r="C110" s="40" t="s">
        <v>637</v>
      </c>
      <c r="D110" s="41" t="s">
        <v>677</v>
      </c>
      <c r="E110" s="40" t="s">
        <v>535</v>
      </c>
      <c r="F110" s="40" t="s">
        <v>678</v>
      </c>
      <c r="G110" s="40" t="s">
        <v>554</v>
      </c>
      <c r="H110" s="40" t="s">
        <v>678</v>
      </c>
      <c r="I110" s="42">
        <v>30</v>
      </c>
      <c r="J110" s="42">
        <v>30</v>
      </c>
      <c r="K110" s="31" t="s">
        <v>605</v>
      </c>
      <c r="L110" s="31"/>
    </row>
    <row r="111" ht="38" customHeight="1" spans="1:12">
      <c r="A111" s="40" t="s">
        <v>574</v>
      </c>
      <c r="B111" s="43"/>
      <c r="C111" s="40" t="s">
        <v>575</v>
      </c>
      <c r="D111" s="41" t="s">
        <v>679</v>
      </c>
      <c r="E111" s="40" t="s">
        <v>532</v>
      </c>
      <c r="F111" s="40" t="s">
        <v>642</v>
      </c>
      <c r="G111" s="40" t="s">
        <v>542</v>
      </c>
      <c r="H111" s="40" t="s">
        <v>607</v>
      </c>
      <c r="I111" s="42">
        <v>10</v>
      </c>
      <c r="J111" s="42">
        <v>10</v>
      </c>
      <c r="K111" s="31" t="s">
        <v>605</v>
      </c>
      <c r="L111" s="31"/>
    </row>
    <row r="112" s="2" customFormat="1" ht="67.05" customHeight="1" spans="1:12">
      <c r="A112" s="16" t="s">
        <v>619</v>
      </c>
      <c r="B112" s="16"/>
      <c r="C112" s="16"/>
      <c r="D112" s="17" t="s">
        <v>620</v>
      </c>
      <c r="E112" s="17"/>
      <c r="F112" s="17"/>
      <c r="G112" s="17"/>
      <c r="H112" s="17"/>
      <c r="I112" s="17"/>
      <c r="J112" s="17"/>
      <c r="K112" s="17"/>
      <c r="L112" s="17"/>
    </row>
    <row r="113" s="2" customFormat="1" ht="30" customHeight="1" spans="1:12">
      <c r="A113" s="6" t="s">
        <v>621</v>
      </c>
      <c r="B113" s="6"/>
      <c r="C113" s="6"/>
      <c r="D113" s="6"/>
      <c r="E113" s="6"/>
      <c r="F113" s="6"/>
      <c r="G113" s="6"/>
      <c r="H113" s="6"/>
      <c r="I113" s="16" t="s">
        <v>622</v>
      </c>
      <c r="J113" s="16" t="s">
        <v>623</v>
      </c>
      <c r="K113" s="16" t="s">
        <v>624</v>
      </c>
      <c r="L113" s="16"/>
    </row>
    <row r="114" s="1" customFormat="1" ht="35" customHeight="1" spans="1:12">
      <c r="A114" s="6"/>
      <c r="B114" s="6"/>
      <c r="C114" s="6"/>
      <c r="D114" s="6"/>
      <c r="E114" s="6"/>
      <c r="F114" s="6"/>
      <c r="G114" s="6"/>
      <c r="H114" s="6"/>
      <c r="I114" s="13">
        <v>100</v>
      </c>
      <c r="J114" s="13">
        <v>95</v>
      </c>
      <c r="K114" s="16" t="s">
        <v>625</v>
      </c>
      <c r="L114" s="16"/>
    </row>
    <row r="116" ht="41.25" customHeight="1" spans="1:12">
      <c r="A116" s="5" t="s">
        <v>579</v>
      </c>
      <c r="B116" s="5"/>
      <c r="C116" s="5"/>
      <c r="D116" s="5"/>
      <c r="E116" s="5"/>
      <c r="F116" s="5"/>
      <c r="G116" s="5"/>
      <c r="H116" s="5"/>
      <c r="I116" s="5"/>
      <c r="J116" s="5"/>
      <c r="K116" s="5"/>
      <c r="L116" s="5"/>
    </row>
    <row r="117" s="1" customFormat="1" ht="31.05" customHeight="1" spans="1:12">
      <c r="A117" s="6" t="s">
        <v>580</v>
      </c>
      <c r="B117" s="6"/>
      <c r="C117" s="7" t="s">
        <v>680</v>
      </c>
      <c r="D117" s="7"/>
      <c r="E117" s="7"/>
      <c r="F117" s="7"/>
      <c r="G117" s="7"/>
      <c r="H117" s="7"/>
      <c r="I117" s="7"/>
      <c r="J117" s="7"/>
      <c r="K117" s="7"/>
      <c r="L117" s="7"/>
    </row>
    <row r="118" s="1" customFormat="1" ht="30" customHeight="1" spans="1:12">
      <c r="A118" s="6" t="s">
        <v>582</v>
      </c>
      <c r="B118" s="6"/>
      <c r="C118" s="7" t="s">
        <v>503</v>
      </c>
      <c r="D118" s="7"/>
      <c r="E118" s="7"/>
      <c r="F118" s="7"/>
      <c r="G118" s="7"/>
      <c r="H118" s="8" t="s">
        <v>583</v>
      </c>
      <c r="I118" s="7" t="s">
        <v>503</v>
      </c>
      <c r="J118" s="7"/>
      <c r="K118" s="7"/>
      <c r="L118" s="7"/>
    </row>
    <row r="119" s="1" customFormat="1" ht="26" customHeight="1" spans="1:12">
      <c r="A119" s="9" t="s">
        <v>584</v>
      </c>
      <c r="B119" s="9"/>
      <c r="C119" s="6"/>
      <c r="D119" s="6" t="s">
        <v>506</v>
      </c>
      <c r="E119" s="6"/>
      <c r="F119" s="6" t="s">
        <v>422</v>
      </c>
      <c r="G119" s="6"/>
      <c r="H119" s="6" t="s">
        <v>585</v>
      </c>
      <c r="I119" s="6" t="s">
        <v>586</v>
      </c>
      <c r="J119" s="6" t="s">
        <v>587</v>
      </c>
      <c r="K119" s="6" t="s">
        <v>588</v>
      </c>
      <c r="L119" s="10" t="s">
        <v>589</v>
      </c>
    </row>
    <row r="120" s="1" customFormat="1" ht="30" customHeight="1" spans="1:12">
      <c r="A120" s="9"/>
      <c r="B120" s="9"/>
      <c r="C120" s="11" t="s">
        <v>512</v>
      </c>
      <c r="D120" s="12">
        <v>0</v>
      </c>
      <c r="E120" s="12"/>
      <c r="F120" s="12">
        <v>119.055072</v>
      </c>
      <c r="G120" s="12"/>
      <c r="H120" s="12">
        <v>59.527536</v>
      </c>
      <c r="I120" s="13">
        <v>10</v>
      </c>
      <c r="J120" s="13">
        <v>0.5</v>
      </c>
      <c r="K120" s="14">
        <v>5</v>
      </c>
      <c r="L120" s="15" t="s">
        <v>590</v>
      </c>
    </row>
    <row r="121" s="1" customFormat="1" ht="30" customHeight="1" spans="1:12">
      <c r="A121" s="9"/>
      <c r="B121" s="9"/>
      <c r="C121" s="9" t="s">
        <v>514</v>
      </c>
      <c r="D121" s="12">
        <v>0</v>
      </c>
      <c r="E121" s="12"/>
      <c r="F121" s="12">
        <v>119.055072</v>
      </c>
      <c r="G121" s="12"/>
      <c r="H121" s="12">
        <v>59.527536</v>
      </c>
      <c r="I121" s="9"/>
      <c r="J121" s="13"/>
      <c r="K121" s="6"/>
      <c r="L121" s="15"/>
    </row>
    <row r="122" s="1" customFormat="1" ht="30" customHeight="1" spans="1:12">
      <c r="A122" s="9"/>
      <c r="B122" s="9"/>
      <c r="C122" s="11" t="s">
        <v>591</v>
      </c>
      <c r="D122" s="12">
        <v>0</v>
      </c>
      <c r="E122" s="12"/>
      <c r="F122" s="12" t="s">
        <v>590</v>
      </c>
      <c r="G122" s="12"/>
      <c r="H122" s="12" t="s">
        <v>590</v>
      </c>
      <c r="I122" s="9"/>
      <c r="J122" s="13">
        <v>0</v>
      </c>
      <c r="K122" s="6"/>
      <c r="L122" s="15"/>
    </row>
    <row r="123" s="1" customFormat="1" ht="30" customHeight="1" spans="1:12">
      <c r="A123" s="9"/>
      <c r="B123" s="9"/>
      <c r="C123" s="6" t="s">
        <v>592</v>
      </c>
      <c r="D123" s="12">
        <v>0</v>
      </c>
      <c r="E123" s="12"/>
      <c r="F123" s="12" t="s">
        <v>590</v>
      </c>
      <c r="G123" s="12"/>
      <c r="H123" s="12" t="s">
        <v>590</v>
      </c>
      <c r="I123" s="9"/>
      <c r="J123" s="13">
        <v>0</v>
      </c>
      <c r="K123" s="6"/>
      <c r="L123" s="15"/>
    </row>
    <row r="124" ht="26.45" customHeight="1" spans="1:12">
      <c r="A124" s="16" t="s">
        <v>593</v>
      </c>
      <c r="B124" s="8" t="s">
        <v>594</v>
      </c>
      <c r="C124" s="8"/>
      <c r="D124" s="8"/>
      <c r="E124" s="8"/>
      <c r="F124" s="8"/>
      <c r="G124" s="8"/>
      <c r="H124" s="8" t="s">
        <v>595</v>
      </c>
      <c r="I124" s="8"/>
      <c r="J124" s="8"/>
      <c r="K124" s="8"/>
      <c r="L124" s="8"/>
    </row>
    <row r="125" ht="66.7" customHeight="1" spans="1:12">
      <c r="A125" s="16"/>
      <c r="B125" s="17" t="s">
        <v>681</v>
      </c>
      <c r="C125" s="17"/>
      <c r="D125" s="17"/>
      <c r="E125" s="17"/>
      <c r="F125" s="17"/>
      <c r="G125" s="17"/>
      <c r="H125" s="17" t="s">
        <v>682</v>
      </c>
      <c r="I125" s="17"/>
      <c r="J125" s="17"/>
      <c r="K125" s="17"/>
      <c r="L125" s="17"/>
    </row>
    <row r="126" s="1" customFormat="1" ht="35" customHeight="1" spans="1:12">
      <c r="A126" s="18"/>
      <c r="B126" s="19"/>
      <c r="C126" s="19"/>
      <c r="D126" s="20"/>
      <c r="E126" s="19"/>
      <c r="F126" s="19"/>
      <c r="G126" s="19"/>
      <c r="H126" s="19"/>
      <c r="I126" s="21"/>
      <c r="J126" s="21"/>
      <c r="K126" s="22"/>
      <c r="L126" s="23"/>
    </row>
    <row r="127" s="1" customFormat="1" ht="35" customHeight="1" spans="1:12">
      <c r="A127" s="35" t="s">
        <v>598</v>
      </c>
      <c r="B127" s="35"/>
      <c r="C127" s="35"/>
      <c r="D127" s="35"/>
      <c r="E127" s="35"/>
      <c r="F127" s="35"/>
      <c r="G127" s="35"/>
      <c r="H127" s="35"/>
      <c r="I127" s="35"/>
      <c r="J127" s="35"/>
      <c r="K127" s="35"/>
      <c r="L127" s="35"/>
    </row>
    <row r="128" s="1" customFormat="1" ht="31.05" customHeight="1" spans="1:12">
      <c r="A128" s="6" t="s">
        <v>520</v>
      </c>
      <c r="B128" s="6"/>
      <c r="C128" s="6"/>
      <c r="D128" s="6"/>
      <c r="E128" s="6" t="s">
        <v>599</v>
      </c>
      <c r="F128" s="6"/>
      <c r="G128" s="6"/>
      <c r="H128" s="36" t="s">
        <v>600</v>
      </c>
      <c r="I128" s="37"/>
      <c r="J128" s="37"/>
      <c r="K128" s="37"/>
      <c r="L128" s="38"/>
    </row>
    <row r="129" ht="28.05" customHeight="1" spans="1:12">
      <c r="A129" s="10" t="s">
        <v>601</v>
      </c>
      <c r="B129" s="10"/>
      <c r="C129" s="39" t="s">
        <v>527</v>
      </c>
      <c r="D129" s="29" t="s">
        <v>528</v>
      </c>
      <c r="E129" s="10" t="s">
        <v>521</v>
      </c>
      <c r="F129" s="10" t="s">
        <v>522</v>
      </c>
      <c r="G129" s="6" t="s">
        <v>523</v>
      </c>
      <c r="H129" s="11" t="s">
        <v>524</v>
      </c>
      <c r="I129" s="11" t="s">
        <v>586</v>
      </c>
      <c r="J129" s="11" t="s">
        <v>588</v>
      </c>
      <c r="K129" s="25" t="s">
        <v>525</v>
      </c>
      <c r="L129" s="27"/>
    </row>
    <row r="130" ht="38" customHeight="1" spans="1:12">
      <c r="A130" s="40" t="s">
        <v>529</v>
      </c>
      <c r="B130" s="40"/>
      <c r="C130" s="40" t="s">
        <v>530</v>
      </c>
      <c r="D130" s="41" t="s">
        <v>673</v>
      </c>
      <c r="E130" s="40" t="s">
        <v>535</v>
      </c>
      <c r="F130" s="40" t="s">
        <v>24</v>
      </c>
      <c r="G130" s="40" t="s">
        <v>632</v>
      </c>
      <c r="H130" s="40" t="s">
        <v>24</v>
      </c>
      <c r="I130" s="42">
        <v>30</v>
      </c>
      <c r="J130" s="42">
        <v>30</v>
      </c>
      <c r="K130" s="31" t="s">
        <v>605</v>
      </c>
      <c r="L130" s="31"/>
    </row>
    <row r="131" ht="38" customHeight="1" spans="1:12">
      <c r="A131" s="40" t="s">
        <v>529</v>
      </c>
      <c r="B131" s="40"/>
      <c r="C131" s="40" t="s">
        <v>555</v>
      </c>
      <c r="D131" s="41" t="s">
        <v>675</v>
      </c>
      <c r="E131" s="40" t="s">
        <v>535</v>
      </c>
      <c r="F131" s="40" t="s">
        <v>11</v>
      </c>
      <c r="G131" s="40" t="s">
        <v>676</v>
      </c>
      <c r="H131" s="40" t="s">
        <v>11</v>
      </c>
      <c r="I131" s="42">
        <v>20</v>
      </c>
      <c r="J131" s="42">
        <v>20</v>
      </c>
      <c r="K131" s="31" t="s">
        <v>605</v>
      </c>
      <c r="L131" s="31"/>
    </row>
    <row r="132" ht="38" customHeight="1" spans="1:12">
      <c r="A132" s="40" t="s">
        <v>565</v>
      </c>
      <c r="B132" s="43"/>
      <c r="C132" s="40" t="s">
        <v>637</v>
      </c>
      <c r="D132" s="41" t="s">
        <v>677</v>
      </c>
      <c r="E132" s="40" t="s">
        <v>535</v>
      </c>
      <c r="F132" s="40" t="s">
        <v>678</v>
      </c>
      <c r="G132" s="40" t="s">
        <v>554</v>
      </c>
      <c r="H132" s="40" t="s">
        <v>678</v>
      </c>
      <c r="I132" s="42">
        <v>30</v>
      </c>
      <c r="J132" s="42">
        <v>30</v>
      </c>
      <c r="K132" s="31" t="s">
        <v>605</v>
      </c>
      <c r="L132" s="31"/>
    </row>
    <row r="133" ht="38" customHeight="1" spans="1:12">
      <c r="A133" s="40" t="s">
        <v>574</v>
      </c>
      <c r="B133" s="43"/>
      <c r="C133" s="40" t="s">
        <v>575</v>
      </c>
      <c r="D133" s="41" t="s">
        <v>679</v>
      </c>
      <c r="E133" s="40" t="s">
        <v>532</v>
      </c>
      <c r="F133" s="40" t="s">
        <v>642</v>
      </c>
      <c r="G133" s="40" t="s">
        <v>542</v>
      </c>
      <c r="H133" s="40" t="s">
        <v>607</v>
      </c>
      <c r="I133" s="42">
        <v>10</v>
      </c>
      <c r="J133" s="42">
        <v>10</v>
      </c>
      <c r="K133" s="31" t="s">
        <v>605</v>
      </c>
      <c r="L133" s="31"/>
    </row>
    <row r="134" s="2" customFormat="1" ht="67.05" customHeight="1" spans="1:12">
      <c r="A134" s="16" t="s">
        <v>619</v>
      </c>
      <c r="B134" s="16"/>
      <c r="C134" s="16"/>
      <c r="D134" s="17" t="s">
        <v>620</v>
      </c>
      <c r="E134" s="17"/>
      <c r="F134" s="17"/>
      <c r="G134" s="17"/>
      <c r="H134" s="17"/>
      <c r="I134" s="17"/>
      <c r="J134" s="17"/>
      <c r="K134" s="17"/>
      <c r="L134" s="17"/>
    </row>
    <row r="135" s="2" customFormat="1" ht="30" customHeight="1" spans="1:12">
      <c r="A135" s="6" t="s">
        <v>621</v>
      </c>
      <c r="B135" s="6"/>
      <c r="C135" s="6"/>
      <c r="D135" s="6"/>
      <c r="E135" s="6"/>
      <c r="F135" s="6"/>
      <c r="G135" s="6"/>
      <c r="H135" s="6"/>
      <c r="I135" s="16" t="s">
        <v>622</v>
      </c>
      <c r="J135" s="16" t="s">
        <v>623</v>
      </c>
      <c r="K135" s="16" t="s">
        <v>624</v>
      </c>
      <c r="L135" s="16"/>
    </row>
    <row r="136" s="1" customFormat="1" ht="35" customHeight="1" spans="1:12">
      <c r="A136" s="6"/>
      <c r="B136" s="6"/>
      <c r="C136" s="6"/>
      <c r="D136" s="6"/>
      <c r="E136" s="6"/>
      <c r="F136" s="6"/>
      <c r="G136" s="6"/>
      <c r="H136" s="6"/>
      <c r="I136" s="13">
        <v>100</v>
      </c>
      <c r="J136" s="13">
        <v>95</v>
      </c>
      <c r="K136" s="16" t="s">
        <v>625</v>
      </c>
      <c r="L136" s="16"/>
    </row>
    <row r="138" ht="41.25" customHeight="1" spans="1:12">
      <c r="A138" s="5" t="s">
        <v>579</v>
      </c>
      <c r="B138" s="5"/>
      <c r="C138" s="5"/>
      <c r="D138" s="5"/>
      <c r="E138" s="5"/>
      <c r="F138" s="5"/>
      <c r="G138" s="5"/>
      <c r="H138" s="5"/>
      <c r="I138" s="5"/>
      <c r="J138" s="5"/>
      <c r="K138" s="5"/>
      <c r="L138" s="5"/>
    </row>
    <row r="139" s="1" customFormat="1" ht="31.05" customHeight="1" spans="1:12">
      <c r="A139" s="6" t="s">
        <v>580</v>
      </c>
      <c r="B139" s="6"/>
      <c r="C139" s="7" t="s">
        <v>683</v>
      </c>
      <c r="D139" s="7"/>
      <c r="E139" s="7"/>
      <c r="F139" s="7"/>
      <c r="G139" s="7"/>
      <c r="H139" s="7"/>
      <c r="I139" s="7"/>
      <c r="J139" s="7"/>
      <c r="K139" s="7"/>
      <c r="L139" s="7"/>
    </row>
    <row r="140" s="1" customFormat="1" ht="30" customHeight="1" spans="1:12">
      <c r="A140" s="6" t="s">
        <v>582</v>
      </c>
      <c r="B140" s="6"/>
      <c r="C140" s="7" t="s">
        <v>503</v>
      </c>
      <c r="D140" s="7"/>
      <c r="E140" s="7"/>
      <c r="F140" s="7"/>
      <c r="G140" s="7"/>
      <c r="H140" s="8" t="s">
        <v>583</v>
      </c>
      <c r="I140" s="7" t="s">
        <v>503</v>
      </c>
      <c r="J140" s="7"/>
      <c r="K140" s="7"/>
      <c r="L140" s="7"/>
    </row>
    <row r="141" s="1" customFormat="1" ht="26" customHeight="1" spans="1:12">
      <c r="A141" s="9" t="s">
        <v>584</v>
      </c>
      <c r="B141" s="9"/>
      <c r="C141" s="6"/>
      <c r="D141" s="6" t="s">
        <v>506</v>
      </c>
      <c r="E141" s="6"/>
      <c r="F141" s="6" t="s">
        <v>422</v>
      </c>
      <c r="G141" s="6"/>
      <c r="H141" s="6" t="s">
        <v>585</v>
      </c>
      <c r="I141" s="6" t="s">
        <v>586</v>
      </c>
      <c r="J141" s="6" t="s">
        <v>587</v>
      </c>
      <c r="K141" s="6" t="s">
        <v>588</v>
      </c>
      <c r="L141" s="10" t="s">
        <v>589</v>
      </c>
    </row>
    <row r="142" s="1" customFormat="1" ht="30" customHeight="1" spans="1:12">
      <c r="A142" s="9"/>
      <c r="B142" s="9"/>
      <c r="C142" s="11" t="s">
        <v>512</v>
      </c>
      <c r="D142" s="12">
        <v>0</v>
      </c>
      <c r="E142" s="12"/>
      <c r="F142" s="12">
        <v>114</v>
      </c>
      <c r="G142" s="12"/>
      <c r="H142" s="12">
        <v>57</v>
      </c>
      <c r="I142" s="13">
        <v>10</v>
      </c>
      <c r="J142" s="13">
        <v>0.5</v>
      </c>
      <c r="K142" s="14">
        <v>5</v>
      </c>
      <c r="L142" s="15" t="s">
        <v>590</v>
      </c>
    </row>
    <row r="143" s="1" customFormat="1" ht="30" customHeight="1" spans="1:12">
      <c r="A143" s="9"/>
      <c r="B143" s="9"/>
      <c r="C143" s="9" t="s">
        <v>514</v>
      </c>
      <c r="D143" s="12">
        <v>0</v>
      </c>
      <c r="E143" s="12"/>
      <c r="F143" s="12">
        <v>114</v>
      </c>
      <c r="G143" s="12"/>
      <c r="H143" s="12">
        <v>57</v>
      </c>
      <c r="I143" s="9"/>
      <c r="J143" s="13"/>
      <c r="K143" s="6"/>
      <c r="L143" s="15"/>
    </row>
    <row r="144" s="1" customFormat="1" ht="30" customHeight="1" spans="1:12">
      <c r="A144" s="9"/>
      <c r="B144" s="9"/>
      <c r="C144" s="11" t="s">
        <v>591</v>
      </c>
      <c r="D144" s="12">
        <v>0</v>
      </c>
      <c r="E144" s="12"/>
      <c r="F144" s="12" t="s">
        <v>590</v>
      </c>
      <c r="G144" s="12"/>
      <c r="H144" s="12" t="s">
        <v>590</v>
      </c>
      <c r="I144" s="9"/>
      <c r="J144" s="13">
        <v>0</v>
      </c>
      <c r="K144" s="6"/>
      <c r="L144" s="15"/>
    </row>
    <row r="145" s="1" customFormat="1" ht="30" customHeight="1" spans="1:12">
      <c r="A145" s="9"/>
      <c r="B145" s="9"/>
      <c r="C145" s="6" t="s">
        <v>592</v>
      </c>
      <c r="D145" s="12">
        <v>0</v>
      </c>
      <c r="E145" s="12"/>
      <c r="F145" s="12" t="s">
        <v>590</v>
      </c>
      <c r="G145" s="12"/>
      <c r="H145" s="12" t="s">
        <v>590</v>
      </c>
      <c r="I145" s="9"/>
      <c r="J145" s="13">
        <v>0</v>
      </c>
      <c r="K145" s="6"/>
      <c r="L145" s="15"/>
    </row>
    <row r="146" ht="26.45" customHeight="1" spans="1:12">
      <c r="A146" s="16" t="s">
        <v>593</v>
      </c>
      <c r="B146" s="8" t="s">
        <v>594</v>
      </c>
      <c r="C146" s="8"/>
      <c r="D146" s="8"/>
      <c r="E146" s="8"/>
      <c r="F146" s="8"/>
      <c r="G146" s="8"/>
      <c r="H146" s="8" t="s">
        <v>595</v>
      </c>
      <c r="I146" s="8"/>
      <c r="J146" s="8"/>
      <c r="K146" s="8"/>
      <c r="L146" s="8"/>
    </row>
    <row r="147" ht="66.7" customHeight="1" spans="1:12">
      <c r="A147" s="16"/>
      <c r="B147" s="17" t="s">
        <v>684</v>
      </c>
      <c r="C147" s="17"/>
      <c r="D147" s="17"/>
      <c r="E147" s="17"/>
      <c r="F147" s="17"/>
      <c r="G147" s="17"/>
      <c r="H147" s="17" t="s">
        <v>685</v>
      </c>
      <c r="I147" s="17"/>
      <c r="J147" s="17"/>
      <c r="K147" s="17"/>
      <c r="L147" s="17"/>
    </row>
    <row r="148" s="1" customFormat="1" ht="35" customHeight="1" spans="1:12">
      <c r="A148" s="18"/>
      <c r="B148" s="19"/>
      <c r="C148" s="19"/>
      <c r="D148" s="20"/>
      <c r="E148" s="19"/>
      <c r="F148" s="19"/>
      <c r="G148" s="19"/>
      <c r="H148" s="19"/>
      <c r="I148" s="21"/>
      <c r="J148" s="21"/>
      <c r="K148" s="22"/>
      <c r="L148" s="23"/>
    </row>
    <row r="149" s="1" customFormat="1" ht="35" customHeight="1" spans="1:12">
      <c r="A149" s="35" t="s">
        <v>598</v>
      </c>
      <c r="B149" s="35"/>
      <c r="C149" s="35"/>
      <c r="D149" s="35"/>
      <c r="E149" s="35"/>
      <c r="F149" s="35"/>
      <c r="G149" s="35"/>
      <c r="H149" s="35"/>
      <c r="I149" s="35"/>
      <c r="J149" s="35"/>
      <c r="K149" s="35"/>
      <c r="L149" s="35"/>
    </row>
    <row r="150" s="1" customFormat="1" ht="31.05" customHeight="1" spans="1:12">
      <c r="A150" s="6" t="s">
        <v>520</v>
      </c>
      <c r="B150" s="6"/>
      <c r="C150" s="6"/>
      <c r="D150" s="6"/>
      <c r="E150" s="6" t="s">
        <v>599</v>
      </c>
      <c r="F150" s="6"/>
      <c r="G150" s="6"/>
      <c r="H150" s="36" t="s">
        <v>600</v>
      </c>
      <c r="I150" s="37"/>
      <c r="J150" s="37"/>
      <c r="K150" s="37"/>
      <c r="L150" s="38"/>
    </row>
    <row r="151" ht="28.05" customHeight="1" spans="1:12">
      <c r="A151" s="10" t="s">
        <v>601</v>
      </c>
      <c r="B151" s="10"/>
      <c r="C151" s="39" t="s">
        <v>527</v>
      </c>
      <c r="D151" s="29" t="s">
        <v>528</v>
      </c>
      <c r="E151" s="10" t="s">
        <v>521</v>
      </c>
      <c r="F151" s="10" t="s">
        <v>522</v>
      </c>
      <c r="G151" s="6" t="s">
        <v>523</v>
      </c>
      <c r="H151" s="11" t="s">
        <v>524</v>
      </c>
      <c r="I151" s="11" t="s">
        <v>586</v>
      </c>
      <c r="J151" s="11" t="s">
        <v>588</v>
      </c>
      <c r="K151" s="25" t="s">
        <v>525</v>
      </c>
      <c r="L151" s="27"/>
    </row>
    <row r="152" ht="38" customHeight="1" spans="1:12">
      <c r="A152" s="40" t="s">
        <v>529</v>
      </c>
      <c r="B152" s="40"/>
      <c r="C152" s="40" t="s">
        <v>530</v>
      </c>
      <c r="D152" s="41" t="s">
        <v>686</v>
      </c>
      <c r="E152" s="40" t="s">
        <v>535</v>
      </c>
      <c r="F152" s="40" t="s">
        <v>20</v>
      </c>
      <c r="G152" s="40" t="s">
        <v>127</v>
      </c>
      <c r="H152" s="40" t="s">
        <v>20</v>
      </c>
      <c r="I152" s="42">
        <v>10</v>
      </c>
      <c r="J152" s="42">
        <v>10</v>
      </c>
      <c r="K152" s="31" t="s">
        <v>605</v>
      </c>
      <c r="L152" s="31"/>
    </row>
    <row r="153" ht="76.5" customHeight="1" spans="1:12">
      <c r="A153" s="40" t="s">
        <v>529</v>
      </c>
      <c r="B153" s="40"/>
      <c r="C153" s="40" t="s">
        <v>530</v>
      </c>
      <c r="D153" s="41" t="s">
        <v>687</v>
      </c>
      <c r="E153" s="40" t="s">
        <v>532</v>
      </c>
      <c r="F153" s="40" t="s">
        <v>688</v>
      </c>
      <c r="G153" s="40" t="s">
        <v>604</v>
      </c>
      <c r="H153" s="40" t="s">
        <v>689</v>
      </c>
      <c r="I153" s="42">
        <v>10</v>
      </c>
      <c r="J153" s="42">
        <v>6</v>
      </c>
      <c r="K153" s="44" t="s">
        <v>690</v>
      </c>
      <c r="L153" s="43"/>
    </row>
    <row r="154" ht="38" customHeight="1" spans="1:12">
      <c r="A154" s="40" t="s">
        <v>529</v>
      </c>
      <c r="B154" s="40"/>
      <c r="C154" s="40" t="s">
        <v>548</v>
      </c>
      <c r="D154" s="41" t="s">
        <v>691</v>
      </c>
      <c r="E154" s="40" t="s">
        <v>535</v>
      </c>
      <c r="F154" s="40" t="s">
        <v>607</v>
      </c>
      <c r="G154" s="40" t="s">
        <v>542</v>
      </c>
      <c r="H154" s="40" t="s">
        <v>607</v>
      </c>
      <c r="I154" s="42">
        <v>10</v>
      </c>
      <c r="J154" s="42">
        <v>10</v>
      </c>
      <c r="K154" s="31" t="s">
        <v>605</v>
      </c>
      <c r="L154" s="31"/>
    </row>
    <row r="155" ht="38" customHeight="1" spans="1:12">
      <c r="A155" s="40" t="s">
        <v>529</v>
      </c>
      <c r="B155" s="40"/>
      <c r="C155" s="40" t="s">
        <v>555</v>
      </c>
      <c r="D155" s="41" t="s">
        <v>692</v>
      </c>
      <c r="E155" s="40" t="s">
        <v>535</v>
      </c>
      <c r="F155" s="40" t="s">
        <v>557</v>
      </c>
      <c r="G155" s="40" t="s">
        <v>554</v>
      </c>
      <c r="H155" s="40" t="s">
        <v>557</v>
      </c>
      <c r="I155" s="42">
        <v>10</v>
      </c>
      <c r="J155" s="42">
        <v>10</v>
      </c>
      <c r="K155" s="31" t="s">
        <v>605</v>
      </c>
      <c r="L155" s="31"/>
    </row>
    <row r="156" ht="38" customHeight="1" spans="1:12">
      <c r="A156" s="40" t="s">
        <v>529</v>
      </c>
      <c r="B156" s="40"/>
      <c r="C156" s="40" t="s">
        <v>555</v>
      </c>
      <c r="D156" s="41" t="s">
        <v>663</v>
      </c>
      <c r="E156" s="40" t="s">
        <v>535</v>
      </c>
      <c r="F156" s="40" t="s">
        <v>557</v>
      </c>
      <c r="G156" s="40" t="s">
        <v>554</v>
      </c>
      <c r="H156" s="40" t="s">
        <v>557</v>
      </c>
      <c r="I156" s="42">
        <v>10</v>
      </c>
      <c r="J156" s="42">
        <v>10</v>
      </c>
      <c r="K156" s="31" t="s">
        <v>605</v>
      </c>
      <c r="L156" s="31"/>
    </row>
    <row r="157" ht="38" customHeight="1" spans="1:12">
      <c r="A157" s="40" t="s">
        <v>565</v>
      </c>
      <c r="B157" s="43"/>
      <c r="C157" s="40" t="s">
        <v>637</v>
      </c>
      <c r="D157" s="41" t="s">
        <v>677</v>
      </c>
      <c r="E157" s="40" t="s">
        <v>535</v>
      </c>
      <c r="F157" s="40" t="s">
        <v>678</v>
      </c>
      <c r="G157" s="40" t="s">
        <v>554</v>
      </c>
      <c r="H157" s="40" t="s">
        <v>678</v>
      </c>
      <c r="I157" s="42">
        <v>30</v>
      </c>
      <c r="J157" s="42">
        <v>30</v>
      </c>
      <c r="K157" s="31" t="s">
        <v>605</v>
      </c>
      <c r="L157" s="31"/>
    </row>
    <row r="158" ht="38" customHeight="1" spans="1:12">
      <c r="A158" s="40" t="s">
        <v>574</v>
      </c>
      <c r="B158" s="43"/>
      <c r="C158" s="40" t="s">
        <v>575</v>
      </c>
      <c r="D158" s="41" t="s">
        <v>679</v>
      </c>
      <c r="E158" s="40" t="s">
        <v>532</v>
      </c>
      <c r="F158" s="40" t="s">
        <v>642</v>
      </c>
      <c r="G158" s="40" t="s">
        <v>542</v>
      </c>
      <c r="H158" s="40" t="s">
        <v>607</v>
      </c>
      <c r="I158" s="42">
        <v>10</v>
      </c>
      <c r="J158" s="42">
        <v>10</v>
      </c>
      <c r="K158" s="31" t="s">
        <v>605</v>
      </c>
      <c r="L158" s="31"/>
    </row>
    <row r="159" s="2" customFormat="1" ht="67.05" customHeight="1" spans="1:12">
      <c r="A159" s="16" t="s">
        <v>619</v>
      </c>
      <c r="B159" s="16"/>
      <c r="C159" s="16"/>
      <c r="D159" s="17" t="s">
        <v>620</v>
      </c>
      <c r="E159" s="17"/>
      <c r="F159" s="17"/>
      <c r="G159" s="17"/>
      <c r="H159" s="17"/>
      <c r="I159" s="17"/>
      <c r="J159" s="17"/>
      <c r="K159" s="17"/>
      <c r="L159" s="17"/>
    </row>
    <row r="160" s="2" customFormat="1" ht="30" customHeight="1" spans="1:12">
      <c r="A160" s="6" t="s">
        <v>621</v>
      </c>
      <c r="B160" s="6"/>
      <c r="C160" s="6"/>
      <c r="D160" s="6"/>
      <c r="E160" s="6"/>
      <c r="F160" s="6"/>
      <c r="G160" s="6"/>
      <c r="H160" s="6"/>
      <c r="I160" s="16" t="s">
        <v>622</v>
      </c>
      <c r="J160" s="16" t="s">
        <v>623</v>
      </c>
      <c r="K160" s="16" t="s">
        <v>624</v>
      </c>
      <c r="L160" s="16"/>
    </row>
    <row r="161" s="1" customFormat="1" ht="35" customHeight="1" spans="1:12">
      <c r="A161" s="6"/>
      <c r="B161" s="6"/>
      <c r="C161" s="6"/>
      <c r="D161" s="6"/>
      <c r="E161" s="6"/>
      <c r="F161" s="6"/>
      <c r="G161" s="6"/>
      <c r="H161" s="6"/>
      <c r="I161" s="13">
        <v>100</v>
      </c>
      <c r="J161" s="13">
        <v>91</v>
      </c>
      <c r="K161" s="16" t="s">
        <v>625</v>
      </c>
      <c r="L161" s="16"/>
    </row>
    <row r="163" ht="41.25" customHeight="1" spans="1:12">
      <c r="A163" s="5" t="s">
        <v>579</v>
      </c>
      <c r="B163" s="5"/>
      <c r="C163" s="5"/>
      <c r="D163" s="5"/>
      <c r="E163" s="5"/>
      <c r="F163" s="5"/>
      <c r="G163" s="5"/>
      <c r="H163" s="5"/>
      <c r="I163" s="5"/>
      <c r="J163" s="5"/>
      <c r="K163" s="5"/>
      <c r="L163" s="5"/>
    </row>
    <row r="164" s="1" customFormat="1" ht="31.05" customHeight="1" spans="1:12">
      <c r="A164" s="6" t="s">
        <v>580</v>
      </c>
      <c r="B164" s="6"/>
      <c r="C164" s="7" t="s">
        <v>693</v>
      </c>
      <c r="D164" s="7"/>
      <c r="E164" s="7"/>
      <c r="F164" s="7"/>
      <c r="G164" s="7"/>
      <c r="H164" s="7"/>
      <c r="I164" s="7"/>
      <c r="J164" s="7"/>
      <c r="K164" s="7"/>
      <c r="L164" s="7"/>
    </row>
    <row r="165" s="1" customFormat="1" ht="30" customHeight="1" spans="1:12">
      <c r="A165" s="6" t="s">
        <v>582</v>
      </c>
      <c r="B165" s="6"/>
      <c r="C165" s="7" t="s">
        <v>503</v>
      </c>
      <c r="D165" s="7"/>
      <c r="E165" s="7"/>
      <c r="F165" s="7"/>
      <c r="G165" s="7"/>
      <c r="H165" s="8" t="s">
        <v>583</v>
      </c>
      <c r="I165" s="7" t="s">
        <v>503</v>
      </c>
      <c r="J165" s="7"/>
      <c r="K165" s="7"/>
      <c r="L165" s="7"/>
    </row>
    <row r="166" s="1" customFormat="1" ht="26" customHeight="1" spans="1:12">
      <c r="A166" s="9" t="s">
        <v>584</v>
      </c>
      <c r="B166" s="9"/>
      <c r="C166" s="6"/>
      <c r="D166" s="6" t="s">
        <v>506</v>
      </c>
      <c r="E166" s="6"/>
      <c r="F166" s="6" t="s">
        <v>422</v>
      </c>
      <c r="G166" s="6"/>
      <c r="H166" s="6" t="s">
        <v>585</v>
      </c>
      <c r="I166" s="6" t="s">
        <v>586</v>
      </c>
      <c r="J166" s="6" t="s">
        <v>587</v>
      </c>
      <c r="K166" s="6" t="s">
        <v>588</v>
      </c>
      <c r="L166" s="10" t="s">
        <v>589</v>
      </c>
    </row>
    <row r="167" s="1" customFormat="1" ht="30" customHeight="1" spans="1:12">
      <c r="A167" s="9"/>
      <c r="B167" s="9"/>
      <c r="C167" s="11" t="s">
        <v>512</v>
      </c>
      <c r="D167" s="12">
        <v>0</v>
      </c>
      <c r="E167" s="12"/>
      <c r="F167" s="12">
        <v>4861.82</v>
      </c>
      <c r="G167" s="12"/>
      <c r="H167" s="12">
        <v>2430.91</v>
      </c>
      <c r="I167" s="13">
        <v>10</v>
      </c>
      <c r="J167" s="13">
        <v>0.5</v>
      </c>
      <c r="K167" s="14">
        <v>5</v>
      </c>
      <c r="L167" s="15" t="s">
        <v>590</v>
      </c>
    </row>
    <row r="168" s="1" customFormat="1" ht="30" customHeight="1" spans="1:12">
      <c r="A168" s="9"/>
      <c r="B168" s="9"/>
      <c r="C168" s="9" t="s">
        <v>514</v>
      </c>
      <c r="D168" s="12">
        <v>0</v>
      </c>
      <c r="E168" s="12"/>
      <c r="F168" s="12">
        <v>4861.82</v>
      </c>
      <c r="G168" s="12"/>
      <c r="H168" s="12">
        <v>2430.91</v>
      </c>
      <c r="I168" s="9"/>
      <c r="J168" s="13"/>
      <c r="K168" s="6"/>
      <c r="L168" s="15"/>
    </row>
    <row r="169" s="1" customFormat="1" ht="30" customHeight="1" spans="1:12">
      <c r="A169" s="9"/>
      <c r="B169" s="9"/>
      <c r="C169" s="11" t="s">
        <v>591</v>
      </c>
      <c r="D169" s="12">
        <v>0</v>
      </c>
      <c r="E169" s="12"/>
      <c r="F169" s="12" t="s">
        <v>590</v>
      </c>
      <c r="G169" s="12"/>
      <c r="H169" s="12" t="s">
        <v>590</v>
      </c>
      <c r="I169" s="9"/>
      <c r="J169" s="13">
        <v>0</v>
      </c>
      <c r="K169" s="6"/>
      <c r="L169" s="15"/>
    </row>
    <row r="170" s="1" customFormat="1" ht="30" customHeight="1" spans="1:12">
      <c r="A170" s="9"/>
      <c r="B170" s="9"/>
      <c r="C170" s="6" t="s">
        <v>592</v>
      </c>
      <c r="D170" s="12">
        <v>0</v>
      </c>
      <c r="E170" s="12"/>
      <c r="F170" s="12" t="s">
        <v>590</v>
      </c>
      <c r="G170" s="12"/>
      <c r="H170" s="12" t="s">
        <v>590</v>
      </c>
      <c r="I170" s="9"/>
      <c r="J170" s="13">
        <v>0</v>
      </c>
      <c r="K170" s="6"/>
      <c r="L170" s="15"/>
    </row>
    <row r="171" ht="26.45" customHeight="1" spans="1:12">
      <c r="A171" s="16" t="s">
        <v>593</v>
      </c>
      <c r="B171" s="8" t="s">
        <v>594</v>
      </c>
      <c r="C171" s="8"/>
      <c r="D171" s="8"/>
      <c r="E171" s="8"/>
      <c r="F171" s="8"/>
      <c r="G171" s="8"/>
      <c r="H171" s="8" t="s">
        <v>595</v>
      </c>
      <c r="I171" s="8"/>
      <c r="J171" s="8"/>
      <c r="K171" s="8"/>
      <c r="L171" s="8"/>
    </row>
    <row r="172" ht="66.7" customHeight="1" spans="1:12">
      <c r="A172" s="16"/>
      <c r="B172" s="17" t="s">
        <v>684</v>
      </c>
      <c r="C172" s="17"/>
      <c r="D172" s="17"/>
      <c r="E172" s="17"/>
      <c r="F172" s="17"/>
      <c r="G172" s="17"/>
      <c r="H172" s="17" t="s">
        <v>685</v>
      </c>
      <c r="I172" s="17"/>
      <c r="J172" s="17"/>
      <c r="K172" s="17"/>
      <c r="L172" s="17"/>
    </row>
    <row r="173" s="1" customFormat="1" ht="35" customHeight="1" spans="1:12">
      <c r="A173" s="18"/>
      <c r="B173" s="19"/>
      <c r="C173" s="19"/>
      <c r="D173" s="20"/>
      <c r="E173" s="19"/>
      <c r="F173" s="19"/>
      <c r="G173" s="19"/>
      <c r="H173" s="19"/>
      <c r="I173" s="21"/>
      <c r="J173" s="21"/>
      <c r="K173" s="22"/>
      <c r="L173" s="23"/>
    </row>
    <row r="174" s="1" customFormat="1" ht="35" customHeight="1" spans="1:12">
      <c r="A174" s="35" t="s">
        <v>598</v>
      </c>
      <c r="B174" s="35"/>
      <c r="C174" s="35"/>
      <c r="D174" s="35"/>
      <c r="E174" s="35"/>
      <c r="F174" s="35"/>
      <c r="G174" s="35"/>
      <c r="H174" s="35"/>
      <c r="I174" s="35"/>
      <c r="J174" s="35"/>
      <c r="K174" s="35"/>
      <c r="L174" s="35"/>
    </row>
    <row r="175" s="1" customFormat="1" ht="31.05" customHeight="1" spans="1:12">
      <c r="A175" s="6" t="s">
        <v>520</v>
      </c>
      <c r="B175" s="6"/>
      <c r="C175" s="6"/>
      <c r="D175" s="6"/>
      <c r="E175" s="6" t="s">
        <v>599</v>
      </c>
      <c r="F175" s="6"/>
      <c r="G175" s="6"/>
      <c r="H175" s="36" t="s">
        <v>600</v>
      </c>
      <c r="I175" s="37"/>
      <c r="J175" s="37"/>
      <c r="K175" s="37"/>
      <c r="L175" s="38"/>
    </row>
    <row r="176" ht="28.05" customHeight="1" spans="1:12">
      <c r="A176" s="10" t="s">
        <v>601</v>
      </c>
      <c r="B176" s="10"/>
      <c r="C176" s="39" t="s">
        <v>527</v>
      </c>
      <c r="D176" s="29" t="s">
        <v>528</v>
      </c>
      <c r="E176" s="10" t="s">
        <v>521</v>
      </c>
      <c r="F176" s="10" t="s">
        <v>522</v>
      </c>
      <c r="G176" s="6" t="s">
        <v>523</v>
      </c>
      <c r="H176" s="11" t="s">
        <v>524</v>
      </c>
      <c r="I176" s="11" t="s">
        <v>586</v>
      </c>
      <c r="J176" s="11" t="s">
        <v>588</v>
      </c>
      <c r="K176" s="25" t="s">
        <v>525</v>
      </c>
      <c r="L176" s="27"/>
    </row>
    <row r="177" ht="38" customHeight="1" spans="1:12">
      <c r="A177" s="40" t="s">
        <v>529</v>
      </c>
      <c r="B177" s="40"/>
      <c r="C177" s="40" t="s">
        <v>530</v>
      </c>
      <c r="D177" s="41" t="s">
        <v>673</v>
      </c>
      <c r="E177" s="40" t="s">
        <v>535</v>
      </c>
      <c r="F177" s="40" t="s">
        <v>11</v>
      </c>
      <c r="G177" s="40" t="s">
        <v>632</v>
      </c>
      <c r="H177" s="40" t="s">
        <v>11</v>
      </c>
      <c r="I177" s="42">
        <v>30</v>
      </c>
      <c r="J177" s="42">
        <v>30</v>
      </c>
      <c r="K177" s="31" t="s">
        <v>605</v>
      </c>
      <c r="L177" s="31"/>
    </row>
    <row r="178" ht="38" customHeight="1" spans="1:12">
      <c r="A178" s="40" t="s">
        <v>529</v>
      </c>
      <c r="B178" s="40"/>
      <c r="C178" s="40" t="s">
        <v>548</v>
      </c>
      <c r="D178" s="41" t="s">
        <v>674</v>
      </c>
      <c r="E178" s="40" t="s">
        <v>535</v>
      </c>
      <c r="F178" s="40" t="s">
        <v>607</v>
      </c>
      <c r="G178" s="40" t="s">
        <v>542</v>
      </c>
      <c r="H178" s="40" t="s">
        <v>607</v>
      </c>
      <c r="I178" s="42">
        <v>10</v>
      </c>
      <c r="J178" s="42">
        <v>10</v>
      </c>
      <c r="K178" s="31" t="s">
        <v>605</v>
      </c>
      <c r="L178" s="31"/>
    </row>
    <row r="179" ht="38" customHeight="1" spans="1:12">
      <c r="A179" s="40" t="s">
        <v>529</v>
      </c>
      <c r="B179" s="40"/>
      <c r="C179" s="40" t="s">
        <v>555</v>
      </c>
      <c r="D179" s="41" t="s">
        <v>675</v>
      </c>
      <c r="E179" s="40" t="s">
        <v>535</v>
      </c>
      <c r="F179" s="40" t="s">
        <v>11</v>
      </c>
      <c r="G179" s="40" t="s">
        <v>676</v>
      </c>
      <c r="H179" s="40" t="s">
        <v>11</v>
      </c>
      <c r="I179" s="42">
        <v>10</v>
      </c>
      <c r="J179" s="42">
        <v>10</v>
      </c>
      <c r="K179" s="31" t="s">
        <v>605</v>
      </c>
      <c r="L179" s="31"/>
    </row>
    <row r="180" ht="38" customHeight="1" spans="1:12">
      <c r="A180" s="40" t="s">
        <v>565</v>
      </c>
      <c r="B180" s="43"/>
      <c r="C180" s="40" t="s">
        <v>637</v>
      </c>
      <c r="D180" s="41" t="s">
        <v>677</v>
      </c>
      <c r="E180" s="40" t="s">
        <v>535</v>
      </c>
      <c r="F180" s="40" t="s">
        <v>678</v>
      </c>
      <c r="G180" s="40" t="s">
        <v>554</v>
      </c>
      <c r="H180" s="40" t="s">
        <v>678</v>
      </c>
      <c r="I180" s="42">
        <v>30</v>
      </c>
      <c r="J180" s="42">
        <v>30</v>
      </c>
      <c r="K180" s="31" t="s">
        <v>605</v>
      </c>
      <c r="L180" s="31"/>
    </row>
    <row r="181" ht="38" customHeight="1" spans="1:12">
      <c r="A181" s="40" t="s">
        <v>574</v>
      </c>
      <c r="B181" s="40"/>
      <c r="C181" s="40" t="s">
        <v>575</v>
      </c>
      <c r="D181" s="41" t="s">
        <v>679</v>
      </c>
      <c r="E181" s="40" t="s">
        <v>532</v>
      </c>
      <c r="F181" s="40" t="s">
        <v>642</v>
      </c>
      <c r="G181" s="40" t="s">
        <v>542</v>
      </c>
      <c r="H181" s="40" t="s">
        <v>607</v>
      </c>
      <c r="I181" s="42">
        <v>10</v>
      </c>
      <c r="J181" s="42">
        <v>10</v>
      </c>
      <c r="K181" s="31" t="s">
        <v>605</v>
      </c>
      <c r="L181" s="31"/>
    </row>
    <row r="182" s="2" customFormat="1" ht="67.05" customHeight="1" spans="1:12">
      <c r="A182" s="16" t="s">
        <v>619</v>
      </c>
      <c r="B182" s="16"/>
      <c r="C182" s="16"/>
      <c r="D182" s="17" t="s">
        <v>620</v>
      </c>
      <c r="E182" s="17"/>
      <c r="F182" s="17"/>
      <c r="G182" s="17"/>
      <c r="H182" s="17"/>
      <c r="I182" s="17"/>
      <c r="J182" s="17"/>
      <c r="K182" s="17"/>
      <c r="L182" s="17"/>
    </row>
    <row r="183" s="2" customFormat="1" ht="30" customHeight="1" spans="1:12">
      <c r="A183" s="6" t="s">
        <v>621</v>
      </c>
      <c r="B183" s="6"/>
      <c r="C183" s="6"/>
      <c r="D183" s="6"/>
      <c r="E183" s="6"/>
      <c r="F183" s="6"/>
      <c r="G183" s="6"/>
      <c r="H183" s="6"/>
      <c r="I183" s="16" t="s">
        <v>622</v>
      </c>
      <c r="J183" s="16" t="s">
        <v>623</v>
      </c>
      <c r="K183" s="16" t="s">
        <v>624</v>
      </c>
      <c r="L183" s="16"/>
    </row>
    <row r="184" s="1" customFormat="1" ht="35" customHeight="1" spans="1:12">
      <c r="A184" s="6"/>
      <c r="B184" s="6"/>
      <c r="C184" s="6"/>
      <c r="D184" s="6"/>
      <c r="E184" s="6"/>
      <c r="F184" s="6"/>
      <c r="G184" s="6"/>
      <c r="H184" s="6"/>
      <c r="I184" s="13">
        <v>100</v>
      </c>
      <c r="J184" s="13">
        <v>95</v>
      </c>
      <c r="K184" s="16" t="s">
        <v>625</v>
      </c>
      <c r="L184" s="16"/>
    </row>
    <row r="186" ht="41.25" customHeight="1" spans="1:12">
      <c r="A186" s="5" t="s">
        <v>579</v>
      </c>
      <c r="B186" s="5"/>
      <c r="C186" s="5"/>
      <c r="D186" s="5"/>
      <c r="E186" s="5"/>
      <c r="F186" s="5"/>
      <c r="G186" s="5"/>
      <c r="H186" s="5"/>
      <c r="I186" s="5"/>
      <c r="J186" s="5"/>
      <c r="K186" s="5"/>
      <c r="L186" s="5"/>
    </row>
    <row r="187" s="1" customFormat="1" ht="31.05" customHeight="1" spans="1:12">
      <c r="A187" s="6" t="s">
        <v>580</v>
      </c>
      <c r="B187" s="6"/>
      <c r="C187" s="7" t="s">
        <v>694</v>
      </c>
      <c r="D187" s="7"/>
      <c r="E187" s="7"/>
      <c r="F187" s="7"/>
      <c r="G187" s="7"/>
      <c r="H187" s="7"/>
      <c r="I187" s="7"/>
      <c r="J187" s="7"/>
      <c r="K187" s="7"/>
      <c r="L187" s="7"/>
    </row>
    <row r="188" s="1" customFormat="1" ht="30" customHeight="1" spans="1:12">
      <c r="A188" s="6" t="s">
        <v>582</v>
      </c>
      <c r="B188" s="6"/>
      <c r="C188" s="7" t="s">
        <v>503</v>
      </c>
      <c r="D188" s="7"/>
      <c r="E188" s="7"/>
      <c r="F188" s="7"/>
      <c r="G188" s="7"/>
      <c r="H188" s="8" t="s">
        <v>583</v>
      </c>
      <c r="I188" s="7" t="s">
        <v>503</v>
      </c>
      <c r="J188" s="7"/>
      <c r="K188" s="7"/>
      <c r="L188" s="7"/>
    </row>
    <row r="189" s="1" customFormat="1" ht="26" customHeight="1" spans="1:12">
      <c r="A189" s="9" t="s">
        <v>584</v>
      </c>
      <c r="B189" s="9"/>
      <c r="C189" s="6"/>
      <c r="D189" s="6" t="s">
        <v>506</v>
      </c>
      <c r="E189" s="6"/>
      <c r="F189" s="6" t="s">
        <v>422</v>
      </c>
      <c r="G189" s="6"/>
      <c r="H189" s="6" t="s">
        <v>585</v>
      </c>
      <c r="I189" s="6" t="s">
        <v>586</v>
      </c>
      <c r="J189" s="6" t="s">
        <v>587</v>
      </c>
      <c r="K189" s="6" t="s">
        <v>588</v>
      </c>
      <c r="L189" s="10" t="s">
        <v>589</v>
      </c>
    </row>
    <row r="190" s="1" customFormat="1" ht="30" customHeight="1" spans="1:12">
      <c r="A190" s="9"/>
      <c r="B190" s="9"/>
      <c r="C190" s="11" t="s">
        <v>512</v>
      </c>
      <c r="D190" s="12">
        <v>215.51915</v>
      </c>
      <c r="E190" s="12"/>
      <c r="F190" s="12">
        <v>56.94517</v>
      </c>
      <c r="G190" s="12"/>
      <c r="H190" s="12">
        <v>43.22945</v>
      </c>
      <c r="I190" s="13">
        <v>10</v>
      </c>
      <c r="J190" s="13">
        <v>0.76</v>
      </c>
      <c r="K190" s="14">
        <v>7.59</v>
      </c>
      <c r="L190" s="15" t="s">
        <v>590</v>
      </c>
    </row>
    <row r="191" s="1" customFormat="1" ht="30" customHeight="1" spans="1:12">
      <c r="A191" s="9"/>
      <c r="B191" s="9"/>
      <c r="C191" s="9" t="s">
        <v>514</v>
      </c>
      <c r="D191" s="12">
        <v>215.51915</v>
      </c>
      <c r="E191" s="12"/>
      <c r="F191" s="12">
        <v>56.94517</v>
      </c>
      <c r="G191" s="12"/>
      <c r="H191" s="12">
        <v>43.22945</v>
      </c>
      <c r="I191" s="9"/>
      <c r="J191" s="13"/>
      <c r="K191" s="6"/>
      <c r="L191" s="15"/>
    </row>
    <row r="192" s="1" customFormat="1" ht="30" customHeight="1" spans="1:12">
      <c r="A192" s="9"/>
      <c r="B192" s="9"/>
      <c r="C192" s="11" t="s">
        <v>591</v>
      </c>
      <c r="D192" s="12">
        <v>0</v>
      </c>
      <c r="E192" s="12"/>
      <c r="F192" s="12" t="s">
        <v>590</v>
      </c>
      <c r="G192" s="12"/>
      <c r="H192" s="12" t="s">
        <v>590</v>
      </c>
      <c r="I192" s="9"/>
      <c r="J192" s="13">
        <v>0</v>
      </c>
      <c r="K192" s="6"/>
      <c r="L192" s="15"/>
    </row>
    <row r="193" s="1" customFormat="1" ht="30" customHeight="1" spans="1:12">
      <c r="A193" s="9"/>
      <c r="B193" s="9"/>
      <c r="C193" s="6" t="s">
        <v>592</v>
      </c>
      <c r="D193" s="12">
        <v>0</v>
      </c>
      <c r="E193" s="12"/>
      <c r="F193" s="12" t="s">
        <v>590</v>
      </c>
      <c r="G193" s="12"/>
      <c r="H193" s="12" t="s">
        <v>590</v>
      </c>
      <c r="I193" s="9"/>
      <c r="J193" s="13">
        <v>0</v>
      </c>
      <c r="K193" s="6"/>
      <c r="L193" s="15"/>
    </row>
    <row r="194" ht="26.45" customHeight="1" spans="1:12">
      <c r="A194" s="16" t="s">
        <v>593</v>
      </c>
      <c r="B194" s="8" t="s">
        <v>594</v>
      </c>
      <c r="C194" s="8"/>
      <c r="D194" s="8"/>
      <c r="E194" s="8"/>
      <c r="F194" s="8"/>
      <c r="G194" s="8"/>
      <c r="H194" s="8" t="s">
        <v>595</v>
      </c>
      <c r="I194" s="8"/>
      <c r="J194" s="8"/>
      <c r="K194" s="8"/>
      <c r="L194" s="8"/>
    </row>
    <row r="195" ht="66.7" customHeight="1" spans="1:12">
      <c r="A195" s="16"/>
      <c r="B195" s="17" t="s">
        <v>695</v>
      </c>
      <c r="C195" s="17"/>
      <c r="D195" s="17"/>
      <c r="E195" s="17"/>
      <c r="F195" s="17"/>
      <c r="G195" s="17"/>
      <c r="H195" s="17" t="s">
        <v>696</v>
      </c>
      <c r="I195" s="17"/>
      <c r="J195" s="17"/>
      <c r="K195" s="17"/>
      <c r="L195" s="17"/>
    </row>
    <row r="196" s="1" customFormat="1" ht="35" customHeight="1" spans="1:12">
      <c r="A196" s="18"/>
      <c r="B196" s="19"/>
      <c r="C196" s="19"/>
      <c r="D196" s="20"/>
      <c r="E196" s="19"/>
      <c r="F196" s="19"/>
      <c r="G196" s="19"/>
      <c r="H196" s="19"/>
      <c r="I196" s="21"/>
      <c r="J196" s="21"/>
      <c r="K196" s="22"/>
      <c r="L196" s="23"/>
    </row>
    <row r="197" s="1" customFormat="1" ht="35" customHeight="1" spans="1:12">
      <c r="A197" s="35" t="s">
        <v>598</v>
      </c>
      <c r="B197" s="35"/>
      <c r="C197" s="35"/>
      <c r="D197" s="35"/>
      <c r="E197" s="35"/>
      <c r="F197" s="35"/>
      <c r="G197" s="35"/>
      <c r="H197" s="35"/>
      <c r="I197" s="35"/>
      <c r="J197" s="35"/>
      <c r="K197" s="35"/>
      <c r="L197" s="35"/>
    </row>
    <row r="198" s="1" customFormat="1" ht="31.05" customHeight="1" spans="1:12">
      <c r="A198" s="6" t="s">
        <v>520</v>
      </c>
      <c r="B198" s="6"/>
      <c r="C198" s="6"/>
      <c r="D198" s="6"/>
      <c r="E198" s="6" t="s">
        <v>599</v>
      </c>
      <c r="F198" s="6"/>
      <c r="G198" s="6"/>
      <c r="H198" s="36" t="s">
        <v>600</v>
      </c>
      <c r="I198" s="37"/>
      <c r="J198" s="37"/>
      <c r="K198" s="37"/>
      <c r="L198" s="38"/>
    </row>
    <row r="199" ht="28.05" customHeight="1" spans="1:12">
      <c r="A199" s="10" t="s">
        <v>601</v>
      </c>
      <c r="B199" s="10"/>
      <c r="C199" s="39" t="s">
        <v>527</v>
      </c>
      <c r="D199" s="29" t="s">
        <v>528</v>
      </c>
      <c r="E199" s="10" t="s">
        <v>521</v>
      </c>
      <c r="F199" s="10" t="s">
        <v>522</v>
      </c>
      <c r="G199" s="6" t="s">
        <v>523</v>
      </c>
      <c r="H199" s="11" t="s">
        <v>524</v>
      </c>
      <c r="I199" s="11" t="s">
        <v>586</v>
      </c>
      <c r="J199" s="11" t="s">
        <v>588</v>
      </c>
      <c r="K199" s="25" t="s">
        <v>525</v>
      </c>
      <c r="L199" s="27"/>
    </row>
    <row r="200" ht="38" customHeight="1" spans="1:12">
      <c r="A200" s="40" t="s">
        <v>529</v>
      </c>
      <c r="B200" s="40"/>
      <c r="C200" s="40" t="s">
        <v>530</v>
      </c>
      <c r="D200" s="41" t="s">
        <v>697</v>
      </c>
      <c r="E200" s="40" t="s">
        <v>535</v>
      </c>
      <c r="F200" s="45">
        <v>10</v>
      </c>
      <c r="G200" s="40" t="s">
        <v>656</v>
      </c>
      <c r="H200" s="45">
        <v>10</v>
      </c>
      <c r="I200" s="42">
        <v>3</v>
      </c>
      <c r="J200" s="42">
        <v>3</v>
      </c>
      <c r="K200" s="31" t="s">
        <v>605</v>
      </c>
      <c r="L200" s="31"/>
    </row>
    <row r="201" ht="38" customHeight="1" spans="1:12">
      <c r="A201" s="40" t="s">
        <v>529</v>
      </c>
      <c r="B201" s="40"/>
      <c r="C201" s="40" t="s">
        <v>530</v>
      </c>
      <c r="D201" s="41" t="s">
        <v>698</v>
      </c>
      <c r="E201" s="40" t="s">
        <v>535</v>
      </c>
      <c r="F201" s="45">
        <v>1</v>
      </c>
      <c r="G201" s="40" t="s">
        <v>127</v>
      </c>
      <c r="H201" s="45">
        <v>1</v>
      </c>
      <c r="I201" s="42">
        <v>3</v>
      </c>
      <c r="J201" s="42">
        <v>3</v>
      </c>
      <c r="K201" s="31" t="s">
        <v>605</v>
      </c>
      <c r="L201" s="31"/>
    </row>
    <row r="202" ht="38" customHeight="1" spans="1:12">
      <c r="A202" s="40" t="s">
        <v>529</v>
      </c>
      <c r="B202" s="40"/>
      <c r="C202" s="40" t="s">
        <v>530</v>
      </c>
      <c r="D202" s="41" t="s">
        <v>699</v>
      </c>
      <c r="E202" s="40" t="s">
        <v>535</v>
      </c>
      <c r="F202" s="45">
        <v>1</v>
      </c>
      <c r="G202" s="40" t="s">
        <v>127</v>
      </c>
      <c r="H202" s="45">
        <v>1</v>
      </c>
      <c r="I202" s="42">
        <v>3</v>
      </c>
      <c r="J202" s="42">
        <v>3</v>
      </c>
      <c r="K202" s="31" t="s">
        <v>605</v>
      </c>
      <c r="L202" s="31"/>
    </row>
    <row r="203" ht="38" customHeight="1" spans="1:12">
      <c r="A203" s="40" t="s">
        <v>529</v>
      </c>
      <c r="B203" s="40"/>
      <c r="C203" s="40" t="s">
        <v>530</v>
      </c>
      <c r="D203" s="41" t="s">
        <v>700</v>
      </c>
      <c r="E203" s="40" t="s">
        <v>535</v>
      </c>
      <c r="F203" s="45">
        <v>1</v>
      </c>
      <c r="G203" s="40" t="s">
        <v>676</v>
      </c>
      <c r="H203" s="45">
        <v>1</v>
      </c>
      <c r="I203" s="42">
        <v>3</v>
      </c>
      <c r="J203" s="42">
        <v>3</v>
      </c>
      <c r="K203" s="31" t="s">
        <v>605</v>
      </c>
      <c r="L203" s="31"/>
    </row>
    <row r="204" ht="38" customHeight="1" spans="1:12">
      <c r="A204" s="40" t="s">
        <v>529</v>
      </c>
      <c r="B204" s="40"/>
      <c r="C204" s="40" t="s">
        <v>530</v>
      </c>
      <c r="D204" s="41" t="s">
        <v>701</v>
      </c>
      <c r="E204" s="40" t="s">
        <v>535</v>
      </c>
      <c r="F204" s="45">
        <v>1</v>
      </c>
      <c r="G204" s="40" t="s">
        <v>127</v>
      </c>
      <c r="H204" s="45">
        <v>1</v>
      </c>
      <c r="I204" s="42">
        <v>3</v>
      </c>
      <c r="J204" s="42">
        <v>3</v>
      </c>
      <c r="K204" s="31" t="s">
        <v>605</v>
      </c>
      <c r="L204" s="31"/>
    </row>
    <row r="205" ht="38" customHeight="1" spans="1:12">
      <c r="A205" s="40" t="s">
        <v>529</v>
      </c>
      <c r="B205" s="40"/>
      <c r="C205" s="40" t="s">
        <v>530</v>
      </c>
      <c r="D205" s="41" t="s">
        <v>702</v>
      </c>
      <c r="E205" s="40" t="s">
        <v>535</v>
      </c>
      <c r="F205" s="45">
        <v>2</v>
      </c>
      <c r="G205" s="40" t="s">
        <v>127</v>
      </c>
      <c r="H205" s="45">
        <v>2</v>
      </c>
      <c r="I205" s="42">
        <v>3</v>
      </c>
      <c r="J205" s="42">
        <v>3</v>
      </c>
      <c r="K205" s="31" t="s">
        <v>605</v>
      </c>
      <c r="L205" s="31"/>
    </row>
    <row r="206" ht="38" customHeight="1" spans="1:12">
      <c r="A206" s="40" t="s">
        <v>529</v>
      </c>
      <c r="B206" s="40"/>
      <c r="C206" s="40" t="s">
        <v>530</v>
      </c>
      <c r="D206" s="41" t="s">
        <v>703</v>
      </c>
      <c r="E206" s="40" t="s">
        <v>535</v>
      </c>
      <c r="F206" s="45">
        <v>1</v>
      </c>
      <c r="G206" s="40" t="s">
        <v>127</v>
      </c>
      <c r="H206" s="45">
        <v>1</v>
      </c>
      <c r="I206" s="42">
        <v>3</v>
      </c>
      <c r="J206" s="42">
        <v>3</v>
      </c>
      <c r="K206" s="31" t="s">
        <v>605</v>
      </c>
      <c r="L206" s="31"/>
    </row>
    <row r="207" ht="38" customHeight="1" spans="1:12">
      <c r="A207" s="40" t="s">
        <v>529</v>
      </c>
      <c r="B207" s="40"/>
      <c r="C207" s="40" t="s">
        <v>530</v>
      </c>
      <c r="D207" s="41" t="s">
        <v>704</v>
      </c>
      <c r="E207" s="40" t="s">
        <v>535</v>
      </c>
      <c r="F207" s="45">
        <v>3</v>
      </c>
      <c r="G207" s="40" t="s">
        <v>127</v>
      </c>
      <c r="H207" s="45">
        <v>3</v>
      </c>
      <c r="I207" s="42">
        <v>3</v>
      </c>
      <c r="J207" s="42">
        <v>3</v>
      </c>
      <c r="K207" s="31" t="s">
        <v>605</v>
      </c>
      <c r="L207" s="31"/>
    </row>
    <row r="208" ht="49.5" customHeight="1" spans="1:12">
      <c r="A208" s="40" t="s">
        <v>529</v>
      </c>
      <c r="B208" s="40"/>
      <c r="C208" s="40" t="s">
        <v>530</v>
      </c>
      <c r="D208" s="41" t="s">
        <v>705</v>
      </c>
      <c r="E208" s="40" t="s">
        <v>535</v>
      </c>
      <c r="F208" s="41" t="s">
        <v>706</v>
      </c>
      <c r="G208" s="40" t="s">
        <v>707</v>
      </c>
      <c r="H208" s="40" t="s">
        <v>590</v>
      </c>
      <c r="I208" s="42">
        <v>3</v>
      </c>
      <c r="J208" s="42">
        <v>0</v>
      </c>
      <c r="K208" s="44" t="s">
        <v>708</v>
      </c>
      <c r="L208" s="44"/>
    </row>
    <row r="209" ht="38" customHeight="1" spans="1:12">
      <c r="A209" s="40" t="s">
        <v>529</v>
      </c>
      <c r="B209" s="40"/>
      <c r="C209" s="40" t="s">
        <v>548</v>
      </c>
      <c r="D209" s="41" t="s">
        <v>709</v>
      </c>
      <c r="E209" s="40" t="s">
        <v>535</v>
      </c>
      <c r="F209" s="46">
        <v>100</v>
      </c>
      <c r="G209" s="40" t="s">
        <v>542</v>
      </c>
      <c r="H209" s="40" t="s">
        <v>607</v>
      </c>
      <c r="I209" s="42">
        <v>3</v>
      </c>
      <c r="J209" s="42">
        <v>3</v>
      </c>
      <c r="K209" s="31" t="s">
        <v>605</v>
      </c>
      <c r="L209" s="31"/>
    </row>
    <row r="210" ht="38" customHeight="1" spans="1:12">
      <c r="A210" s="40" t="s">
        <v>529</v>
      </c>
      <c r="B210" s="40"/>
      <c r="C210" s="40" t="s">
        <v>548</v>
      </c>
      <c r="D210" s="41" t="s">
        <v>710</v>
      </c>
      <c r="E210" s="40" t="s">
        <v>535</v>
      </c>
      <c r="F210" s="40" t="s">
        <v>635</v>
      </c>
      <c r="G210" s="40" t="s">
        <v>554</v>
      </c>
      <c r="H210" s="40" t="s">
        <v>635</v>
      </c>
      <c r="I210" s="42">
        <v>3</v>
      </c>
      <c r="J210" s="42">
        <v>3</v>
      </c>
      <c r="K210" s="31" t="s">
        <v>605</v>
      </c>
      <c r="L210" s="31"/>
    </row>
    <row r="211" ht="38" customHeight="1" spans="1:12">
      <c r="A211" s="40" t="s">
        <v>529</v>
      </c>
      <c r="B211" s="40"/>
      <c r="C211" s="40" t="s">
        <v>548</v>
      </c>
      <c r="D211" s="41" t="s">
        <v>711</v>
      </c>
      <c r="E211" s="40" t="s">
        <v>535</v>
      </c>
      <c r="F211" s="40" t="s">
        <v>635</v>
      </c>
      <c r="G211" s="40" t="s">
        <v>554</v>
      </c>
      <c r="H211" s="40" t="s">
        <v>635</v>
      </c>
      <c r="I211" s="42">
        <v>3</v>
      </c>
      <c r="J211" s="42">
        <v>3</v>
      </c>
      <c r="K211" s="31" t="s">
        <v>605</v>
      </c>
      <c r="L211" s="31"/>
    </row>
    <row r="212" ht="38" customHeight="1" spans="1:12">
      <c r="A212" s="40" t="s">
        <v>529</v>
      </c>
      <c r="B212" s="40"/>
      <c r="C212" s="40" t="s">
        <v>548</v>
      </c>
      <c r="D212" s="41" t="s">
        <v>712</v>
      </c>
      <c r="E212" s="40" t="s">
        <v>532</v>
      </c>
      <c r="F212" s="46">
        <v>95</v>
      </c>
      <c r="G212" s="40" t="s">
        <v>542</v>
      </c>
      <c r="H212" s="40" t="s">
        <v>607</v>
      </c>
      <c r="I212" s="42">
        <v>3</v>
      </c>
      <c r="J212" s="42">
        <v>3</v>
      </c>
      <c r="K212" s="31" t="s">
        <v>605</v>
      </c>
      <c r="L212" s="31"/>
    </row>
    <row r="213" ht="38" customHeight="1" spans="1:12">
      <c r="A213" s="40" t="s">
        <v>529</v>
      </c>
      <c r="B213" s="40"/>
      <c r="C213" s="40" t="s">
        <v>548</v>
      </c>
      <c r="D213" s="41" t="s">
        <v>713</v>
      </c>
      <c r="E213" s="40" t="s">
        <v>535</v>
      </c>
      <c r="F213" s="40" t="s">
        <v>635</v>
      </c>
      <c r="G213" s="40" t="s">
        <v>554</v>
      </c>
      <c r="H213" s="40" t="s">
        <v>635</v>
      </c>
      <c r="I213" s="42">
        <v>3</v>
      </c>
      <c r="J213" s="42">
        <v>3</v>
      </c>
      <c r="K213" s="31" t="s">
        <v>605</v>
      </c>
      <c r="L213" s="31"/>
    </row>
    <row r="214" ht="38" customHeight="1" spans="1:12">
      <c r="A214" s="40" t="s">
        <v>529</v>
      </c>
      <c r="B214" s="40"/>
      <c r="C214" s="40" t="s">
        <v>555</v>
      </c>
      <c r="D214" s="41" t="s">
        <v>714</v>
      </c>
      <c r="E214" s="40" t="s">
        <v>535</v>
      </c>
      <c r="F214" s="40" t="s">
        <v>715</v>
      </c>
      <c r="G214" s="40" t="s">
        <v>554</v>
      </c>
      <c r="H214" s="40" t="s">
        <v>715</v>
      </c>
      <c r="I214" s="42">
        <v>3</v>
      </c>
      <c r="J214" s="42">
        <v>3</v>
      </c>
      <c r="K214" s="31" t="s">
        <v>605</v>
      </c>
      <c r="L214" s="31"/>
    </row>
    <row r="215" ht="38" customHeight="1" spans="1:12">
      <c r="A215" s="40" t="s">
        <v>561</v>
      </c>
      <c r="B215" s="43"/>
      <c r="C215" s="40" t="s">
        <v>562</v>
      </c>
      <c r="D215" s="41" t="s">
        <v>611</v>
      </c>
      <c r="E215" s="40" t="s">
        <v>546</v>
      </c>
      <c r="F215" s="40" t="s">
        <v>611</v>
      </c>
      <c r="G215" s="40" t="s">
        <v>564</v>
      </c>
      <c r="H215" s="40" t="s">
        <v>611</v>
      </c>
      <c r="I215" s="42">
        <v>5</v>
      </c>
      <c r="J215" s="42">
        <v>5</v>
      </c>
      <c r="K215" s="31" t="s">
        <v>605</v>
      </c>
      <c r="L215" s="31"/>
    </row>
    <row r="216" ht="38" customHeight="1" spans="1:12">
      <c r="A216" s="40" t="s">
        <v>565</v>
      </c>
      <c r="B216" s="43"/>
      <c r="C216" s="40" t="s">
        <v>566</v>
      </c>
      <c r="D216" s="41" t="s">
        <v>716</v>
      </c>
      <c r="E216" s="40" t="s">
        <v>535</v>
      </c>
      <c r="F216" s="40" t="s">
        <v>570</v>
      </c>
      <c r="G216" s="40" t="s">
        <v>554</v>
      </c>
      <c r="H216" s="40" t="s">
        <v>570</v>
      </c>
      <c r="I216" s="42">
        <v>10</v>
      </c>
      <c r="J216" s="42">
        <v>10</v>
      </c>
      <c r="K216" s="31" t="s">
        <v>605</v>
      </c>
      <c r="L216" s="31"/>
    </row>
    <row r="217" ht="38" customHeight="1" spans="1:12">
      <c r="A217" s="40" t="s">
        <v>565</v>
      </c>
      <c r="B217" s="43"/>
      <c r="C217" s="40" t="s">
        <v>566</v>
      </c>
      <c r="D217" s="41" t="s">
        <v>717</v>
      </c>
      <c r="E217" s="40" t="s">
        <v>535</v>
      </c>
      <c r="F217" s="40" t="s">
        <v>718</v>
      </c>
      <c r="G217" s="40" t="s">
        <v>554</v>
      </c>
      <c r="H217" s="40" t="s">
        <v>718</v>
      </c>
      <c r="I217" s="42">
        <v>10</v>
      </c>
      <c r="J217" s="42">
        <v>10</v>
      </c>
      <c r="K217" s="31" t="s">
        <v>605</v>
      </c>
      <c r="L217" s="31"/>
    </row>
    <row r="218" ht="38" customHeight="1" spans="1:12">
      <c r="A218" s="40" t="s">
        <v>565</v>
      </c>
      <c r="B218" s="43"/>
      <c r="C218" s="40" t="s">
        <v>566</v>
      </c>
      <c r="D218" s="41" t="s">
        <v>719</v>
      </c>
      <c r="E218" s="40" t="s">
        <v>535</v>
      </c>
      <c r="F218" s="40" t="s">
        <v>720</v>
      </c>
      <c r="G218" s="40" t="s">
        <v>554</v>
      </c>
      <c r="H218" s="40" t="s">
        <v>720</v>
      </c>
      <c r="I218" s="42">
        <v>10</v>
      </c>
      <c r="J218" s="42">
        <v>10</v>
      </c>
      <c r="K218" s="31" t="s">
        <v>605</v>
      </c>
      <c r="L218" s="31"/>
    </row>
    <row r="219" ht="38" customHeight="1" spans="1:12">
      <c r="A219" s="40" t="s">
        <v>574</v>
      </c>
      <c r="B219" s="43"/>
      <c r="C219" s="40" t="s">
        <v>575</v>
      </c>
      <c r="D219" s="41" t="s">
        <v>575</v>
      </c>
      <c r="E219" s="40" t="s">
        <v>532</v>
      </c>
      <c r="F219" s="40" t="s">
        <v>609</v>
      </c>
      <c r="G219" s="40" t="s">
        <v>542</v>
      </c>
      <c r="H219" s="40" t="s">
        <v>607</v>
      </c>
      <c r="I219" s="42">
        <v>10</v>
      </c>
      <c r="J219" s="42">
        <v>10</v>
      </c>
      <c r="K219" s="31" t="s">
        <v>605</v>
      </c>
      <c r="L219" s="31"/>
    </row>
    <row r="220" s="2" customFormat="1" ht="67.05" customHeight="1" spans="1:12">
      <c r="A220" s="16" t="s">
        <v>619</v>
      </c>
      <c r="B220" s="16"/>
      <c r="C220" s="16"/>
      <c r="D220" s="17" t="s">
        <v>620</v>
      </c>
      <c r="E220" s="17"/>
      <c r="F220" s="17"/>
      <c r="G220" s="17"/>
      <c r="H220" s="17"/>
      <c r="I220" s="17"/>
      <c r="J220" s="17"/>
      <c r="K220" s="17"/>
      <c r="L220" s="17"/>
    </row>
    <row r="221" s="2" customFormat="1" ht="30" customHeight="1" spans="1:12">
      <c r="A221" s="6" t="s">
        <v>621</v>
      </c>
      <c r="B221" s="6"/>
      <c r="C221" s="6"/>
      <c r="D221" s="6"/>
      <c r="E221" s="6"/>
      <c r="F221" s="6"/>
      <c r="G221" s="6"/>
      <c r="H221" s="6"/>
      <c r="I221" s="16" t="s">
        <v>622</v>
      </c>
      <c r="J221" s="16" t="s">
        <v>623</v>
      </c>
      <c r="K221" s="16" t="s">
        <v>624</v>
      </c>
      <c r="L221" s="16"/>
    </row>
    <row r="222" s="1" customFormat="1" ht="35" customHeight="1" spans="1:12">
      <c r="A222" s="6"/>
      <c r="B222" s="6"/>
      <c r="C222" s="6"/>
      <c r="D222" s="6"/>
      <c r="E222" s="6"/>
      <c r="F222" s="6"/>
      <c r="G222" s="6"/>
      <c r="H222" s="6"/>
      <c r="I222" s="13">
        <v>100</v>
      </c>
      <c r="J222" s="13">
        <v>94.59</v>
      </c>
      <c r="K222" s="16" t="s">
        <v>625</v>
      </c>
      <c r="L222" s="16"/>
    </row>
  </sheetData>
  <mergeCells count="4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8:L28"/>
    <mergeCell ref="A29:B29"/>
    <mergeCell ref="C29:L29"/>
    <mergeCell ref="A30:B30"/>
    <mergeCell ref="C30:G30"/>
    <mergeCell ref="I30:L30"/>
    <mergeCell ref="D31:E31"/>
    <mergeCell ref="F31:G31"/>
    <mergeCell ref="D32:E32"/>
    <mergeCell ref="F32:G32"/>
    <mergeCell ref="D33:E33"/>
    <mergeCell ref="F33:G33"/>
    <mergeCell ref="D34:E34"/>
    <mergeCell ref="F34:G34"/>
    <mergeCell ref="D35:E35"/>
    <mergeCell ref="F35:G35"/>
    <mergeCell ref="B36:G36"/>
    <mergeCell ref="H36:L36"/>
    <mergeCell ref="B37:G37"/>
    <mergeCell ref="H37:L37"/>
    <mergeCell ref="K38:L38"/>
    <mergeCell ref="A39:L39"/>
    <mergeCell ref="A40:D40"/>
    <mergeCell ref="E40:G40"/>
    <mergeCell ref="H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B50"/>
    <mergeCell ref="K50:L50"/>
    <mergeCell ref="A51:C51"/>
    <mergeCell ref="D51:L51"/>
    <mergeCell ref="K52:L52"/>
    <mergeCell ref="K53:L53"/>
    <mergeCell ref="A55:L55"/>
    <mergeCell ref="A56:B56"/>
    <mergeCell ref="C56:L56"/>
    <mergeCell ref="A57:B57"/>
    <mergeCell ref="C57:G57"/>
    <mergeCell ref="I57:L57"/>
    <mergeCell ref="D58:E58"/>
    <mergeCell ref="F58:G58"/>
    <mergeCell ref="D59:E59"/>
    <mergeCell ref="F59:G59"/>
    <mergeCell ref="D60:E60"/>
    <mergeCell ref="F60:G60"/>
    <mergeCell ref="D61:E61"/>
    <mergeCell ref="F61:G61"/>
    <mergeCell ref="D62:E62"/>
    <mergeCell ref="F62:G62"/>
    <mergeCell ref="B63:G63"/>
    <mergeCell ref="H63:L63"/>
    <mergeCell ref="B64:G64"/>
    <mergeCell ref="H64:L64"/>
    <mergeCell ref="K65:L65"/>
    <mergeCell ref="A66:L66"/>
    <mergeCell ref="A67:D67"/>
    <mergeCell ref="E67:G67"/>
    <mergeCell ref="H67:L67"/>
    <mergeCell ref="A68:B68"/>
    <mergeCell ref="K68:L68"/>
    <mergeCell ref="A69:B69"/>
    <mergeCell ref="K69:L69"/>
    <mergeCell ref="A70:B70"/>
    <mergeCell ref="K70:L70"/>
    <mergeCell ref="A71:B71"/>
    <mergeCell ref="K71:L71"/>
    <mergeCell ref="A72:B72"/>
    <mergeCell ref="K72:L72"/>
    <mergeCell ref="A73:B73"/>
    <mergeCell ref="K73:L73"/>
    <mergeCell ref="A74:B74"/>
    <mergeCell ref="K74:L74"/>
    <mergeCell ref="A75:B75"/>
    <mergeCell ref="K75:L75"/>
    <mergeCell ref="A76:B76"/>
    <mergeCell ref="K76:L76"/>
    <mergeCell ref="A77:B77"/>
    <mergeCell ref="K77:L77"/>
    <mergeCell ref="A78:B78"/>
    <mergeCell ref="K78:L78"/>
    <mergeCell ref="A79:B79"/>
    <mergeCell ref="K79:L79"/>
    <mergeCell ref="A80:B80"/>
    <mergeCell ref="K80:L80"/>
    <mergeCell ref="A81:B81"/>
    <mergeCell ref="K81:L81"/>
    <mergeCell ref="A82:B82"/>
    <mergeCell ref="K82:L82"/>
    <mergeCell ref="A83:B83"/>
    <mergeCell ref="K83:L83"/>
    <mergeCell ref="A84:B84"/>
    <mergeCell ref="K84:L84"/>
    <mergeCell ref="A85:B85"/>
    <mergeCell ref="K85:L85"/>
    <mergeCell ref="A86:B86"/>
    <mergeCell ref="K86:L86"/>
    <mergeCell ref="A87:B87"/>
    <mergeCell ref="K87:L87"/>
    <mergeCell ref="A88:B88"/>
    <mergeCell ref="K88:L88"/>
    <mergeCell ref="A89:C89"/>
    <mergeCell ref="D89:L89"/>
    <mergeCell ref="K90:L90"/>
    <mergeCell ref="K91:L91"/>
    <mergeCell ref="A93:L93"/>
    <mergeCell ref="A94:B94"/>
    <mergeCell ref="C94:L94"/>
    <mergeCell ref="A95:B95"/>
    <mergeCell ref="C95:G95"/>
    <mergeCell ref="I95:L95"/>
    <mergeCell ref="D96:E96"/>
    <mergeCell ref="F96:G96"/>
    <mergeCell ref="D97:E97"/>
    <mergeCell ref="F97:G97"/>
    <mergeCell ref="D98:E98"/>
    <mergeCell ref="F98:G98"/>
    <mergeCell ref="D99:E99"/>
    <mergeCell ref="F99:G99"/>
    <mergeCell ref="D100:E100"/>
    <mergeCell ref="F100:G100"/>
    <mergeCell ref="B101:G101"/>
    <mergeCell ref="H101:L101"/>
    <mergeCell ref="B102:G102"/>
    <mergeCell ref="H102:L102"/>
    <mergeCell ref="K103:L103"/>
    <mergeCell ref="A104:L104"/>
    <mergeCell ref="A105:D105"/>
    <mergeCell ref="E105:G105"/>
    <mergeCell ref="H105:L105"/>
    <mergeCell ref="A106:B106"/>
    <mergeCell ref="K106:L106"/>
    <mergeCell ref="A107:B107"/>
    <mergeCell ref="K107:L107"/>
    <mergeCell ref="A108:B108"/>
    <mergeCell ref="K108:L108"/>
    <mergeCell ref="A109:B109"/>
    <mergeCell ref="K109:L109"/>
    <mergeCell ref="A110:B110"/>
    <mergeCell ref="K110:L110"/>
    <mergeCell ref="A111:B111"/>
    <mergeCell ref="K111:L111"/>
    <mergeCell ref="A112:C112"/>
    <mergeCell ref="D112:L112"/>
    <mergeCell ref="K113:L113"/>
    <mergeCell ref="K114:L114"/>
    <mergeCell ref="A116:L116"/>
    <mergeCell ref="A117:B117"/>
    <mergeCell ref="C117:L117"/>
    <mergeCell ref="A118:B118"/>
    <mergeCell ref="C118:G118"/>
    <mergeCell ref="I118:L118"/>
    <mergeCell ref="D119:E119"/>
    <mergeCell ref="F119:G119"/>
    <mergeCell ref="D120:E120"/>
    <mergeCell ref="F120:G120"/>
    <mergeCell ref="D121:E121"/>
    <mergeCell ref="F121:G121"/>
    <mergeCell ref="D122:E122"/>
    <mergeCell ref="F122:G122"/>
    <mergeCell ref="D123:E123"/>
    <mergeCell ref="F123:G123"/>
    <mergeCell ref="B124:G124"/>
    <mergeCell ref="H124:L124"/>
    <mergeCell ref="B125:G125"/>
    <mergeCell ref="H125:L125"/>
    <mergeCell ref="K126:L126"/>
    <mergeCell ref="A127:L127"/>
    <mergeCell ref="A128:D128"/>
    <mergeCell ref="E128:G128"/>
    <mergeCell ref="H128:L128"/>
    <mergeCell ref="A129:B129"/>
    <mergeCell ref="K129:L129"/>
    <mergeCell ref="A130:B130"/>
    <mergeCell ref="K130:L130"/>
    <mergeCell ref="A131:B131"/>
    <mergeCell ref="K131:L131"/>
    <mergeCell ref="A132:B132"/>
    <mergeCell ref="K132:L132"/>
    <mergeCell ref="A133:B133"/>
    <mergeCell ref="K133:L133"/>
    <mergeCell ref="A134:C134"/>
    <mergeCell ref="D134:L134"/>
    <mergeCell ref="K135:L135"/>
    <mergeCell ref="K136:L136"/>
    <mergeCell ref="A138:L138"/>
    <mergeCell ref="A139:B139"/>
    <mergeCell ref="C139:L139"/>
    <mergeCell ref="A140:B140"/>
    <mergeCell ref="C140:G140"/>
    <mergeCell ref="I140:L140"/>
    <mergeCell ref="D141:E141"/>
    <mergeCell ref="F141:G141"/>
    <mergeCell ref="D142:E142"/>
    <mergeCell ref="F142:G142"/>
    <mergeCell ref="D143:E143"/>
    <mergeCell ref="F143:G143"/>
    <mergeCell ref="D144:E144"/>
    <mergeCell ref="F144:G144"/>
    <mergeCell ref="D145:E145"/>
    <mergeCell ref="F145:G145"/>
    <mergeCell ref="B146:G146"/>
    <mergeCell ref="H146:L146"/>
    <mergeCell ref="B147:G147"/>
    <mergeCell ref="H147:L147"/>
    <mergeCell ref="K148:L148"/>
    <mergeCell ref="A149:L149"/>
    <mergeCell ref="A150:D150"/>
    <mergeCell ref="E150:G150"/>
    <mergeCell ref="H150:L150"/>
    <mergeCell ref="A151:B151"/>
    <mergeCell ref="K151:L151"/>
    <mergeCell ref="A152:B152"/>
    <mergeCell ref="K152:L152"/>
    <mergeCell ref="A153:B153"/>
    <mergeCell ref="K153:L153"/>
    <mergeCell ref="A154:B154"/>
    <mergeCell ref="K154:L154"/>
    <mergeCell ref="A155:B155"/>
    <mergeCell ref="K155:L155"/>
    <mergeCell ref="A156:B156"/>
    <mergeCell ref="K156:L156"/>
    <mergeCell ref="A157:B157"/>
    <mergeCell ref="K157:L157"/>
    <mergeCell ref="A158:B158"/>
    <mergeCell ref="K158:L158"/>
    <mergeCell ref="A159:C159"/>
    <mergeCell ref="D159:L159"/>
    <mergeCell ref="K160:L160"/>
    <mergeCell ref="K161:L161"/>
    <mergeCell ref="A163:L163"/>
    <mergeCell ref="A164:B164"/>
    <mergeCell ref="C164:L164"/>
    <mergeCell ref="A165:B165"/>
    <mergeCell ref="C165:G165"/>
    <mergeCell ref="I165:L165"/>
    <mergeCell ref="D166:E166"/>
    <mergeCell ref="F166:G166"/>
    <mergeCell ref="D167:E167"/>
    <mergeCell ref="F167:G167"/>
    <mergeCell ref="D168:E168"/>
    <mergeCell ref="F168:G168"/>
    <mergeCell ref="D169:E169"/>
    <mergeCell ref="F169:G169"/>
    <mergeCell ref="D170:E170"/>
    <mergeCell ref="F170:G170"/>
    <mergeCell ref="B171:G171"/>
    <mergeCell ref="H171:L171"/>
    <mergeCell ref="B172:G172"/>
    <mergeCell ref="H172:L172"/>
    <mergeCell ref="K173:L173"/>
    <mergeCell ref="A174:L174"/>
    <mergeCell ref="A175:D175"/>
    <mergeCell ref="E175:G175"/>
    <mergeCell ref="H175:L175"/>
    <mergeCell ref="A176:B176"/>
    <mergeCell ref="K176:L176"/>
    <mergeCell ref="A177:B177"/>
    <mergeCell ref="K177:L177"/>
    <mergeCell ref="A178:B178"/>
    <mergeCell ref="K178:L178"/>
    <mergeCell ref="A179:B179"/>
    <mergeCell ref="K179:L179"/>
    <mergeCell ref="A180:B180"/>
    <mergeCell ref="K180:L180"/>
    <mergeCell ref="A181:B181"/>
    <mergeCell ref="K181:L181"/>
    <mergeCell ref="A182:C182"/>
    <mergeCell ref="D182:L182"/>
    <mergeCell ref="K183:L183"/>
    <mergeCell ref="K184:L184"/>
    <mergeCell ref="A186:L186"/>
    <mergeCell ref="A187:B187"/>
    <mergeCell ref="C187:L187"/>
    <mergeCell ref="A188:B188"/>
    <mergeCell ref="C188:G188"/>
    <mergeCell ref="I188:L188"/>
    <mergeCell ref="D189:E189"/>
    <mergeCell ref="F189:G189"/>
    <mergeCell ref="D190:E190"/>
    <mergeCell ref="F190:G190"/>
    <mergeCell ref="D191:E191"/>
    <mergeCell ref="F191:G191"/>
    <mergeCell ref="D192:E192"/>
    <mergeCell ref="F192:G192"/>
    <mergeCell ref="D193:E193"/>
    <mergeCell ref="F193:G193"/>
    <mergeCell ref="B194:G194"/>
    <mergeCell ref="H194:L194"/>
    <mergeCell ref="B195:G195"/>
    <mergeCell ref="H195:L195"/>
    <mergeCell ref="K196:L196"/>
    <mergeCell ref="A197:L197"/>
    <mergeCell ref="A198:D198"/>
    <mergeCell ref="E198:G198"/>
    <mergeCell ref="H198:L198"/>
    <mergeCell ref="A199:B199"/>
    <mergeCell ref="K199:L199"/>
    <mergeCell ref="A200:B200"/>
    <mergeCell ref="K200:L200"/>
    <mergeCell ref="A201:B201"/>
    <mergeCell ref="K201:L201"/>
    <mergeCell ref="A202:B202"/>
    <mergeCell ref="K202:L202"/>
    <mergeCell ref="A203:B203"/>
    <mergeCell ref="K203:L203"/>
    <mergeCell ref="A204:B204"/>
    <mergeCell ref="K204:L204"/>
    <mergeCell ref="A205:B205"/>
    <mergeCell ref="K205:L205"/>
    <mergeCell ref="A206:B206"/>
    <mergeCell ref="K206:L206"/>
    <mergeCell ref="A207:B207"/>
    <mergeCell ref="K207:L207"/>
    <mergeCell ref="A208:B208"/>
    <mergeCell ref="K208:L208"/>
    <mergeCell ref="A209:B209"/>
    <mergeCell ref="K209:L209"/>
    <mergeCell ref="A210:B210"/>
    <mergeCell ref="K210:L210"/>
    <mergeCell ref="A211:B211"/>
    <mergeCell ref="K211:L211"/>
    <mergeCell ref="A212:B212"/>
    <mergeCell ref="K212:L212"/>
    <mergeCell ref="A213:B213"/>
    <mergeCell ref="K213:L213"/>
    <mergeCell ref="A214:B214"/>
    <mergeCell ref="K214:L214"/>
    <mergeCell ref="A215:B215"/>
    <mergeCell ref="K215:L215"/>
    <mergeCell ref="A216:B216"/>
    <mergeCell ref="K216:L216"/>
    <mergeCell ref="A217:B217"/>
    <mergeCell ref="K217:L217"/>
    <mergeCell ref="A218:B218"/>
    <mergeCell ref="K218:L218"/>
    <mergeCell ref="A219:B219"/>
    <mergeCell ref="K219:L219"/>
    <mergeCell ref="A220:C220"/>
    <mergeCell ref="D220:L220"/>
    <mergeCell ref="K221:L221"/>
    <mergeCell ref="K222:L222"/>
    <mergeCell ref="A10:A11"/>
    <mergeCell ref="A36:A37"/>
    <mergeCell ref="A63:A64"/>
    <mergeCell ref="A101:A102"/>
    <mergeCell ref="A124:A125"/>
    <mergeCell ref="A146:A147"/>
    <mergeCell ref="A171:A172"/>
    <mergeCell ref="A194:A195"/>
    <mergeCell ref="I7:I9"/>
    <mergeCell ref="I33:I35"/>
    <mergeCell ref="I60:I62"/>
    <mergeCell ref="I98:I100"/>
    <mergeCell ref="I121:I123"/>
    <mergeCell ref="I143:I145"/>
    <mergeCell ref="I168:I170"/>
    <mergeCell ref="I191:I193"/>
    <mergeCell ref="K7:K9"/>
    <mergeCell ref="K33:K35"/>
    <mergeCell ref="K60:K62"/>
    <mergeCell ref="K98:K100"/>
    <mergeCell ref="K121:K123"/>
    <mergeCell ref="K143:K145"/>
    <mergeCell ref="K168:K170"/>
    <mergeCell ref="K191:K193"/>
    <mergeCell ref="L6:L9"/>
    <mergeCell ref="L32:L35"/>
    <mergeCell ref="L59:L62"/>
    <mergeCell ref="L97:L100"/>
    <mergeCell ref="L120:L123"/>
    <mergeCell ref="L142:L145"/>
    <mergeCell ref="L167:L170"/>
    <mergeCell ref="L190:L193"/>
    <mergeCell ref="A96:B100"/>
    <mergeCell ref="A113:H114"/>
    <mergeCell ref="A119:B123"/>
    <mergeCell ref="A135:H136"/>
    <mergeCell ref="A141:B145"/>
    <mergeCell ref="A160:H161"/>
    <mergeCell ref="A166:B170"/>
    <mergeCell ref="A221:H222"/>
    <mergeCell ref="A189:B193"/>
    <mergeCell ref="A183:H184"/>
    <mergeCell ref="A90:H91"/>
    <mergeCell ref="A58:B62"/>
    <mergeCell ref="A52:H53"/>
    <mergeCell ref="A31:B35"/>
    <mergeCell ref="A25:H26"/>
    <mergeCell ref="A5:B9"/>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国有资产使用情况表</vt: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景鸿成</cp:lastModifiedBy>
  <dcterms:created xsi:type="dcterms:W3CDTF">2026-10-14T06:45:00Z</dcterms:created>
  <dcterms:modified xsi:type="dcterms:W3CDTF">2026-11-03T03:54:06Z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2026-10-14T06:45:28.685Z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0EF37DCB5656478EA63F10F21E097A88_13</vt:lpwstr>
  </property>
  <property fmtid="{D5CDD505-2E9C-101B-9397-08002B2CF9AE}" pid="11" name="KSOProductBuildVer">
    <vt:lpwstr>2052-12.1.0.29161</vt:lpwstr>
  </property>
  <property fmtid="{D5CDD505-2E9C-101B-9397-08002B2CF9AE}" pid="12" name="CalculationRule">
    <vt:i4>0</vt:i4>
  </property>
</Properties>
</file>