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确认版\"/>
    </mc:Choice>
  </mc:AlternateContent>
  <bookViews>
    <workbookView windowWidth="22188" windowHeight="9180" activeTab="2"/>
  </bookViews>
  <sheets>
    <sheet name="部门整体支出绩效自评情况" sheetId="3" r:id="rId1"/>
    <sheet name="部门整体支出绩效自评表" sheetId="4" r:id="rId2"/>
    <sheet name="项目支出绩效自评表" sheetId="6"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<sst xmlns="http://schemas.openxmlformats.org/spreadsheetml/2006/main" count="764" uniqueCount="193">
  <si>
    <t>2025年度部门整体支出绩效自评情况</t>
  </si>
  <si>
    <t>一、部门基本情况</t>
  </si>
  <si>
    <t>（一）部门概况</t>
  </si>
  <si>
    <t>五华区妇女联合会是中共昆明市五华区委领导下的全区各族各界妇女的群众团体组织，是党和政府联系妇女群众的桥梁和纽带，是国家政权的重要社会支柱之一。其机关主要职责是:
(1)组织引导妇女学习贯彻习近平新时代中国特色社会主义思想和党的路线方针政策，用中国特色社会主义共同理想凝聚妇女。
(2)紧密围绕区委、区政府的中心任务开展工作，团结动员和组织全区妇女投身改革开放和社会主义经济建设、政治建设、文化建设、社会建设和生态文明建设，在新时代中国特色社会主义伟大实践中发挥积极作用。
(3)代表妇女参与社会事务的民主决策、民主管理、民主监督,关注并加强研究涉及妇女儿童切身利益的热点、难点问题及时向区委反映社情民意，提出对策建议。
(4)维护妇女儿童合法权益，倾听妇女意见，反映妇女诉求，参与有关妇女儿童政策的研究与拟定，向有关部门或单位提出建议，要求并协助其依法维护妇女合法权益，为妇女儿童提供帮 助。
(5)教育引导妇女树立自尊、自信、自立、自强的精神:提高综合素质，实现全面发展。宣传马克思主义妇女观，推动落实男女乎等基本国策，营造有利于妇女全面发展的社会环境
(6)教育引导妇女践行社会主义核心价值观，弘扬中华优秀文化，组织开展家庭文明创建，支持服务家庭教育，传承中华民族家庭美德，树立良好家风，推动形成家庭文明新风尚。
(7)关心妇女工作生活，拓宽服务渠道，创新服务方式建设服务阵地，联系和引导女性社会组织，加强与社会各界的协作，推动全社会为妇女儿童和家庭服务。
(8)负责妇联自身建设，指导发展基层妇联组织，配合有关部门做好妇女干部的推荐培养工作，开展妇女理论研究，为各级妇联工作提供理论服务，组织开展有益于妇女身心健康的各种活动，增强妇联组织的吸引力和凝聚力。
(9)负责联系团结五华区各界各民族妇女代表，强化对外联系。
(10)完成上级交办的其他工作任务。</t>
  </si>
  <si>
    <t>（二）部门绩效目标的设立情况</t>
  </si>
  <si>
    <t xml:space="preserve">1. 妇女工委项目经费：
（1）组织工作：举办妇联干部素质能力提升培训班、“两新”组织建妇联组织、建设“妇女之家”“妇女微家”；
（2）宣传工作：加强双微推广、开展三八节纪念活动、开展“巾帼心向党”主题宣传教育活动，开展志愿服务活动；
（3）权益维权工作：开展“普法宣传”法治宣传；开展婚姻家庭矛盾排查；
（4）家庭儿童工作：开展寻找“最美家庭”活动；开展“传承好家风好家训”主题活动；开展“同悦书香 相伴成长”家庭亲子阅读活动；开展“双合格”家庭教育主题实践活动；开展“把爱带回家”活动；
（5）妇女发展工作：积极培育、服务创业女性，排忧解难，助推妇女创业创新工作；举办“春风送岗”女性就业专场招聘会暨妇女创业就业援助“五送”。
（6）妇联办公室工作：妇联内部组织、协调工作。组织开展“转作风 大调研 察妇情 办实事”工作。
2. 第四轮国家卫生城市复审及健康城市建设工作经费：开展“健康家庭”选树工作，重点围绕营造健康家庭环境、提升家庭健康水平、家庭践行健康生活方式等内容面向广大城乡家庭广泛开展丰富多彩的宣传教育和主题实践活动，倡导家庭健康文明理念，宣传普及健康知识和健康生活方式，引导广大家庭践行文明健康绿色环保生活新方式，养成健康行为习惯，推动文明健康理念在家庭落地生根，以家庭的健康文明促进社会的和谐进步。通过组织推荐、居民自荐、群众互荐等形式，广泛发动，深入挖掘健康家庭典型，2024年,全区选树不少于344户健康家庭。
（1）组织开展家庭健康文明理念，宣传普及健康知识和健康生活方式，组织开展活动不少于3场。
（2）动员、寻找培育、择优推荐健康家庭，2024年向昆明市择优推荐健康家庭数不少于344户。
（3）通过线上、线下对健康家庭先进典型进行宣传，营造良好家风，促进人人健康，家家幸福，社会和谐。活动不少于2场。
（4）加强信息工作，发挥微博和微信公众号的宣传作用，利用网络新媒体大力开展宣传活动，通过五华妇联微信公众号推送健康家庭相关内容不少于10条。
（5）深入推进“健康家庭”选树工作，工作系统化、规范化建设，举办开展“健康家庭”选树工作培训不少于1场。
</t>
  </si>
  <si>
    <t>（三）部门整体收支情况</t>
  </si>
  <si>
    <t>昆明市五华区妇女联合会2025年度收入合计184.03万元。其中：财政拨款收入176.05万元。
2025年度支出合计184.03万元。其中：基本支出138.74万元，占总支出的74.97%；项目支出45.29万元，占总支出的25.03％。</t>
  </si>
  <si>
    <t>（四）部门预算管理制度建设情况</t>
  </si>
  <si>
    <t>根据《中华人民共和国预算法》、《中华人民共和国预算法实施条例》、《五华区预算绩效管理暂行办法》（五政办通〔2017〕10号）等规定，结合单位自身实际，制定了《昆明市五华区妇女联合会财务管理制度》、《昆明市五华区妇女联合会预算管理制度》，对预算管理的形式、范围、原则、预算构成、预算原则、预算调整、预算调整程序、预算监督等内容作了具体的规定。</t>
  </si>
  <si>
    <t>（五）严控“三公经费”支出情况</t>
  </si>
  <si>
    <t>我部门2025年度未安排“三公”经费支出。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</si>
  <si>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</si>
  <si>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</si>
  <si>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</si>
  <si>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</si>
  <si>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根据《五华区预算绩效自评管理暂行办法》的要求，成立预算绩效管理领导小组，具体工作由办公室牵头，各科室联合成立绩效自评工作组，负责2025年度部门整体支出绩效评价的组织管理和实施。</t>
  </si>
  <si>
    <t>三、评价情况分析及综合评价结论</t>
  </si>
  <si>
    <t>2025年部门整体支出绩效自评分数为90分，综合评价为优，其中：单位目标12分，部门职能10分，资源配置13分，预算管理7分、财务管理6分，人力资源管理2分，资产管理2分，业务管理3分，单位产出10分，单位效果19分，单位可持续发展6分。</t>
  </si>
  <si>
    <t>四、存在的问题和整改情况</t>
  </si>
  <si>
    <t>存在的问题；1.年初预算资金与年末实际下达预算资金有差额，部分项目经费年中追加。
改进措施：1.进一步加强部门绩效管理；2.设立合理的评价指标体系；3.深化预算绩效自评工作的宣传培训和交流调研工作；4强化人才队伍建设，配备专职人员管理绩效评价工作。</t>
  </si>
  <si>
    <t xml:space="preserve"> 五、绩效自评结果应用情况</t>
  </si>
  <si>
    <t>将评价结果作为改进预算管理和以后年度预算编制的重要依据。</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</si>
  <si>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</si>
  <si>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</si>
  <si>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</si>
  <si>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</si>
  <si>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</si>
  <si>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</si>
  <si>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</si>
  <si>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昆明市五华区妇女联合会</t>
  </si>
  <si>
    <t>部门预算资金(万元)</t>
  </si>
  <si>
    <t>项目年度支出</t>
  </si>
  <si>
    <t>年初预算数</t>
  </si>
  <si>
    <t>预算调整数（调增为“+”；调减为“-”）</t>
  </si>
  <si>
    <t>预算确定数</t>
  </si>
  <si>
    <t>执行数（系统提取）</t>
  </si>
  <si>
    <t>执行率(%)</t>
  </si>
  <si>
    <t>情况说明</t>
  </si>
  <si>
    <t>年度资金总额</t>
  </si>
  <si>
    <t>-34.47</t>
  </si>
  <si>
    <t/>
  </si>
  <si>
    <t>基本支出</t>
  </si>
  <si>
    <t>+139.91</t>
  </si>
  <si>
    <t>项目支出</t>
  </si>
  <si>
    <t>+50.17</t>
  </si>
  <si>
    <t xml:space="preserve">其中：当年财政拨款
</t>
  </si>
  <si>
    <t>上年结转资金</t>
  </si>
  <si>
    <t xml:space="preserve">非财政拨款
</t>
  </si>
  <si>
    <t>+7.97</t>
  </si>
  <si>
    <t>部门年度目标</t>
  </si>
  <si>
    <t>1、组织工：举办妇联干部素质能力提升培训班、“两新”组织建妇联组织、建设“妇女之家”“妇女微家”；
2、宣传工作：加强双微推广、开展三八节纪念活动、开展“巾帼心向党”主题宣传教育活动，开展志愿服务活动；
3、权益维权工作：开展“普法宣传”法治宣传；开展婚姻家庭矛盾排查；
4、家庭儿童工作：开展寻找“最美家庭”活动；开展“传承好家风好家训”主题活动；开展“同悦书香 相伴成长”家庭亲子阅读活动；开展“双合格”家庭教育主题实践活动；开展“把爱带回家”活动；
5、妇女发展工作：积极培育、服务创业女性，排忧解难，助推妇女创业创新工作；举办“春风送岗”女性就业专场招聘会暨妇女创业就业援助“五送”。
6、妇联办公室工作：妇联内部组织、协调工作。组织开展“转作风 大调研 察妇情 办实事”工作。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</si>
  <si>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</si>
  <si>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</si>
  <si>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</si>
  <si>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</si>
  <si>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</si>
  <si>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</si>
  <si>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</si>
  <si>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</si>
  <si>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</si>
  <si>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</si>
  <si>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</si>
  <si>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</si>
  <si>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在职人员控制率
</t>
  </si>
  <si>
    <t>=</t>
  </si>
  <si>
    <t>100</t>
  </si>
  <si>
    <t>%</t>
  </si>
  <si>
    <t xml:space="preserve">“三公经费”控制率
</t>
  </si>
  <si>
    <t xml:space="preserve">预算项目完成数
</t>
  </si>
  <si>
    <t>≥</t>
  </si>
  <si>
    <t>1</t>
  </si>
  <si>
    <t>项</t>
  </si>
  <si>
    <t xml:space="preserve">维护妇女的合法权益工作
</t>
  </si>
  <si>
    <t>95</t>
  </si>
  <si>
    <t xml:space="preserve">开展各类活动次数
</t>
  </si>
  <si>
    <t>10</t>
  </si>
  <si>
    <t>场</t>
  </si>
  <si>
    <t xml:space="preserve">参加培训人数
</t>
  </si>
  <si>
    <t>50</t>
  </si>
  <si>
    <t>人</t>
  </si>
  <si>
    <t>质量指标</t>
  </si>
  <si>
    <t xml:space="preserve">资金使用合规性
</t>
  </si>
  <si>
    <t xml:space="preserve">培训合格率
</t>
  </si>
  <si>
    <t>&lt;</t>
  </si>
  <si>
    <t xml:space="preserve">开展活动安全保障率
</t>
  </si>
  <si>
    <t>98</t>
  </si>
  <si>
    <t>时效指标</t>
  </si>
  <si>
    <t>项目完成时间</t>
  </si>
  <si>
    <t>年度内完成</t>
  </si>
  <si>
    <t>是/否</t>
  </si>
  <si>
    <t>成本指标</t>
  </si>
  <si>
    <t>经济成本指标</t>
  </si>
  <si>
    <t>≤</t>
  </si>
  <si>
    <t>万元</t>
  </si>
  <si>
    <t>效益指标</t>
  </si>
  <si>
    <t>社会效益指标</t>
  </si>
  <si>
    <t xml:space="preserve">妇女儿童权益
</t>
  </si>
  <si>
    <t>得到保障</t>
  </si>
  <si>
    <t>满意度指标</t>
  </si>
  <si>
    <t>服务对象满意度指标等</t>
  </si>
  <si>
    <t xml:space="preserve">妇女儿童满意度
</t>
  </si>
  <si>
    <t>其他需说明事项</t>
  </si>
  <si>
    <t>2025年度项目支出绩效自评表</t>
  </si>
  <si>
    <t>项目名称</t>
  </si>
  <si>
    <t>妇女工委项目经费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</si>
  <si>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</si>
  <si>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</si>
  <si>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</si>
  <si>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</si>
  <si>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</si>
  <si>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</si>
  <si>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</si>
  <si>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</si>
  <si>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</si>
  <si>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</si>
  <si>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</si>
  <si>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</si>
  <si>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</si>
  <si>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</si>
  <si>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2025年度开展“妇女之家”建设提升2级，巾帼志愿服务活,4场，开展“普法宣传”活动4次，开展“传承好家风好家训”主题宣传活动2次，举办“高素质女农民培训班”培训班50场；培训合格率95%，开展活动安全保障率98%，活动出勤率95%，资金支付及时率95%，妇女儿童权益得到保障；</t>
  </si>
  <si>
    <t>项目支出绩效指标表</t>
  </si>
  <si>
    <t xml:space="preserve">年度指标值 </t>
  </si>
  <si>
    <t>指标完成情况</t>
  </si>
  <si>
    <t>一级
指标</t>
  </si>
  <si>
    <t>开展“妇女之家”建设提档升级</t>
  </si>
  <si>
    <t>＝</t>
  </si>
  <si>
    <t>2</t>
  </si>
  <si>
    <t>巾帼志愿服务活动</t>
  </si>
  <si>
    <t>4</t>
  </si>
  <si>
    <t>次</t>
  </si>
  <si>
    <t>开展“普法宣传”活动</t>
  </si>
  <si>
    <t>个</t>
  </si>
  <si>
    <t>开展“传承好家风好家训”主题宣传活动</t>
  </si>
  <si>
    <t>举办“高素质女农民培训班”培训班</t>
  </si>
  <si>
    <t>培训合格率</t>
  </si>
  <si>
    <t>开展活动安全保障率</t>
  </si>
  <si>
    <t>活动出勤率</t>
  </si>
  <si>
    <t>妇女工委工作运行情况</t>
  </si>
  <si>
    <t>正常运行</t>
  </si>
  <si>
    <t>年</t>
  </si>
  <si>
    <t>经费支出及时率</t>
  </si>
  <si>
    <t>元</t>
  </si>
  <si>
    <t>妇女儿童权益</t>
  </si>
  <si>
    <t>妇女儿童满意度</t>
  </si>
  <si>
    <t>其他需要说明的事项</t>
  </si>
  <si>
    <t>总分</t>
  </si>
  <si>
    <t>总分值</t>
  </si>
  <si>
    <t>总得分</t>
  </si>
  <si>
    <t>自评等级</t>
  </si>
  <si>
    <t>优</t>
  </si>
  <si>
    <t>“爱心爸妈”培训活动项目经费</t>
  </si>
  <si>
    <t>为提高五华区“爱心爸妈”结对关爱帮扶留守儿童和困境儿童关爱服务水平，进一步扩大五华区“爱心爸妈”结对活动知晓率，动员更多的爱心人士参与结对帮扶，定于近期举办“爱心爸妈”培训活动。</t>
  </si>
  <si>
    <t>举行活动1场，活动安全保障率98%以上，提高帮扶留守儿童和困境儿童关爱服务水平，辖区内参加活动人员满意度90%以上。</t>
  </si>
  <si>
    <t>举行活动</t>
  </si>
  <si>
    <t>活动安全保障率</t>
  </si>
  <si>
    <t>因对方账户不符，2024年未支付成功，2025年进行支付。</t>
  </si>
  <si>
    <t>帮扶留守儿童和困境儿童关爱服务水平</t>
  </si>
  <si>
    <t>提高</t>
  </si>
  <si>
    <t>辖区内参加活动人员满意度</t>
  </si>
  <si>
    <t>低收入妇女“两癌”救助资金</t>
  </si>
  <si>
    <t>由民政、乡村振兴等部门认定的低保对象、特困人员、易返贫致贫人口、支出型困难人口且经过有诊断资质的医疗机构确诊、患有宫颈浸润癌ⅡB以上或乳腺浸润癌的低收入妇女，促进社会和谐发展。</t>
  </si>
  <si>
    <t>保障低收入妇女人数2人，资金支付及时性95%，促进社会和谐发展。</t>
  </si>
  <si>
    <t>低收入妇女人数</t>
  </si>
  <si>
    <t>资金支付及时率</t>
  </si>
  <si>
    <t>促进社会和谐</t>
  </si>
  <si>
    <t>促进社会和谐发展</t>
  </si>
  <si>
    <t>救助妇女满意度</t>
  </si>
  <si>
    <t>低收入妇女“两癌”救助经费</t>
  </si>
  <si>
    <t>保障低收入妇女人数7人，资金支付及时性95%，促进社会和谐发展。</t>
  </si>
  <si>
    <t>2023年创业担保贷款服务省级补助经费</t>
  </si>
  <si>
    <t>支持重点群体和符合条件的小微企业融资发展，促进经济平稳发展。</t>
  </si>
  <si>
    <t>质量指标资金支付及时率95%，项目完成及时率95%，促进经济平稳发展，被扶持对象满意度90以上。</t>
  </si>
  <si>
    <t>创业担保贷款奖补</t>
  </si>
  <si>
    <t>资金支付及时性</t>
  </si>
  <si>
    <t>项目完成及时率</t>
  </si>
  <si>
    <t>促进经济平稳发展</t>
  </si>
  <si>
    <t>平稳发展</t>
  </si>
  <si>
    <t>被扶持对象满意度</t>
  </si>
  <si>
    <t>困境妇女关爱慰问金</t>
  </si>
  <si>
    <t>关爱行动计划援助项目经费0.5万元，为保障妇女儿童权益，预计慰问家庭1户。</t>
  </si>
  <si>
    <t>慰问家庭1户，慰问家庭及时性95%以上，妇女儿童权益得到保障，妇女儿童满意度90%以上。</t>
  </si>
  <si>
    <t>慰问家庭</t>
  </si>
  <si>
    <t>户</t>
  </si>
  <si>
    <t>慰问家庭及时性</t>
  </si>
  <si>
    <t>及时慰问</t>
  </si>
  <si>
    <t>因财政资金紧张，经费未支付，结转2026年</t>
  </si>
  <si>
    <t>良</t>
  </si>
  <si>
    <t>2025年地方政府专项债券（十五至十七期）资金（“领头雁”行动计划）</t>
  </si>
  <si>
    <t>以习近平新时代中国特色社会主义思想为指导，学习贯彻党的二十大精神，传达学习宣传贯彻中国妇女第十三次全国代表大会会议精神，基层妇联组织规范化建设及维权工作业务培训、家庭家教家风等内容。</t>
  </si>
  <si>
    <t>举行活动1场，活动安全保障率98%以上，提高基层妇联组织规范化建设及维权工作业务水平，参加活动人员满意度90%以上。</t>
  </si>
  <si>
    <t>基层妇联组织规范化建设及维权工作业务水平</t>
  </si>
  <si>
    <t>参加活动人员满意度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</si>
</sst>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0.00;;@"/>
  </numFmts>
  <fonts count="41">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1"/>
      <color theme="1"/>
      <name val="宋体"/>
      <charset val="134"/>
      <scheme val="minor"/>
    </font>
    <font>
      <sz val="10"/>
      <color rgb="FF000000"/>
      <name val="宋体"/>
      <charset val="134"/>
      <scheme val="minor"/>
    </font>
    <font>
      <sz val="11"/>
      <color rgb="FF000000"/>
      <name val="宋体"/>
      <charset val="134"/>
      <scheme val="minor"/>
    </font>
    <font>
      <sz val="11"/>
      <name val="宋体"/>
      <charset val="134"/>
      <scheme val="minor"/>
    </font>
    <font>
      <sz val="10.5"/>
      <color rgb="FF000000"/>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6"/>
      <color indexed="8"/>
      <name val="宋体"/>
      <charset val="134"/>
      <scheme val="minor"/>
    </font>
    <font>
      <sz val="16"/>
      <color indexed="8"/>
      <name val="宋体"/>
      <charset val="134"/>
    </font>
    <font>
      <sz val="16"/>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right style="thin">
        <color indexed="8"/>
      </right>
      <top style="thin">
        <color auto="1"/>
      </top>
      <bottom/>
      <diagonal/>
    </border>
    <border>
      <left/>
      <right style="thin">
        <color indexed="8"/>
      </right>
      <top style="thin">
        <color auto="1"/>
      </top>
      <bottom style="thin">
        <color auto="1"/>
      </bottom>
      <diagonal/>
    </border>
    <border>
      <left/>
      <right style="thin">
        <color indexed="8"/>
      </right>
      <top/>
      <bottom style="thin">
        <color indexed="8"/>
      </bottom>
      <diagonal/>
    </border>
    <border>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4" borderId="2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4" applyNumberFormat="0" applyFill="0" applyAlignment="0" applyProtection="0">
      <alignment vertical="center"/>
    </xf>
    <xf numFmtId="0" fontId="29" fillId="0" borderId="24" applyNumberFormat="0" applyFill="0" applyAlignment="0" applyProtection="0">
      <alignment vertical="center"/>
    </xf>
    <xf numFmtId="0" fontId="30" fillId="0" borderId="24" applyNumberFormat="0" applyFill="0" applyAlignment="0" applyProtection="0">
      <alignment vertical="center"/>
    </xf>
    <xf numFmtId="0" fontId="30" fillId="0" borderId="0" applyNumberFormat="0" applyFill="0" applyBorder="0" applyAlignment="0" applyProtection="0">
      <alignment vertical="center"/>
    </xf>
    <xf numFmtId="0" fontId="31" fillId="5" borderId="25" applyNumberFormat="0" applyAlignment="0" applyProtection="0">
      <alignment vertical="center"/>
    </xf>
    <xf numFmtId="0" fontId="32" fillId="6" borderId="26" applyNumberFormat="0" applyAlignment="0" applyProtection="0">
      <alignment vertical="center"/>
    </xf>
    <xf numFmtId="0" fontId="33" fillId="6" borderId="25" applyNumberFormat="0" applyAlignment="0" applyProtection="0">
      <alignment vertical="center"/>
    </xf>
    <xf numFmtId="0" fontId="34" fillId="7" borderId="27" applyNumberFormat="0" applyAlignment="0" applyProtection="0">
      <alignment vertical="center"/>
    </xf>
    <xf numFmtId="0" fontId="35" fillId="0" borderId="28" applyNumberFormat="0" applyFill="0" applyAlignment="0" applyProtection="0">
      <alignment vertical="center"/>
    </xf>
    <xf numFmtId="0" fontId="36" fillId="0" borderId="29"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40" fillId="34" borderId="0" applyNumberFormat="0" applyBorder="0" applyAlignment="0" applyProtection="0">
      <alignment vertical="center"/>
    </xf>
    <xf numFmtId="0" fontId="0" fillId="0" borderId="0"/>
    <xf numFmtId="0" fontId="10" fillId="0" borderId="0">
      <alignment vertical="center"/>
    </xf>
  </cellStyleXfs>
  <cellXfs count="13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Alignme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49" fontId="5" fillId="0" borderId="2"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5" xfId="0" applyNumberFormat="1" applyFont="1" applyFill="1" applyBorder="1" applyAlignment="1">
      <alignment horizontal="center" vertical="top" wrapText="1"/>
    </xf>
    <xf numFmtId="49" fontId="5" fillId="0" borderId="4" xfId="0" applyNumberFormat="1" applyFont="1" applyFill="1" applyBorder="1" applyAlignment="1">
      <alignment horizontal="center" vertical="top" wrapText="1"/>
    </xf>
    <xf numFmtId="49" fontId="5" fillId="0" borderId="11" xfId="0" applyNumberFormat="1"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2" xfId="0" applyNumberFormat="1" applyFont="1" applyFill="1" applyBorder="1">
      <alignment vertical="center"/>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177" fontId="7" fillId="2"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5"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8"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49" fontId="1" fillId="0" borderId="13" xfId="0" applyNumberFormat="1" applyFont="1" applyFill="1" applyBorder="1" applyAlignment="1">
      <alignment horizontal="center" vertical="top" wrapText="1"/>
    </xf>
    <xf numFmtId="49" fontId="1" fillId="0" borderId="19" xfId="0" applyNumberFormat="1" applyFont="1" applyFill="1" applyBorder="1" applyAlignment="1">
      <alignment horizontal="center" vertical="top" wrapText="1"/>
    </xf>
    <xf numFmtId="49" fontId="1"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wrapText="1"/>
    </xf>
    <xf numFmtId="0" fontId="0" fillId="0" borderId="12" xfId="0" applyNumberFormat="1" applyFont="1" applyFill="1" applyBorder="1">
      <alignment vertical="center"/>
    </xf>
    <xf numFmtId="177" fontId="9" fillId="2" borderId="1" xfId="0" applyNumberFormat="1" applyFont="1" applyFill="1" applyBorder="1" applyAlignment="1">
      <alignment horizontal="center" vertical="center" wrapText="1"/>
    </xf>
    <xf numFmtId="49" fontId="1" fillId="0" borderId="8" xfId="0" applyNumberFormat="1" applyFont="1" applyFill="1" applyBorder="1" applyAlignment="1">
      <alignment horizontal="left" vertical="top" wrapText="1"/>
    </xf>
    <xf numFmtId="0" fontId="0" fillId="0" borderId="20" xfId="0" applyNumberFormat="1" applyFont="1" applyFill="1" applyBorder="1">
      <alignment vertical="center"/>
    </xf>
    <xf numFmtId="0" fontId="9" fillId="0" borderId="8" xfId="0" applyFont="1" applyFill="1" applyBorder="1" applyAlignment="1">
      <alignment horizontal="center" vertical="center" wrapText="1"/>
    </xf>
    <xf numFmtId="49" fontId="1" fillId="0" borderId="11" xfId="0" applyNumberFormat="1" applyFont="1" applyFill="1" applyBorder="1" applyAlignment="1">
      <alignment horizontal="left" vertical="top" wrapText="1"/>
    </xf>
    <xf numFmtId="0" fontId="0" fillId="0" borderId="19" xfId="0" applyNumberFormat="1" applyFont="1" applyFill="1" applyBorder="1">
      <alignment vertical="center"/>
    </xf>
    <xf numFmtId="176" fontId="1" fillId="2" borderId="1" xfId="0" applyNumberFormat="1" applyFont="1" applyFill="1" applyBorder="1" applyAlignment="1">
      <alignment vertical="center"/>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0" applyFont="1" applyFill="1" applyAlignment="1">
      <alignment horizontal="center" vertical="center"/>
    </xf>
    <xf numFmtId="0" fontId="12"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78" fontId="16" fillId="0" borderId="21" xfId="0" applyNumberFormat="1" applyFont="1" applyFill="1" applyBorder="1" applyAlignment="1">
      <alignment horizontal="right" vertical="center"/>
    </xf>
    <xf numFmtId="49" fontId="16" fillId="0" borderId="1" xfId="0" applyNumberFormat="1" applyFont="1" applyFill="1" applyBorder="1" applyAlignment="1">
      <alignment horizontal="right" vertical="center"/>
    </xf>
    <xf numFmtId="176" fontId="8" fillId="0" borderId="1" xfId="0" applyNumberFormat="1" applyFont="1" applyBorder="1" applyAlignment="1">
      <alignment horizontal="right" vertical="center"/>
    </xf>
    <xf numFmtId="176" fontId="16"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176" fontId="10" fillId="0" borderId="0" xfId="0" applyNumberFormat="1" applyFont="1" applyFill="1" applyBorder="1" applyAlignment="1">
      <alignment vertical="center"/>
    </xf>
    <xf numFmtId="176" fontId="5" fillId="3" borderId="1" xfId="0" applyNumberFormat="1" applyFont="1" applyFill="1" applyBorder="1" applyAlignment="1">
      <alignment horizontal="right" vertical="center"/>
    </xf>
    <xf numFmtId="39" fontId="16" fillId="0" borderId="21" xfId="0" applyNumberFormat="1" applyFont="1" applyFill="1" applyBorder="1" applyAlignment="1">
      <alignment horizontal="right" vertical="center" shrinkToFit="1"/>
    </xf>
    <xf numFmtId="49" fontId="10"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1" fillId="0" borderId="1" xfId="50" applyNumberFormat="1" applyFont="1" applyFill="1" applyBorder="1" applyAlignment="1">
      <alignment horizontal="center" vertical="center"/>
    </xf>
    <xf numFmtId="49" fontId="11" fillId="0" borderId="1" xfId="50" applyNumberFormat="1" applyFont="1" applyFill="1" applyBorder="1" applyAlignment="1">
      <alignment horizontal="center" vertical="center" wrapText="1"/>
    </xf>
    <xf numFmtId="0" fontId="11" fillId="0" borderId="1" xfId="50" applyFont="1" applyFill="1" applyBorder="1" applyAlignment="1">
      <alignment horizontal="center" vertical="center"/>
    </xf>
    <xf numFmtId="0" fontId="9" fillId="0" borderId="8" xfId="0" applyFont="1" applyFill="1" applyBorder="1" applyAlignment="1">
      <alignment horizontal="center" vertical="center"/>
    </xf>
    <xf numFmtId="0" fontId="9" fillId="0" borderId="1" xfId="0" applyFont="1" applyFill="1" applyBorder="1" applyAlignment="1">
      <alignment horizontal="center" vertical="center"/>
    </xf>
    <xf numFmtId="49" fontId="16" fillId="0" borderId="21" xfId="50" applyNumberFormat="1" applyFont="1" applyFill="1" applyBorder="1" applyAlignment="1" applyProtection="1">
      <alignment horizontal="center" vertical="center" wrapText="1"/>
    </xf>
    <xf numFmtId="0" fontId="9" fillId="0" borderId="10" xfId="0" applyFont="1" applyFill="1" applyBorder="1" applyAlignment="1">
      <alignment horizontal="center" vertical="center"/>
    </xf>
    <xf numFmtId="49" fontId="10" fillId="0" borderId="5" xfId="0" applyNumberFormat="1" applyFont="1" applyFill="1" applyBorder="1" applyAlignment="1">
      <alignment horizontal="center" vertical="top" wrapText="1"/>
    </xf>
    <xf numFmtId="49" fontId="10" fillId="0" borderId="3" xfId="0" applyNumberFormat="1" applyFont="1" applyFill="1" applyBorder="1" applyAlignment="1">
      <alignment horizontal="center" vertical="top" wrapText="1"/>
    </xf>
    <xf numFmtId="49" fontId="10" fillId="0" borderId="4" xfId="0" applyNumberFormat="1" applyFont="1" applyFill="1" applyBorder="1" applyAlignment="1">
      <alignment horizontal="center" vertical="top" wrapText="1"/>
    </xf>
    <xf numFmtId="49" fontId="10" fillId="0" borderId="8" xfId="0"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49" fontId="10" fillId="0" borderId="11" xfId="0" applyNumberFormat="1" applyFont="1" applyFill="1" applyBorder="1" applyAlignment="1">
      <alignment horizontal="center" vertical="center"/>
    </xf>
    <xf numFmtId="0" fontId="0" fillId="0" borderId="22"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13" fillId="0" borderId="0" xfId="0" applyFont="1" applyFill="1" applyAlignment="1">
      <alignment horizontal="center" vertical="center"/>
    </xf>
    <xf numFmtId="0" fontId="19" fillId="0" borderId="8"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Fill="1" applyBorder="1" applyAlignment="1">
      <alignment horizontal="center" vertical="center"/>
    </xf>
    <xf numFmtId="49" fontId="19" fillId="0" borderId="1" xfId="0" applyNumberFormat="1" applyFont="1" applyFill="1" applyBorder="1" applyAlignment="1">
      <alignment horizontal="left" vertical="top" wrapText="1"/>
    </xf>
    <xf numFmtId="0" fontId="19" fillId="0" borderId="10" xfId="0" applyFont="1" applyFill="1" applyBorder="1" applyAlignment="1">
      <alignment horizontal="center" vertical="center"/>
    </xf>
    <xf numFmtId="49" fontId="20" fillId="0" borderId="1" xfId="0" applyNumberFormat="1" applyFont="1" applyFill="1" applyBorder="1" applyAlignment="1" applyProtection="1">
      <alignment horizontal="left" vertical="center" wrapText="1"/>
    </xf>
    <xf numFmtId="0" fontId="19" fillId="0" borderId="11" xfId="0" applyFont="1" applyFill="1" applyBorder="1" applyAlignment="1">
      <alignment horizontal="center" vertical="center"/>
    </xf>
    <xf numFmtId="0" fontId="21"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60" zoomScaleNormal="60" topLeftCell="A7" workbookViewId="0">
      <selection activeCell="D5" sqref="D5"/>
    </sheetView>
  </sheetViews>
  <sheetFormatPr defaultColWidth="9" defaultRowHeight="15.6" outlineLevelCol="3"/>
  <cols>
    <col min="1" max="1" width="27.8333333333333" style="125" customWidth="1"/>
    <col min="2" max="2" width="21.0833333333333" style="125" customWidth="1"/>
    <col min="3" max="3" width="22" style="125" customWidth="1"/>
    <col min="4" max="4" width="160.5" style="125" customWidth="1"/>
    <col min="5" max="16384" width="9" style="125"/>
  </cols>
  <sheetData>
    <row r="1" ht="40" customHeight="1" spans="1:4">
      <c r="A1" s="126" t="s">
        <v>0</v>
      </c>
      <c r="B1" s="126"/>
      <c r="C1" s="126"/>
      <c r="D1" s="126"/>
    </row>
    <row r="2" ht="404" customHeight="1" spans="1:4">
      <c r="A2" s="127" t="s">
        <v>1</v>
      </c>
      <c r="B2" s="128" t="s">
        <v>2</v>
      </c>
      <c r="C2" s="129"/>
      <c r="D2" s="130" t="s">
        <v>3</v>
      </c>
    </row>
    <row r="3" ht="409" customHeight="1" spans="1:4">
      <c r="A3" s="131"/>
      <c r="B3" s="128" t="s">
        <v>4</v>
      </c>
      <c r="C3" s="129"/>
      <c r="D3" s="132" t="s">
        <v>5</v>
      </c>
    </row>
    <row r="4" ht="57" customHeight="1" spans="1:4">
      <c r="A4" s="131"/>
      <c r="B4" s="128" t="s">
        <v>6</v>
      </c>
      <c r="C4" s="129"/>
      <c r="D4" s="130" t="s">
        <v>7</v>
      </c>
    </row>
    <row r="5" ht="92" customHeight="1" spans="1:4">
      <c r="A5" s="131"/>
      <c r="B5" s="128" t="s">
        <v>8</v>
      </c>
      <c r="C5" s="129"/>
      <c r="D5" s="132" t="s">
        <v>9</v>
      </c>
    </row>
    <row r="6" ht="52" customHeight="1" spans="1:4">
      <c r="A6" s="133"/>
      <c r="B6" s="128" t="s">
        <v>10</v>
      </c>
      <c r="C6" s="129"/>
      <c r="D6" s="134" t="s">
        <v>11</v>
      </c>
    </row>
    <row r="7" ht="98" customHeight="1" spans="1:4">
      <c r="A7" s="131" t="s">
        <v>12</v>
      </c>
      <c r="B7" s="135" t="s">
        <v>13</v>
      </c>
      <c r="C7" s="135"/>
      <c r="D7" s="132" t="s">
        <v>14</v>
      </c>
    </row>
    <row r="8" ht="56" customHeight="1" spans="1:4">
      <c r="A8" s="133"/>
      <c r="B8" s="136" t="s">
        <v>15</v>
      </c>
      <c r="C8" s="136"/>
      <c r="D8" s="132" t="s">
        <v>16</v>
      </c>
    </row>
    <row r="9" ht="65" customHeight="1" spans="1:4">
      <c r="A9" s="128" t="s">
        <v>17</v>
      </c>
      <c r="B9" s="137"/>
      <c r="C9" s="129"/>
      <c r="D9" s="132" t="s">
        <v>18</v>
      </c>
    </row>
    <row r="10" ht="84" customHeight="1" spans="1:4">
      <c r="A10" s="128" t="s">
        <v>19</v>
      </c>
      <c r="B10" s="137"/>
      <c r="C10" s="129"/>
      <c r="D10" s="132" t="s">
        <v>20</v>
      </c>
    </row>
    <row r="11" ht="43" customHeight="1" spans="1:4">
      <c r="A11" s="128" t="s">
        <v>21</v>
      </c>
      <c r="B11" s="137"/>
      <c r="C11" s="129"/>
      <c r="D11" s="132" t="s">
        <v>22</v>
      </c>
    </row>
    <row r="12" ht="137" customHeight="1" spans="1:4">
      <c r="A12" s="128" t="s">
        <v>23</v>
      </c>
      <c r="B12" s="137"/>
      <c r="C12" s="129"/>
      <c r="D12" s="132" t="s">
        <v>24</v>
      </c>
    </row>
    <row r="13" ht="51" customHeight="1" spans="1:4">
      <c r="A13" s="128" t="s">
        <v>25</v>
      </c>
      <c r="B13" s="137"/>
      <c r="C13" s="129"/>
      <c r="D13" s="130"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0"/>
  <sheetViews>
    <sheetView zoomScale="85" zoomScaleNormal="85" topLeftCell="A21" workbookViewId="0">
      <selection activeCell="F10" sqref="F10"/>
    </sheetView>
  </sheetViews>
  <sheetFormatPr defaultColWidth="8" defaultRowHeight="15.6"/>
  <cols>
    <col min="1" max="1" width="14.6666666666667" style="85" customWidth="1"/>
    <col min="2" max="2" width="15.3333333333333" style="85" customWidth="1"/>
    <col min="3" max="3" width="19.5833333333333" style="85" customWidth="1"/>
    <col min="4" max="4" width="17.1666666666667" style="85" customWidth="1"/>
    <col min="5" max="5" width="23.3333333333333" style="85" customWidth="1"/>
    <col min="6" max="6" width="20.6666666666667" style="85" customWidth="1"/>
    <col min="7" max="7" width="19" style="85" customWidth="1"/>
    <col min="8" max="8" width="18.5833333333333" style="85" customWidth="1"/>
    <col min="9" max="9" width="19.25" style="85" customWidth="1"/>
    <col min="10" max="10" width="16.8333333333333" style="85" customWidth="1"/>
    <col min="11" max="11" width="12.35" style="85" customWidth="1"/>
    <col min="12" max="251" width="8" style="85"/>
  </cols>
  <sheetData>
    <row r="2" s="85" customFormat="1" ht="55.9" customHeight="1" spans="1:11">
      <c r="A2" s="89" t="s">
        <v>27</v>
      </c>
      <c r="B2" s="89"/>
      <c r="C2" s="89"/>
      <c r="D2" s="89"/>
      <c r="E2" s="89"/>
      <c r="F2" s="89"/>
      <c r="G2" s="89"/>
      <c r="H2" s="89"/>
      <c r="I2" s="89"/>
      <c r="J2" s="89"/>
    </row>
    <row r="3" s="85" customFormat="1" ht="37" customHeight="1" spans="1:11">
      <c r="A3" s="90" t="s">
        <v>28</v>
      </c>
      <c r="B3" s="91"/>
      <c r="C3" s="91"/>
      <c r="D3" s="91"/>
      <c r="E3" s="91"/>
      <c r="F3" s="91"/>
      <c r="G3" s="91"/>
      <c r="H3" s="91"/>
      <c r="I3" s="91"/>
      <c r="J3" s="92"/>
    </row>
    <row r="4" s="85" customFormat="1" ht="30" customHeight="1" spans="1:11">
      <c r="A4" s="93" t="s">
        <v>29</v>
      </c>
      <c r="B4" s="94" t="s">
        <v>30</v>
      </c>
      <c r="C4" s="95"/>
      <c r="D4" s="95"/>
      <c r="E4" s="95"/>
      <c r="F4" s="95"/>
      <c r="G4" s="95"/>
      <c r="H4" s="95"/>
      <c r="I4" s="95"/>
      <c r="J4" s="95"/>
    </row>
    <row r="5" s="86" customFormat="1" ht="45" customHeight="1" spans="1:11">
      <c r="A5" s="96" t="s">
        <v>31</v>
      </c>
      <c r="B5" s="96"/>
      <c r="C5" s="97" t="s">
        <v>32</v>
      </c>
      <c r="D5" s="97"/>
      <c r="E5" s="97" t="s">
        <v>33</v>
      </c>
      <c r="F5" s="98" t="s">
        <v>34</v>
      </c>
      <c r="G5" s="97" t="s">
        <v>35</v>
      </c>
      <c r="H5" s="97" t="s">
        <v>36</v>
      </c>
      <c r="I5" s="97" t="s">
        <v>37</v>
      </c>
      <c r="J5" s="97" t="s">
        <v>38</v>
      </c>
    </row>
    <row r="6" s="86" customFormat="1" ht="31" customHeight="1" spans="1:11">
      <c r="A6" s="96"/>
      <c r="B6" s="96"/>
      <c r="C6" s="97" t="s">
        <v>39</v>
      </c>
      <c r="D6" s="97"/>
      <c r="E6" s="99">
        <v>224.55</v>
      </c>
      <c r="F6" s="100" t="s">
        <v>40</v>
      </c>
      <c r="G6" s="101">
        <v>190.08</v>
      </c>
      <c r="H6" s="101">
        <v>184.03</v>
      </c>
      <c r="I6" s="102">
        <v>96.82</v>
      </c>
      <c r="J6" s="103" t="s">
        <v>41</v>
      </c>
      <c r="K6" s="104"/>
    </row>
    <row r="7" s="86" customFormat="1" ht="35" customHeight="1" spans="1:11">
      <c r="A7" s="96"/>
      <c r="B7" s="96"/>
      <c r="C7" s="96" t="s">
        <v>42</v>
      </c>
      <c r="D7" s="97" t="s">
        <v>39</v>
      </c>
      <c r="E7" s="102"/>
      <c r="F7" s="100" t="s">
        <v>43</v>
      </c>
      <c r="G7" s="101">
        <v>139.91</v>
      </c>
      <c r="H7" s="105">
        <v>138.74</v>
      </c>
      <c r="I7" s="102">
        <v>99.16</v>
      </c>
      <c r="J7" s="103"/>
      <c r="K7" s="104"/>
    </row>
    <row r="8" s="86" customFormat="1" ht="35" customHeight="1" spans="1:11">
      <c r="A8" s="96"/>
      <c r="B8" s="96"/>
      <c r="C8" s="96" t="s">
        <v>44</v>
      </c>
      <c r="D8" s="97" t="s">
        <v>39</v>
      </c>
      <c r="E8" s="102"/>
      <c r="F8" s="100" t="s">
        <v>45</v>
      </c>
      <c r="G8" s="101">
        <v>50.17</v>
      </c>
      <c r="H8" s="105">
        <v>45.29</v>
      </c>
      <c r="I8" s="102">
        <v>90.27</v>
      </c>
      <c r="J8" s="103"/>
      <c r="K8" s="104"/>
    </row>
    <row r="9" s="86" customFormat="1" ht="35" customHeight="1" spans="1:11">
      <c r="A9" s="96"/>
      <c r="B9" s="96"/>
      <c r="C9" s="96"/>
      <c r="D9" s="96" t="s">
        <v>46</v>
      </c>
      <c r="E9" s="99"/>
      <c r="F9" s="100"/>
      <c r="G9" s="106"/>
      <c r="H9" s="106"/>
      <c r="I9" s="102"/>
      <c r="J9" s="103"/>
      <c r="K9" s="104">
        <f>G9-E9</f>
        <v>0</v>
      </c>
    </row>
    <row r="10" s="86" customFormat="1" ht="35" customHeight="1" spans="1:11">
      <c r="A10" s="96"/>
      <c r="B10" s="96"/>
      <c r="C10" s="96"/>
      <c r="D10" s="97" t="s">
        <v>47</v>
      </c>
      <c r="E10" s="102"/>
      <c r="F10" s="100"/>
      <c r="G10" s="102"/>
      <c r="H10" s="102"/>
      <c r="I10" s="102"/>
      <c r="J10" s="103"/>
      <c r="K10" s="104">
        <f>G10-E10</f>
        <v>0</v>
      </c>
    </row>
    <row r="11" s="86" customFormat="1" ht="35" customHeight="1" spans="1:11">
      <c r="A11" s="96"/>
      <c r="B11" s="96"/>
      <c r="C11" s="96"/>
      <c r="D11" s="96" t="s">
        <v>48</v>
      </c>
      <c r="E11" s="102"/>
      <c r="F11" s="100" t="s">
        <v>49</v>
      </c>
      <c r="G11" s="102">
        <v>7.97</v>
      </c>
      <c r="H11" s="102">
        <v>7.97</v>
      </c>
      <c r="I11" s="102">
        <v>100</v>
      </c>
      <c r="J11" s="103"/>
      <c r="K11" s="104"/>
    </row>
    <row r="12" s="87" customFormat="1" ht="26.4" customHeight="1" spans="1:11">
      <c r="A12" s="96" t="s">
        <v>50</v>
      </c>
      <c r="B12" s="96"/>
      <c r="C12" s="107" t="s">
        <v>51</v>
      </c>
      <c r="D12" s="107"/>
      <c r="E12" s="107"/>
      <c r="F12" s="107"/>
      <c r="G12" s="107"/>
      <c r="H12" s="107"/>
      <c r="I12" s="107"/>
      <c r="J12" s="107"/>
    </row>
    <row r="13" s="87" customFormat="1" ht="89" customHeight="1" spans="1:11">
      <c r="A13" s="96"/>
      <c r="B13" s="96"/>
      <c r="C13" s="107"/>
      <c r="D13" s="107"/>
      <c r="E13" s="107"/>
      <c r="F13" s="107"/>
      <c r="G13" s="107"/>
      <c r="H13" s="107"/>
      <c r="I13" s="107"/>
      <c r="J13" s="107"/>
    </row>
    <row r="14" s="85" customFormat="1" ht="44" customHeight="1" spans="1:11">
      <c r="A14" s="108" t="s">
        <v>52</v>
      </c>
      <c r="B14" s="108"/>
      <c r="C14" s="108"/>
      <c r="D14" s="108"/>
      <c r="E14" s="108"/>
      <c r="F14" s="108"/>
      <c r="G14" s="108"/>
      <c r="H14" s="108"/>
      <c r="I14" s="108"/>
      <c r="J14" s="108"/>
    </row>
    <row r="15" s="88" customFormat="1" ht="25.15" customHeight="1" spans="1:11">
      <c r="A15" s="109" t="s">
        <v>53</v>
      </c>
      <c r="B15" s="109"/>
      <c r="C15" s="109"/>
      <c r="D15" s="110" t="s">
        <v>54</v>
      </c>
      <c r="E15" s="111" t="s">
        <v>55</v>
      </c>
      <c r="F15" s="111" t="s">
        <v>56</v>
      </c>
      <c r="G15" s="111" t="s">
        <v>57</v>
      </c>
      <c r="H15" s="111" t="s">
        <v>58</v>
      </c>
      <c r="I15" s="111"/>
      <c r="J15" s="111"/>
    </row>
    <row r="16" ht="36" customHeight="1" spans="1:11">
      <c r="A16" s="110" t="s">
        <v>59</v>
      </c>
      <c r="B16" s="112" t="s">
        <v>60</v>
      </c>
      <c r="C16" s="112" t="s">
        <v>61</v>
      </c>
      <c r="D16" s="110"/>
      <c r="E16" s="111"/>
      <c r="F16" s="111"/>
      <c r="G16" s="111"/>
      <c r="H16" s="111"/>
      <c r="I16" s="111"/>
      <c r="J16" s="111"/>
    </row>
    <row r="17" ht="42" customHeight="1" spans="1:10">
      <c r="A17" s="57" t="s">
        <v>62</v>
      </c>
      <c r="B17" s="113" t="s">
        <v>63</v>
      </c>
      <c r="C17" s="114" t="s">
        <v>64</v>
      </c>
      <c r="D17" s="57" t="s">
        <v>65</v>
      </c>
      <c r="E17" s="114" t="s">
        <v>66</v>
      </c>
      <c r="F17" s="115" t="s">
        <v>67</v>
      </c>
      <c r="G17" s="114">
        <v>100</v>
      </c>
      <c r="H17" s="107"/>
      <c r="I17" s="107"/>
      <c r="J17" s="107"/>
    </row>
    <row r="18" ht="42" customHeight="1" spans="1:10">
      <c r="A18" s="57"/>
      <c r="B18" s="116"/>
      <c r="C18" s="114" t="s">
        <v>68</v>
      </c>
      <c r="D18" s="57" t="s">
        <v>65</v>
      </c>
      <c r="E18" s="114" t="s">
        <v>66</v>
      </c>
      <c r="F18" s="115" t="s">
        <v>67</v>
      </c>
      <c r="G18" s="114">
        <v>100</v>
      </c>
      <c r="H18" s="117"/>
      <c r="I18" s="118"/>
      <c r="J18" s="119"/>
    </row>
    <row r="19" ht="42" customHeight="1" spans="1:10">
      <c r="A19" s="57"/>
      <c r="B19" s="116"/>
      <c r="C19" s="114" t="s">
        <v>69</v>
      </c>
      <c r="D19" s="57" t="s">
        <v>70</v>
      </c>
      <c r="E19" s="114" t="s">
        <v>71</v>
      </c>
      <c r="F19" s="115" t="s">
        <v>72</v>
      </c>
      <c r="G19" s="114">
        <v>95</v>
      </c>
      <c r="H19" s="117"/>
      <c r="I19" s="118"/>
      <c r="J19" s="119"/>
    </row>
    <row r="20" ht="42" customHeight="1" spans="1:10">
      <c r="A20" s="57"/>
      <c r="B20" s="116"/>
      <c r="C20" s="57" t="s">
        <v>73</v>
      </c>
      <c r="D20" s="57" t="s">
        <v>70</v>
      </c>
      <c r="E20" s="114" t="s">
        <v>74</v>
      </c>
      <c r="F20" s="115" t="s">
        <v>67</v>
      </c>
      <c r="G20" s="114">
        <v>95</v>
      </c>
      <c r="H20" s="117"/>
      <c r="I20" s="118"/>
      <c r="J20" s="119"/>
    </row>
    <row r="21" ht="42" customHeight="1" spans="1:10">
      <c r="A21" s="57"/>
      <c r="B21" s="116"/>
      <c r="C21" s="114" t="s">
        <v>75</v>
      </c>
      <c r="D21" s="57" t="s">
        <v>65</v>
      </c>
      <c r="E21" s="114" t="s">
        <v>76</v>
      </c>
      <c r="F21" s="115" t="s">
        <v>77</v>
      </c>
      <c r="G21" s="114">
        <v>10</v>
      </c>
      <c r="H21" s="117"/>
      <c r="I21" s="118"/>
      <c r="J21" s="119"/>
    </row>
    <row r="22" ht="42" customHeight="1" spans="1:10">
      <c r="A22" s="57"/>
      <c r="B22" s="116"/>
      <c r="C22" s="114" t="s">
        <v>78</v>
      </c>
      <c r="D22" s="57" t="s">
        <v>65</v>
      </c>
      <c r="E22" s="114" t="s">
        <v>79</v>
      </c>
      <c r="F22" s="115" t="s">
        <v>80</v>
      </c>
      <c r="G22" s="114">
        <v>50</v>
      </c>
      <c r="H22" s="117"/>
      <c r="I22" s="118"/>
      <c r="J22" s="119"/>
    </row>
    <row r="23" ht="42" customHeight="1" spans="1:10">
      <c r="A23" s="57"/>
      <c r="B23" s="120" t="s">
        <v>81</v>
      </c>
      <c r="C23" s="114" t="s">
        <v>82</v>
      </c>
      <c r="D23" s="57" t="s">
        <v>70</v>
      </c>
      <c r="E23" s="114" t="s">
        <v>66</v>
      </c>
      <c r="F23" s="115" t="s">
        <v>67</v>
      </c>
      <c r="G23" s="114" t="s">
        <v>66</v>
      </c>
      <c r="H23" s="117"/>
      <c r="I23" s="118"/>
      <c r="J23" s="119"/>
    </row>
    <row r="24" ht="42" customHeight="1" spans="1:10">
      <c r="A24" s="57"/>
      <c r="B24" s="121"/>
      <c r="C24" s="114" t="s">
        <v>83</v>
      </c>
      <c r="D24" s="57" t="s">
        <v>84</v>
      </c>
      <c r="E24" s="114" t="s">
        <v>74</v>
      </c>
      <c r="F24" s="115" t="s">
        <v>67</v>
      </c>
      <c r="G24" s="114" t="s">
        <v>74</v>
      </c>
      <c r="H24" s="117"/>
      <c r="I24" s="118"/>
      <c r="J24" s="119"/>
    </row>
    <row r="25" ht="42" customHeight="1" spans="1:10">
      <c r="A25" s="57"/>
      <c r="B25" s="122"/>
      <c r="C25" s="114" t="s">
        <v>85</v>
      </c>
      <c r="D25" s="57" t="s">
        <v>84</v>
      </c>
      <c r="E25" s="114" t="s">
        <v>86</v>
      </c>
      <c r="F25" s="115" t="s">
        <v>67</v>
      </c>
      <c r="G25" s="114" t="s">
        <v>86</v>
      </c>
      <c r="H25" s="117"/>
      <c r="I25" s="118"/>
      <c r="J25" s="119"/>
    </row>
    <row r="26" ht="42" customHeight="1" spans="1:10">
      <c r="A26" s="57"/>
      <c r="B26" s="114" t="s">
        <v>87</v>
      </c>
      <c r="C26" s="114" t="s">
        <v>88</v>
      </c>
      <c r="D26" s="57" t="s">
        <v>84</v>
      </c>
      <c r="E26" s="114" t="s">
        <v>89</v>
      </c>
      <c r="F26" s="115" t="s">
        <v>90</v>
      </c>
      <c r="G26" s="114" t="s">
        <v>89</v>
      </c>
      <c r="H26" s="107"/>
      <c r="I26" s="123"/>
      <c r="J26" s="77"/>
    </row>
    <row r="27" ht="42" customHeight="1" spans="1:10">
      <c r="A27" s="57"/>
      <c r="B27" s="114" t="s">
        <v>91</v>
      </c>
      <c r="C27" s="114" t="s">
        <v>92</v>
      </c>
      <c r="D27" s="57" t="s">
        <v>93</v>
      </c>
      <c r="E27" s="102">
        <v>224.55</v>
      </c>
      <c r="F27" s="115" t="s">
        <v>94</v>
      </c>
      <c r="G27" s="102">
        <v>183.55</v>
      </c>
      <c r="H27" s="107"/>
      <c r="I27" s="123"/>
      <c r="J27" s="77"/>
    </row>
    <row r="28" ht="42" customHeight="1" spans="1:10">
      <c r="A28" s="81" t="s">
        <v>95</v>
      </c>
      <c r="B28" s="81" t="s">
        <v>96</v>
      </c>
      <c r="C28" s="114" t="s">
        <v>97</v>
      </c>
      <c r="D28" s="57" t="s">
        <v>65</v>
      </c>
      <c r="E28" s="114" t="s">
        <v>98</v>
      </c>
      <c r="F28" s="115" t="s">
        <v>90</v>
      </c>
      <c r="G28" s="114" t="s">
        <v>98</v>
      </c>
      <c r="H28" s="107"/>
      <c r="I28" s="123"/>
      <c r="J28" s="77"/>
    </row>
    <row r="29" ht="42" customHeight="1" spans="1:10">
      <c r="A29" s="57" t="s">
        <v>99</v>
      </c>
      <c r="B29" s="57" t="s">
        <v>100</v>
      </c>
      <c r="C29" s="114" t="s">
        <v>101</v>
      </c>
      <c r="D29" s="57" t="s">
        <v>70</v>
      </c>
      <c r="E29" s="114">
        <v>90</v>
      </c>
      <c r="F29" s="115" t="s">
        <v>67</v>
      </c>
      <c r="G29" s="114">
        <v>90</v>
      </c>
      <c r="H29" s="107"/>
      <c r="I29" s="123"/>
      <c r="J29" s="77"/>
    </row>
    <row r="30" s="85" customFormat="1" ht="60" customHeight="1" spans="1:10">
      <c r="A30" s="124" t="s">
        <v>102</v>
      </c>
      <c r="B30" s="75"/>
      <c r="C30" s="75"/>
      <c r="D30" s="75"/>
      <c r="E30" s="75"/>
      <c r="F30" s="75"/>
      <c r="G30" s="75"/>
      <c r="H30" s="75"/>
      <c r="I30" s="75"/>
      <c r="J30" s="75"/>
    </row>
  </sheetData>
  <mergeCells count="3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17:A27"/>
    <mergeCell ref="B17:B22"/>
    <mergeCell ref="B23:B2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176"/>
  <sheetViews>
    <sheetView tabSelected="1" zoomScale="75" zoomScaleNormal="75" topLeftCell="A161" workbookViewId="0">
      <selection activeCell="N158" sqref="N158"/>
    </sheetView>
  </sheetViews>
  <sheetFormatPr defaultColWidth="8.08333333333333" defaultRowHeight="15.6"/>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103</v>
      </c>
      <c r="B2" s="5"/>
      <c r="C2" s="5"/>
      <c r="D2" s="5"/>
      <c r="E2" s="5"/>
      <c r="F2" s="5"/>
      <c r="G2" s="5"/>
      <c r="H2" s="5"/>
      <c r="I2" s="5"/>
      <c r="J2" s="5"/>
      <c r="K2" s="5"/>
      <c r="L2" s="5"/>
    </row>
    <row r="3" s="1" customFormat="1" ht="31" customHeight="1" spans="1:12">
      <c r="A3" s="6" t="s">
        <v>104</v>
      </c>
      <c r="B3" s="6"/>
      <c r="C3" s="7" t="s">
        <v>105</v>
      </c>
      <c r="D3" s="7"/>
      <c r="E3" s="7"/>
      <c r="F3" s="7"/>
      <c r="G3" s="7"/>
      <c r="H3" s="7"/>
      <c r="I3" s="7"/>
      <c r="J3" s="7"/>
      <c r="K3" s="7"/>
      <c r="L3" s="7"/>
    </row>
    <row r="4" s="1" customFormat="1" ht="30" customHeight="1" spans="1:12">
      <c r="A4" s="6" t="s">
        <v>106</v>
      </c>
      <c r="B4" s="6"/>
      <c r="C4" s="7" t="s">
        <v>30</v>
      </c>
      <c r="D4" s="7"/>
      <c r="E4" s="7"/>
      <c r="F4" s="7"/>
      <c r="G4" s="7"/>
      <c r="H4" s="8" t="s">
        <v>107</v>
      </c>
      <c r="I4" s="7" t="s">
        <v>30</v>
      </c>
      <c r="J4" s="7"/>
      <c r="K4" s="7"/>
      <c r="L4" s="7"/>
    </row>
    <row r="5" s="1" customFormat="1" ht="26" customHeight="1" spans="1:12">
      <c r="A5" s="9" t="s">
        <v>108</v>
      </c>
      <c r="B5" s="9"/>
      <c r="C5" s="6"/>
      <c r="D5" s="6" t="s">
        <v>33</v>
      </c>
      <c r="E5" s="6"/>
      <c r="F5" s="6" t="s">
        <v>109</v>
      </c>
      <c r="G5" s="6"/>
      <c r="H5" s="6" t="s">
        <v>110</v>
      </c>
      <c r="I5" s="6" t="s">
        <v>111</v>
      </c>
      <c r="J5" s="6" t="s">
        <v>112</v>
      </c>
      <c r="K5" s="6" t="s">
        <v>113</v>
      </c>
      <c r="L5" s="10" t="s">
        <v>114</v>
      </c>
    </row>
    <row r="6" s="1" customFormat="1" ht="30" customHeight="1" spans="1:12">
      <c r="A6" s="9"/>
      <c r="B6" s="9"/>
      <c r="C6" s="11" t="s">
        <v>39</v>
      </c>
      <c r="D6" s="12"/>
      <c r="E6" s="12"/>
      <c r="F6" s="12">
        <v>22</v>
      </c>
      <c r="G6" s="12"/>
      <c r="H6" s="12">
        <v>22</v>
      </c>
      <c r="I6" s="13">
        <v>10</v>
      </c>
      <c r="J6" s="13">
        <v>100</v>
      </c>
      <c r="K6" s="14">
        <v>10</v>
      </c>
      <c r="L6" s="15" t="s">
        <v>41</v>
      </c>
    </row>
    <row r="7" s="1" customFormat="1" ht="30" customHeight="1" spans="1:12">
      <c r="A7" s="9"/>
      <c r="B7" s="9"/>
      <c r="C7" s="9" t="s">
        <v>46</v>
      </c>
      <c r="D7" s="12"/>
      <c r="E7" s="12"/>
      <c r="F7" s="12">
        <v>22</v>
      </c>
      <c r="G7" s="12"/>
      <c r="H7" s="12">
        <v>22</v>
      </c>
      <c r="I7" s="9"/>
      <c r="J7" s="13"/>
      <c r="K7" s="6"/>
      <c r="L7" s="15"/>
    </row>
    <row r="8" s="1" customFormat="1" ht="30" customHeight="1" spans="1:12">
      <c r="A8" s="9"/>
      <c r="B8" s="9"/>
      <c r="C8" s="11" t="s">
        <v>115</v>
      </c>
      <c r="D8" s="12">
        <v>0</v>
      </c>
      <c r="E8" s="12"/>
      <c r="F8" s="12" t="s">
        <v>41</v>
      </c>
      <c r="G8" s="12"/>
      <c r="H8" s="12" t="s">
        <v>41</v>
      </c>
      <c r="I8" s="9"/>
      <c r="J8" s="13">
        <v>0</v>
      </c>
      <c r="K8" s="6"/>
      <c r="L8" s="15"/>
    </row>
    <row r="9" s="1" customFormat="1" ht="30" customHeight="1" spans="1:12">
      <c r="A9" s="9"/>
      <c r="B9" s="9"/>
      <c r="C9" s="6" t="s">
        <v>116</v>
      </c>
      <c r="D9" s="12">
        <v>0</v>
      </c>
      <c r="E9" s="12"/>
      <c r="F9" s="12" t="s">
        <v>41</v>
      </c>
      <c r="G9" s="12"/>
      <c r="H9" s="12" t="s">
        <v>41</v>
      </c>
      <c r="I9" s="9"/>
      <c r="J9" s="13">
        <v>0</v>
      </c>
      <c r="K9" s="6"/>
      <c r="L9" s="15"/>
    </row>
    <row r="10" ht="26.4" customHeight="1" spans="1:12">
      <c r="A10" s="16" t="s">
        <v>117</v>
      </c>
      <c r="B10" s="8" t="s">
        <v>118</v>
      </c>
      <c r="C10" s="8"/>
      <c r="D10" s="8"/>
      <c r="E10" s="8"/>
      <c r="F10" s="8"/>
      <c r="G10" s="8"/>
      <c r="H10" s="8" t="s">
        <v>119</v>
      </c>
      <c r="I10" s="8"/>
      <c r="J10" s="8"/>
      <c r="K10" s="8"/>
      <c r="L10" s="8"/>
    </row>
    <row r="11" ht="120" customHeight="1" spans="1:12">
      <c r="A11" s="16"/>
      <c r="B11" s="17" t="s">
        <v>51</v>
      </c>
      <c r="C11" s="17"/>
      <c r="D11" s="17"/>
      <c r="E11" s="17"/>
      <c r="F11" s="17"/>
      <c r="G11" s="17"/>
      <c r="H11" s="18" t="s">
        <v>120</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121</v>
      </c>
      <c r="B13" s="24"/>
      <c r="C13" s="24"/>
      <c r="D13" s="24"/>
      <c r="E13" s="24"/>
      <c r="F13" s="24"/>
      <c r="G13" s="24"/>
      <c r="H13" s="24"/>
      <c r="I13" s="24"/>
      <c r="J13" s="24"/>
      <c r="K13" s="24"/>
      <c r="L13" s="24"/>
    </row>
    <row r="14" s="1" customFormat="1" ht="31" customHeight="1" spans="1:12">
      <c r="A14" s="6" t="s">
        <v>53</v>
      </c>
      <c r="B14" s="6"/>
      <c r="C14" s="6"/>
      <c r="D14" s="6"/>
      <c r="E14" s="6" t="s">
        <v>122</v>
      </c>
      <c r="F14" s="6"/>
      <c r="G14" s="6"/>
      <c r="H14" s="25" t="s">
        <v>123</v>
      </c>
      <c r="I14" s="26"/>
      <c r="J14" s="26"/>
      <c r="K14" s="26"/>
      <c r="L14" s="27"/>
    </row>
    <row r="15" ht="28" customHeight="1" spans="1:12">
      <c r="A15" s="10" t="s">
        <v>124</v>
      </c>
      <c r="B15" s="10"/>
      <c r="C15" s="28" t="s">
        <v>60</v>
      </c>
      <c r="D15" s="28" t="s">
        <v>61</v>
      </c>
      <c r="E15" s="10" t="s">
        <v>54</v>
      </c>
      <c r="F15" s="10" t="s">
        <v>55</v>
      </c>
      <c r="G15" s="6" t="s">
        <v>56</v>
      </c>
      <c r="H15" s="11" t="s">
        <v>57</v>
      </c>
      <c r="I15" s="11" t="s">
        <v>111</v>
      </c>
      <c r="J15" s="11" t="s">
        <v>113</v>
      </c>
      <c r="K15" s="29" t="s">
        <v>58</v>
      </c>
      <c r="L15" s="30"/>
    </row>
    <row r="16" ht="38" customHeight="1" spans="1:12">
      <c r="A16" s="31" t="s">
        <v>62</v>
      </c>
      <c r="B16" s="32"/>
      <c r="C16" s="33" t="s">
        <v>63</v>
      </c>
      <c r="D16" s="34" t="s">
        <v>125</v>
      </c>
      <c r="E16" s="35" t="s">
        <v>126</v>
      </c>
      <c r="F16" s="36" t="s">
        <v>127</v>
      </c>
      <c r="G16" s="36" t="s">
        <v>77</v>
      </c>
      <c r="H16" s="36" t="s">
        <v>127</v>
      </c>
      <c r="I16" s="36">
        <v>5</v>
      </c>
      <c r="J16" s="36">
        <v>5</v>
      </c>
      <c r="K16" s="37" t="s">
        <v>41</v>
      </c>
      <c r="L16" s="37"/>
    </row>
    <row r="17" ht="38" customHeight="1" spans="1:12">
      <c r="A17" s="38"/>
      <c r="B17" s="39"/>
      <c r="C17" s="40"/>
      <c r="D17" s="34" t="s">
        <v>128</v>
      </c>
      <c r="E17" s="35" t="s">
        <v>126</v>
      </c>
      <c r="F17" s="36" t="s">
        <v>129</v>
      </c>
      <c r="G17" s="36" t="s">
        <v>130</v>
      </c>
      <c r="H17" s="36" t="s">
        <v>129</v>
      </c>
      <c r="I17" s="36">
        <v>5</v>
      </c>
      <c r="J17" s="36">
        <v>5</v>
      </c>
      <c r="K17" s="41"/>
      <c r="L17" s="42"/>
    </row>
    <row r="18" ht="38" customHeight="1" spans="1:12">
      <c r="A18" s="38"/>
      <c r="B18" s="39"/>
      <c r="C18" s="40"/>
      <c r="D18" s="34" t="s">
        <v>131</v>
      </c>
      <c r="E18" s="35" t="s">
        <v>126</v>
      </c>
      <c r="F18" s="36" t="s">
        <v>129</v>
      </c>
      <c r="G18" s="36" t="s">
        <v>132</v>
      </c>
      <c r="H18" s="36" t="s">
        <v>129</v>
      </c>
      <c r="I18" s="36">
        <v>5</v>
      </c>
      <c r="J18" s="36">
        <v>5</v>
      </c>
      <c r="K18" s="41"/>
      <c r="L18" s="42"/>
    </row>
    <row r="19" ht="38" customHeight="1" spans="1:12">
      <c r="A19" s="38"/>
      <c r="B19" s="39"/>
      <c r="C19" s="40"/>
      <c r="D19" s="34" t="s">
        <v>133</v>
      </c>
      <c r="E19" s="35" t="s">
        <v>126</v>
      </c>
      <c r="F19" s="36" t="s">
        <v>127</v>
      </c>
      <c r="G19" s="36" t="s">
        <v>132</v>
      </c>
      <c r="H19" s="36" t="s">
        <v>127</v>
      </c>
      <c r="I19" s="36">
        <v>5</v>
      </c>
      <c r="J19" s="36">
        <v>5</v>
      </c>
      <c r="K19" s="41"/>
      <c r="L19" s="42"/>
    </row>
    <row r="20" ht="38" customHeight="1" spans="1:12">
      <c r="A20" s="38"/>
      <c r="B20" s="39"/>
      <c r="C20" s="43"/>
      <c r="D20" s="34" t="s">
        <v>134</v>
      </c>
      <c r="E20" s="35" t="s">
        <v>126</v>
      </c>
      <c r="F20" s="36" t="s">
        <v>79</v>
      </c>
      <c r="G20" s="36" t="s">
        <v>72</v>
      </c>
      <c r="H20" s="36" t="s">
        <v>79</v>
      </c>
      <c r="I20" s="36">
        <v>4</v>
      </c>
      <c r="J20" s="36">
        <v>4</v>
      </c>
      <c r="K20" s="41"/>
      <c r="L20" s="42"/>
    </row>
    <row r="21" ht="38" customHeight="1" spans="1:12">
      <c r="A21" s="38"/>
      <c r="B21" s="39"/>
      <c r="C21" s="33" t="s">
        <v>81</v>
      </c>
      <c r="D21" s="44" t="s">
        <v>135</v>
      </c>
      <c r="E21" s="35" t="s">
        <v>70</v>
      </c>
      <c r="F21" s="36" t="s">
        <v>74</v>
      </c>
      <c r="G21" s="36" t="s">
        <v>67</v>
      </c>
      <c r="H21" s="36" t="s">
        <v>74</v>
      </c>
      <c r="I21" s="36">
        <v>4</v>
      </c>
      <c r="J21" s="36">
        <v>4</v>
      </c>
      <c r="K21" s="41"/>
      <c r="L21" s="42"/>
    </row>
    <row r="22" ht="38" customHeight="1" spans="1:12">
      <c r="A22" s="38"/>
      <c r="B22" s="39"/>
      <c r="C22" s="40"/>
      <c r="D22" s="44" t="s">
        <v>136</v>
      </c>
      <c r="E22" s="35" t="s">
        <v>70</v>
      </c>
      <c r="F22" s="36" t="s">
        <v>86</v>
      </c>
      <c r="G22" s="36" t="s">
        <v>67</v>
      </c>
      <c r="H22" s="36" t="s">
        <v>86</v>
      </c>
      <c r="I22" s="36">
        <v>4</v>
      </c>
      <c r="J22" s="36">
        <v>4</v>
      </c>
      <c r="K22" s="41"/>
      <c r="L22" s="42"/>
    </row>
    <row r="23" ht="38" customHeight="1" spans="1:12">
      <c r="A23" s="38"/>
      <c r="B23" s="39"/>
      <c r="C23" s="40"/>
      <c r="D23" s="44" t="s">
        <v>137</v>
      </c>
      <c r="E23" s="35" t="s">
        <v>70</v>
      </c>
      <c r="F23" s="36" t="s">
        <v>74</v>
      </c>
      <c r="G23" s="36" t="s">
        <v>67</v>
      </c>
      <c r="H23" s="36" t="s">
        <v>74</v>
      </c>
      <c r="I23" s="36">
        <v>4</v>
      </c>
      <c r="J23" s="36">
        <v>4</v>
      </c>
      <c r="K23" s="41"/>
      <c r="L23" s="42"/>
    </row>
    <row r="24" ht="38" customHeight="1" spans="1:12">
      <c r="A24" s="38"/>
      <c r="B24" s="39"/>
      <c r="C24" s="43"/>
      <c r="D24" s="44" t="s">
        <v>138</v>
      </c>
      <c r="E24" s="35" t="s">
        <v>126</v>
      </c>
      <c r="F24" s="36" t="s">
        <v>139</v>
      </c>
      <c r="G24" s="36" t="s">
        <v>90</v>
      </c>
      <c r="H24" s="36" t="s">
        <v>139</v>
      </c>
      <c r="I24" s="36">
        <v>4</v>
      </c>
      <c r="J24" s="36">
        <v>4</v>
      </c>
      <c r="K24" s="41"/>
      <c r="L24" s="42"/>
    </row>
    <row r="25" ht="38" customHeight="1" spans="1:12">
      <c r="A25" s="38"/>
      <c r="B25" s="39"/>
      <c r="C25" s="33" t="s">
        <v>87</v>
      </c>
      <c r="D25" s="44" t="s">
        <v>88</v>
      </c>
      <c r="E25" s="35" t="s">
        <v>126</v>
      </c>
      <c r="F25" s="36" t="s">
        <v>71</v>
      </c>
      <c r="G25" s="36" t="s">
        <v>140</v>
      </c>
      <c r="H25" s="36" t="s">
        <v>71</v>
      </c>
      <c r="I25" s="36">
        <v>4</v>
      </c>
      <c r="J25" s="36">
        <v>4</v>
      </c>
      <c r="K25" s="41"/>
      <c r="L25" s="42"/>
    </row>
    <row r="26" ht="38" customHeight="1" spans="1:12">
      <c r="A26" s="38"/>
      <c r="B26" s="39"/>
      <c r="C26" s="43"/>
      <c r="D26" s="44" t="s">
        <v>141</v>
      </c>
      <c r="E26" s="35" t="s">
        <v>70</v>
      </c>
      <c r="F26" s="36" t="s">
        <v>74</v>
      </c>
      <c r="G26" s="36" t="s">
        <v>67</v>
      </c>
      <c r="H26" s="36" t="s">
        <v>74</v>
      </c>
      <c r="I26" s="36">
        <v>3</v>
      </c>
      <c r="J26" s="36">
        <v>3</v>
      </c>
      <c r="K26" s="37" t="s">
        <v>41</v>
      </c>
      <c r="L26" s="45"/>
    </row>
    <row r="27" ht="38" customHeight="1" spans="1:12">
      <c r="A27" s="46"/>
      <c r="B27" s="47"/>
      <c r="C27" s="48" t="s">
        <v>91</v>
      </c>
      <c r="D27" s="44" t="s">
        <v>92</v>
      </c>
      <c r="E27" s="35" t="s">
        <v>93</v>
      </c>
      <c r="F27" s="49">
        <v>220000</v>
      </c>
      <c r="G27" s="36" t="s">
        <v>142</v>
      </c>
      <c r="H27" s="49">
        <v>220000</v>
      </c>
      <c r="I27" s="36">
        <v>3</v>
      </c>
      <c r="J27" s="36">
        <v>3</v>
      </c>
      <c r="K27" s="37" t="s">
        <v>41</v>
      </c>
      <c r="L27" s="45"/>
    </row>
    <row r="28" ht="38" customHeight="1" spans="1:12">
      <c r="A28" s="50" t="s">
        <v>95</v>
      </c>
      <c r="B28" s="51"/>
      <c r="C28" s="48" t="s">
        <v>96</v>
      </c>
      <c r="D28" s="44" t="s">
        <v>143</v>
      </c>
      <c r="E28" s="35" t="s">
        <v>126</v>
      </c>
      <c r="F28" s="36" t="s">
        <v>98</v>
      </c>
      <c r="G28" s="36" t="s">
        <v>90</v>
      </c>
      <c r="H28" s="36" t="s">
        <v>98</v>
      </c>
      <c r="I28" s="36">
        <v>30</v>
      </c>
      <c r="J28" s="36">
        <v>30</v>
      </c>
      <c r="K28" s="37" t="s">
        <v>41</v>
      </c>
      <c r="L28" s="45"/>
    </row>
    <row r="29" ht="38" customHeight="1" spans="1:12">
      <c r="A29" s="52" t="s">
        <v>99</v>
      </c>
      <c r="B29" s="53"/>
      <c r="C29" s="54" t="s">
        <v>100</v>
      </c>
      <c r="D29" s="44" t="s">
        <v>144</v>
      </c>
      <c r="E29" s="35" t="s">
        <v>70</v>
      </c>
      <c r="F29" s="36">
        <v>90</v>
      </c>
      <c r="G29" s="36" t="s">
        <v>67</v>
      </c>
      <c r="H29" s="36">
        <v>90</v>
      </c>
      <c r="I29" s="36">
        <v>10</v>
      </c>
      <c r="J29" s="36">
        <v>10</v>
      </c>
      <c r="K29" s="37" t="s">
        <v>41</v>
      </c>
      <c r="L29" s="45"/>
    </row>
    <row r="30" s="2" customFormat="1" ht="67" customHeight="1" spans="1:12">
      <c r="A30" s="16" t="s">
        <v>145</v>
      </c>
      <c r="B30" s="16"/>
      <c r="C30" s="16"/>
      <c r="D30" s="18" t="s">
        <v>41</v>
      </c>
      <c r="E30" s="18"/>
      <c r="F30" s="18"/>
      <c r="G30" s="18"/>
      <c r="H30" s="18"/>
      <c r="I30" s="18"/>
      <c r="J30" s="18"/>
      <c r="K30" s="18"/>
      <c r="L30" s="18"/>
    </row>
    <row r="31" s="2" customFormat="1" ht="30" customHeight="1" spans="1:12">
      <c r="A31" s="6" t="s">
        <v>146</v>
      </c>
      <c r="B31" s="6"/>
      <c r="C31" s="6"/>
      <c r="D31" s="6"/>
      <c r="E31" s="6"/>
      <c r="F31" s="6"/>
      <c r="G31" s="6"/>
      <c r="H31" s="6"/>
      <c r="I31" s="16" t="s">
        <v>147</v>
      </c>
      <c r="J31" s="16" t="s">
        <v>148</v>
      </c>
      <c r="K31" s="16" t="s">
        <v>149</v>
      </c>
      <c r="L31" s="16"/>
    </row>
    <row r="32" s="1" customFormat="1" ht="35" customHeight="1" spans="1:12">
      <c r="A32" s="6"/>
      <c r="B32" s="6"/>
      <c r="C32" s="6"/>
      <c r="D32" s="6"/>
      <c r="E32" s="6"/>
      <c r="F32" s="6"/>
      <c r="G32" s="6"/>
      <c r="H32" s="6"/>
      <c r="I32" s="13">
        <v>100</v>
      </c>
      <c r="J32" s="13">
        <v>100</v>
      </c>
      <c r="K32" s="16" t="s">
        <v>150</v>
      </c>
      <c r="L32" s="16"/>
    </row>
    <row r="33" s="3" customFormat="1" spans="1:12">
      <c r="A33" s="4"/>
      <c r="B33" s="4"/>
      <c r="C33" s="4"/>
      <c r="D33" s="4"/>
      <c r="E33" s="4"/>
      <c r="F33" s="4"/>
      <c r="G33" s="4"/>
      <c r="H33" s="4"/>
      <c r="I33" s="4"/>
      <c r="J33" s="4"/>
      <c r="K33" s="4"/>
      <c r="L33" s="4"/>
    </row>
    <row r="34" s="3" customFormat="1" ht="41.25" customHeight="1" spans="1:12">
      <c r="A34" s="5" t="s">
        <v>103</v>
      </c>
      <c r="B34" s="5"/>
      <c r="C34" s="5"/>
      <c r="D34" s="5"/>
      <c r="E34" s="5"/>
      <c r="F34" s="5"/>
      <c r="G34" s="5"/>
      <c r="H34" s="5"/>
      <c r="I34" s="5"/>
      <c r="J34" s="5"/>
      <c r="K34" s="5"/>
      <c r="L34" s="5"/>
    </row>
    <row r="35" s="1" customFormat="1" ht="31" customHeight="1" spans="1:12">
      <c r="A35" s="6" t="s">
        <v>104</v>
      </c>
      <c r="B35" s="6"/>
      <c r="C35" s="7" t="s">
        <v>151</v>
      </c>
      <c r="D35" s="7"/>
      <c r="E35" s="7"/>
      <c r="F35" s="7"/>
      <c r="G35" s="7"/>
      <c r="H35" s="7"/>
      <c r="I35" s="7"/>
      <c r="J35" s="7"/>
      <c r="K35" s="7"/>
      <c r="L35" s="7"/>
    </row>
    <row r="36" s="1" customFormat="1" ht="30" customHeight="1" spans="1:12">
      <c r="A36" s="6" t="s">
        <v>106</v>
      </c>
      <c r="B36" s="6"/>
      <c r="C36" s="7" t="s">
        <v>30</v>
      </c>
      <c r="D36" s="7"/>
      <c r="E36" s="7"/>
      <c r="F36" s="7"/>
      <c r="G36" s="7"/>
      <c r="H36" s="8" t="s">
        <v>107</v>
      </c>
      <c r="I36" s="7" t="s">
        <v>30</v>
      </c>
      <c r="J36" s="7"/>
      <c r="K36" s="7"/>
      <c r="L36" s="7"/>
    </row>
    <row r="37" s="1" customFormat="1" ht="26" customHeight="1" spans="1:12">
      <c r="A37" s="9" t="s">
        <v>108</v>
      </c>
      <c r="B37" s="9"/>
      <c r="C37" s="6"/>
      <c r="D37" s="6" t="s">
        <v>33</v>
      </c>
      <c r="E37" s="6"/>
      <c r="F37" s="6" t="s">
        <v>109</v>
      </c>
      <c r="G37" s="6"/>
      <c r="H37" s="6" t="s">
        <v>110</v>
      </c>
      <c r="I37" s="6" t="s">
        <v>111</v>
      </c>
      <c r="J37" s="6" t="s">
        <v>112</v>
      </c>
      <c r="K37" s="6" t="s">
        <v>113</v>
      </c>
      <c r="L37" s="10" t="s">
        <v>114</v>
      </c>
    </row>
    <row r="38" s="1" customFormat="1" ht="30" customHeight="1" spans="1:12">
      <c r="A38" s="9"/>
      <c r="B38" s="9"/>
      <c r="C38" s="11" t="s">
        <v>39</v>
      </c>
      <c r="D38" s="12"/>
      <c r="E38" s="12"/>
      <c r="F38" s="12">
        <v>2</v>
      </c>
      <c r="G38" s="12"/>
      <c r="H38" s="12">
        <v>2</v>
      </c>
      <c r="I38" s="13">
        <v>10</v>
      </c>
      <c r="J38" s="13">
        <v>100</v>
      </c>
      <c r="K38" s="14">
        <v>10</v>
      </c>
      <c r="L38" s="15" t="s">
        <v>41</v>
      </c>
    </row>
    <row r="39" s="1" customFormat="1" ht="30" customHeight="1" spans="1:12">
      <c r="A39" s="9"/>
      <c r="B39" s="9"/>
      <c r="C39" s="9" t="s">
        <v>46</v>
      </c>
      <c r="D39" s="12">
        <v>0</v>
      </c>
      <c r="E39" s="12"/>
      <c r="F39" s="12"/>
      <c r="G39" s="12"/>
      <c r="H39" s="12"/>
      <c r="I39" s="9"/>
      <c r="J39" s="13"/>
      <c r="K39" s="6"/>
      <c r="L39" s="15"/>
    </row>
    <row r="40" s="1" customFormat="1" ht="30" customHeight="1" spans="1:12">
      <c r="A40" s="9"/>
      <c r="B40" s="9"/>
      <c r="C40" s="11" t="s">
        <v>115</v>
      </c>
      <c r="D40" s="12"/>
      <c r="E40" s="12"/>
      <c r="F40" s="12"/>
      <c r="G40" s="12"/>
      <c r="H40" s="12"/>
      <c r="I40" s="9"/>
      <c r="J40" s="13">
        <v>0</v>
      </c>
      <c r="K40" s="6"/>
      <c r="L40" s="15"/>
    </row>
    <row r="41" s="1" customFormat="1" ht="30" customHeight="1" spans="1:12">
      <c r="A41" s="9"/>
      <c r="B41" s="9"/>
      <c r="C41" s="6" t="s">
        <v>116</v>
      </c>
      <c r="D41" s="12"/>
      <c r="E41" s="12"/>
      <c r="F41" s="12">
        <v>2</v>
      </c>
      <c r="G41" s="12"/>
      <c r="H41" s="12">
        <v>2</v>
      </c>
      <c r="I41" s="9"/>
      <c r="J41" s="13">
        <v>0</v>
      </c>
      <c r="K41" s="6"/>
      <c r="L41" s="15"/>
    </row>
    <row r="42" s="3" customFormat="1" ht="26.4" customHeight="1" spans="1:12">
      <c r="A42" s="16" t="s">
        <v>117</v>
      </c>
      <c r="B42" s="8" t="s">
        <v>118</v>
      </c>
      <c r="C42" s="8"/>
      <c r="D42" s="8"/>
      <c r="E42" s="8"/>
      <c r="F42" s="8"/>
      <c r="G42" s="8"/>
      <c r="H42" s="8" t="s">
        <v>119</v>
      </c>
      <c r="I42" s="8"/>
      <c r="J42" s="8"/>
      <c r="K42" s="8"/>
      <c r="L42" s="8"/>
    </row>
    <row r="43" s="3" customFormat="1" ht="66.65" customHeight="1" spans="1:12">
      <c r="A43" s="16"/>
      <c r="B43" s="18" t="s">
        <v>152</v>
      </c>
      <c r="C43" s="18"/>
      <c r="D43" s="18"/>
      <c r="E43" s="18"/>
      <c r="F43" s="18"/>
      <c r="G43" s="18"/>
      <c r="H43" s="18" t="s">
        <v>153</v>
      </c>
      <c r="I43" s="18"/>
      <c r="J43" s="18"/>
      <c r="K43" s="18"/>
      <c r="L43" s="18"/>
    </row>
    <row r="44" s="1" customFormat="1" ht="35" customHeight="1" spans="1:12">
      <c r="A44" s="19"/>
      <c r="B44" s="20"/>
      <c r="C44" s="20"/>
      <c r="D44" s="20"/>
      <c r="E44" s="20"/>
      <c r="F44" s="20"/>
      <c r="G44" s="20"/>
      <c r="H44" s="20"/>
      <c r="I44" s="21"/>
      <c r="J44" s="21"/>
      <c r="K44" s="22"/>
      <c r="L44" s="23"/>
    </row>
    <row r="45" s="1" customFormat="1" ht="35" customHeight="1" spans="1:12">
      <c r="A45" s="24" t="s">
        <v>121</v>
      </c>
      <c r="B45" s="24"/>
      <c r="C45" s="24"/>
      <c r="D45" s="24"/>
      <c r="E45" s="24"/>
      <c r="F45" s="24"/>
      <c r="G45" s="24"/>
      <c r="H45" s="24"/>
      <c r="I45" s="24"/>
      <c r="J45" s="24"/>
      <c r="K45" s="24"/>
      <c r="L45" s="24"/>
    </row>
    <row r="46" s="1" customFormat="1" ht="31" customHeight="1" spans="1:12">
      <c r="A46" s="6" t="s">
        <v>53</v>
      </c>
      <c r="B46" s="6"/>
      <c r="C46" s="6"/>
      <c r="D46" s="6"/>
      <c r="E46" s="6" t="s">
        <v>122</v>
      </c>
      <c r="F46" s="6"/>
      <c r="G46" s="6"/>
      <c r="H46" s="25" t="s">
        <v>123</v>
      </c>
      <c r="I46" s="26"/>
      <c r="J46" s="26"/>
      <c r="K46" s="26"/>
      <c r="L46" s="27"/>
    </row>
    <row r="47" s="3" customFormat="1" ht="28" customHeight="1" spans="1:12">
      <c r="A47" s="10" t="s">
        <v>124</v>
      </c>
      <c r="B47" s="10"/>
      <c r="C47" s="28" t="s">
        <v>60</v>
      </c>
      <c r="D47" s="28" t="s">
        <v>61</v>
      </c>
      <c r="E47" s="10" t="s">
        <v>54</v>
      </c>
      <c r="F47" s="10" t="s">
        <v>55</v>
      </c>
      <c r="G47" s="6" t="s">
        <v>56</v>
      </c>
      <c r="H47" s="11" t="s">
        <v>57</v>
      </c>
      <c r="I47" s="11" t="s">
        <v>111</v>
      </c>
      <c r="J47" s="11" t="s">
        <v>113</v>
      </c>
      <c r="K47" s="29" t="s">
        <v>58</v>
      </c>
      <c r="L47" s="30"/>
    </row>
    <row r="48" s="3" customFormat="1" ht="38" customHeight="1" spans="1:12">
      <c r="A48" s="55" t="s">
        <v>62</v>
      </c>
      <c r="B48" s="56"/>
      <c r="C48" s="57" t="s">
        <v>63</v>
      </c>
      <c r="D48" s="58" t="s">
        <v>154</v>
      </c>
      <c r="E48" s="57" t="s">
        <v>126</v>
      </c>
      <c r="F48" s="59">
        <v>1</v>
      </c>
      <c r="G48" s="59" t="s">
        <v>72</v>
      </c>
      <c r="H48" s="59">
        <v>1</v>
      </c>
      <c r="I48" s="59">
        <v>10</v>
      </c>
      <c r="J48" s="59">
        <v>10</v>
      </c>
      <c r="K48" s="60" t="s">
        <v>41</v>
      </c>
      <c r="L48" s="61"/>
    </row>
    <row r="49" s="3" customFormat="1" ht="38" customHeight="1" spans="1:12">
      <c r="A49" s="62"/>
      <c r="B49" s="63"/>
      <c r="C49" s="57" t="s">
        <v>81</v>
      </c>
      <c r="D49" s="58" t="s">
        <v>155</v>
      </c>
      <c r="E49" s="57" t="s">
        <v>70</v>
      </c>
      <c r="F49" s="59">
        <v>98</v>
      </c>
      <c r="G49" s="59" t="s">
        <v>67</v>
      </c>
      <c r="H49" s="59">
        <v>98</v>
      </c>
      <c r="I49" s="59">
        <v>15</v>
      </c>
      <c r="J49" s="59">
        <v>15</v>
      </c>
      <c r="K49" s="64" t="s">
        <v>41</v>
      </c>
      <c r="L49" s="65"/>
    </row>
    <row r="50" s="3" customFormat="1" ht="38" customHeight="1" spans="1:12">
      <c r="A50" s="62"/>
      <c r="B50" s="63"/>
      <c r="C50" s="57" t="s">
        <v>87</v>
      </c>
      <c r="D50" s="58" t="s">
        <v>88</v>
      </c>
      <c r="E50" s="57" t="s">
        <v>126</v>
      </c>
      <c r="F50" s="59">
        <v>1</v>
      </c>
      <c r="G50" s="59" t="s">
        <v>140</v>
      </c>
      <c r="H50" s="59">
        <v>1</v>
      </c>
      <c r="I50" s="59">
        <v>20</v>
      </c>
      <c r="J50" s="59">
        <v>20</v>
      </c>
      <c r="K50" s="64" t="s">
        <v>41</v>
      </c>
      <c r="L50" s="65"/>
    </row>
    <row r="51" s="3" customFormat="1" ht="38" customHeight="1" spans="1:12">
      <c r="A51" s="62"/>
      <c r="B51" s="63"/>
      <c r="C51" s="57" t="s">
        <v>91</v>
      </c>
      <c r="D51" s="58" t="s">
        <v>92</v>
      </c>
      <c r="E51" s="57" t="s">
        <v>93</v>
      </c>
      <c r="F51" s="59">
        <v>20000</v>
      </c>
      <c r="G51" s="59" t="s">
        <v>142</v>
      </c>
      <c r="H51" s="59">
        <v>20000</v>
      </c>
      <c r="I51" s="59">
        <v>5</v>
      </c>
      <c r="J51" s="59">
        <v>5</v>
      </c>
      <c r="K51" s="66" t="s">
        <v>156</v>
      </c>
      <c r="L51" s="67"/>
    </row>
    <row r="52" s="3" customFormat="1" ht="38" customHeight="1" spans="1:12">
      <c r="A52" s="68" t="s">
        <v>95</v>
      </c>
      <c r="B52" s="69"/>
      <c r="C52" s="57" t="s">
        <v>96</v>
      </c>
      <c r="D52" s="58" t="s">
        <v>157</v>
      </c>
      <c r="E52" s="57" t="s">
        <v>126</v>
      </c>
      <c r="F52" s="57" t="s">
        <v>158</v>
      </c>
      <c r="G52" s="59" t="s">
        <v>90</v>
      </c>
      <c r="H52" s="59" t="s">
        <v>158</v>
      </c>
      <c r="I52" s="59">
        <v>30</v>
      </c>
      <c r="J52" s="59">
        <v>30</v>
      </c>
      <c r="K52" s="60"/>
      <c r="L52" s="70"/>
    </row>
    <row r="53" s="3" customFormat="1" ht="38" customHeight="1" spans="1:12">
      <c r="A53" s="71" t="s">
        <v>99</v>
      </c>
      <c r="B53" s="72"/>
      <c r="C53" s="57" t="s">
        <v>100</v>
      </c>
      <c r="D53" s="58" t="s">
        <v>159</v>
      </c>
      <c r="E53" s="57" t="s">
        <v>70</v>
      </c>
      <c r="F53" s="57">
        <v>90</v>
      </c>
      <c r="G53" s="57" t="s">
        <v>67</v>
      </c>
      <c r="H53" s="57">
        <v>90</v>
      </c>
      <c r="I53" s="57">
        <v>10</v>
      </c>
      <c r="J53" s="57">
        <v>10</v>
      </c>
      <c r="K53" s="73" t="s">
        <v>41</v>
      </c>
      <c r="L53" s="74"/>
    </row>
    <row r="54" s="2" customFormat="1" ht="67" customHeight="1" spans="1:12">
      <c r="A54" s="16" t="s">
        <v>145</v>
      </c>
      <c r="B54" s="16"/>
      <c r="C54" s="16"/>
      <c r="D54" s="18" t="s">
        <v>41</v>
      </c>
      <c r="E54" s="18"/>
      <c r="F54" s="18"/>
      <c r="G54" s="18"/>
      <c r="H54" s="18"/>
      <c r="I54" s="18"/>
      <c r="J54" s="18"/>
      <c r="K54" s="18"/>
      <c r="L54" s="18"/>
    </row>
    <row r="55" s="2" customFormat="1" ht="30" customHeight="1" spans="1:12">
      <c r="A55" s="6" t="s">
        <v>146</v>
      </c>
      <c r="B55" s="6"/>
      <c r="C55" s="6"/>
      <c r="D55" s="6"/>
      <c r="E55" s="6"/>
      <c r="F55" s="6"/>
      <c r="G55" s="6"/>
      <c r="H55" s="6"/>
      <c r="I55" s="16" t="s">
        <v>147</v>
      </c>
      <c r="J55" s="16" t="s">
        <v>148</v>
      </c>
      <c r="K55" s="16" t="s">
        <v>149</v>
      </c>
      <c r="L55" s="16"/>
    </row>
    <row r="56" s="1" customFormat="1" ht="35" customHeight="1" spans="1:12">
      <c r="A56" s="6"/>
      <c r="B56" s="6"/>
      <c r="C56" s="6"/>
      <c r="D56" s="6"/>
      <c r="E56" s="6"/>
      <c r="F56" s="6"/>
      <c r="G56" s="6"/>
      <c r="H56" s="6"/>
      <c r="I56" s="13">
        <v>100</v>
      </c>
      <c r="J56" s="13">
        <v>100</v>
      </c>
      <c r="K56" s="16" t="s">
        <v>150</v>
      </c>
      <c r="L56" s="16"/>
    </row>
    <row r="57" s="3" customFormat="1" spans="1:12">
      <c r="A57" s="4"/>
      <c r="B57" s="4"/>
      <c r="C57" s="4"/>
      <c r="D57" s="4"/>
      <c r="E57" s="4"/>
      <c r="F57" s="4"/>
      <c r="G57" s="4"/>
      <c r="H57" s="4"/>
      <c r="I57" s="4"/>
      <c r="J57" s="4"/>
      <c r="K57" s="4"/>
      <c r="L57" s="4"/>
    </row>
    <row r="58" s="3" customFormat="1" ht="41.25" customHeight="1" spans="1:12">
      <c r="A58" s="5" t="s">
        <v>103</v>
      </c>
      <c r="B58" s="5"/>
      <c r="C58" s="5"/>
      <c r="D58" s="5"/>
      <c r="E58" s="5"/>
      <c r="F58" s="5"/>
      <c r="G58" s="5"/>
      <c r="H58" s="5"/>
      <c r="I58" s="5"/>
      <c r="J58" s="5"/>
      <c r="K58" s="5"/>
      <c r="L58" s="5"/>
    </row>
    <row r="59" s="1" customFormat="1" ht="31" customHeight="1" spans="1:12">
      <c r="A59" s="6" t="s">
        <v>104</v>
      </c>
      <c r="B59" s="6"/>
      <c r="C59" s="7" t="s">
        <v>160</v>
      </c>
      <c r="D59" s="7"/>
      <c r="E59" s="7"/>
      <c r="F59" s="7"/>
      <c r="G59" s="7"/>
      <c r="H59" s="7"/>
      <c r="I59" s="7"/>
      <c r="J59" s="7"/>
      <c r="K59" s="7"/>
      <c r="L59" s="7"/>
    </row>
    <row r="60" s="1" customFormat="1" ht="30" customHeight="1" spans="1:12">
      <c r="A60" s="6" t="s">
        <v>106</v>
      </c>
      <c r="B60" s="6"/>
      <c r="C60" s="7" t="s">
        <v>30</v>
      </c>
      <c r="D60" s="7"/>
      <c r="E60" s="7"/>
      <c r="F60" s="7"/>
      <c r="G60" s="7"/>
      <c r="H60" s="8" t="s">
        <v>107</v>
      </c>
      <c r="I60" s="7" t="s">
        <v>30</v>
      </c>
      <c r="J60" s="7"/>
      <c r="K60" s="7"/>
      <c r="L60" s="7"/>
    </row>
    <row r="61" s="1" customFormat="1" ht="26" customHeight="1" spans="1:12">
      <c r="A61" s="9" t="s">
        <v>108</v>
      </c>
      <c r="B61" s="9"/>
      <c r="C61" s="6"/>
      <c r="D61" s="6" t="s">
        <v>33</v>
      </c>
      <c r="E61" s="6"/>
      <c r="F61" s="6" t="s">
        <v>109</v>
      </c>
      <c r="G61" s="6"/>
      <c r="H61" s="6" t="s">
        <v>110</v>
      </c>
      <c r="I61" s="6" t="s">
        <v>111</v>
      </c>
      <c r="J61" s="6" t="s">
        <v>112</v>
      </c>
      <c r="K61" s="6" t="s">
        <v>113</v>
      </c>
      <c r="L61" s="10" t="s">
        <v>114</v>
      </c>
    </row>
    <row r="62" s="1" customFormat="1" ht="30" customHeight="1" spans="1:12">
      <c r="A62" s="9"/>
      <c r="B62" s="9"/>
      <c r="C62" s="11" t="s">
        <v>39</v>
      </c>
      <c r="D62" s="12"/>
      <c r="E62" s="12"/>
      <c r="F62" s="12">
        <v>0.58</v>
      </c>
      <c r="G62" s="12"/>
      <c r="H62" s="12">
        <v>0.58</v>
      </c>
      <c r="I62" s="13">
        <v>10</v>
      </c>
      <c r="J62" s="13">
        <v>100</v>
      </c>
      <c r="K62" s="14">
        <v>10</v>
      </c>
      <c r="L62" s="15" t="s">
        <v>41</v>
      </c>
    </row>
    <row r="63" s="1" customFormat="1" ht="30" customHeight="1" spans="1:12">
      <c r="A63" s="9"/>
      <c r="B63" s="9"/>
      <c r="C63" s="9" t="s">
        <v>46</v>
      </c>
      <c r="D63" s="12"/>
      <c r="E63" s="12"/>
      <c r="F63" s="12">
        <v>0.58</v>
      </c>
      <c r="G63" s="12"/>
      <c r="H63" s="12">
        <v>0.58</v>
      </c>
      <c r="I63" s="9"/>
      <c r="J63" s="13"/>
      <c r="K63" s="6"/>
      <c r="L63" s="15"/>
    </row>
    <row r="64" s="1" customFormat="1" ht="30" customHeight="1" spans="1:12">
      <c r="A64" s="9"/>
      <c r="B64" s="9"/>
      <c r="C64" s="11" t="s">
        <v>115</v>
      </c>
      <c r="D64" s="12">
        <v>0</v>
      </c>
      <c r="E64" s="12"/>
      <c r="F64" s="12" t="s">
        <v>41</v>
      </c>
      <c r="G64" s="12"/>
      <c r="H64" s="12" t="s">
        <v>41</v>
      </c>
      <c r="I64" s="9"/>
      <c r="J64" s="13">
        <v>0</v>
      </c>
      <c r="K64" s="6"/>
      <c r="L64" s="15"/>
    </row>
    <row r="65" s="1" customFormat="1" ht="30" customHeight="1" spans="1:12">
      <c r="A65" s="9"/>
      <c r="B65" s="9"/>
      <c r="C65" s="6" t="s">
        <v>116</v>
      </c>
      <c r="D65" s="12">
        <v>0</v>
      </c>
      <c r="E65" s="12"/>
      <c r="F65" s="12" t="s">
        <v>41</v>
      </c>
      <c r="G65" s="12"/>
      <c r="H65" s="12" t="s">
        <v>41</v>
      </c>
      <c r="I65" s="9"/>
      <c r="J65" s="13">
        <v>0</v>
      </c>
      <c r="K65" s="6"/>
      <c r="L65" s="15"/>
    </row>
    <row r="66" s="3" customFormat="1" ht="26.4" customHeight="1" spans="1:12">
      <c r="A66" s="16" t="s">
        <v>117</v>
      </c>
      <c r="B66" s="8" t="s">
        <v>118</v>
      </c>
      <c r="C66" s="8"/>
      <c r="D66" s="8"/>
      <c r="E66" s="8"/>
      <c r="F66" s="8"/>
      <c r="G66" s="8"/>
      <c r="H66" s="8" t="s">
        <v>119</v>
      </c>
      <c r="I66" s="8"/>
      <c r="J66" s="8"/>
      <c r="K66" s="8"/>
      <c r="L66" s="8"/>
    </row>
    <row r="67" s="3" customFormat="1" ht="66.65" customHeight="1" spans="1:12">
      <c r="A67" s="16"/>
      <c r="B67" s="18" t="s">
        <v>161</v>
      </c>
      <c r="C67" s="18"/>
      <c r="D67" s="18"/>
      <c r="E67" s="18"/>
      <c r="F67" s="18"/>
      <c r="G67" s="18"/>
      <c r="H67" s="18" t="s">
        <v>162</v>
      </c>
      <c r="I67" s="18"/>
      <c r="J67" s="18"/>
      <c r="K67" s="18"/>
      <c r="L67" s="18"/>
    </row>
    <row r="68" s="1" customFormat="1" ht="35" customHeight="1" spans="1:12">
      <c r="A68" s="19"/>
      <c r="B68" s="20"/>
      <c r="C68" s="20"/>
      <c r="D68" s="20"/>
      <c r="E68" s="20"/>
      <c r="F68" s="20"/>
      <c r="G68" s="20"/>
      <c r="H68" s="20"/>
      <c r="I68" s="21"/>
      <c r="J68" s="21"/>
      <c r="K68" s="22"/>
      <c r="L68" s="23"/>
    </row>
    <row r="69" s="1" customFormat="1" ht="35" customHeight="1" spans="1:12">
      <c r="A69" s="24" t="s">
        <v>121</v>
      </c>
      <c r="B69" s="24"/>
      <c r="C69" s="24"/>
      <c r="D69" s="24"/>
      <c r="E69" s="24"/>
      <c r="F69" s="24"/>
      <c r="G69" s="24"/>
      <c r="H69" s="24"/>
      <c r="I69" s="24"/>
      <c r="J69" s="24"/>
      <c r="K69" s="24"/>
      <c r="L69" s="24"/>
    </row>
    <row r="70" s="1" customFormat="1" ht="31" customHeight="1" spans="1:12">
      <c r="A70" s="6" t="s">
        <v>53</v>
      </c>
      <c r="B70" s="6"/>
      <c r="C70" s="6"/>
      <c r="D70" s="6"/>
      <c r="E70" s="6" t="s">
        <v>122</v>
      </c>
      <c r="F70" s="6"/>
      <c r="G70" s="6"/>
      <c r="H70" s="25" t="s">
        <v>123</v>
      </c>
      <c r="I70" s="26"/>
      <c r="J70" s="26"/>
      <c r="K70" s="26"/>
      <c r="L70" s="27"/>
    </row>
    <row r="71" s="3" customFormat="1" ht="28" customHeight="1" spans="1:12">
      <c r="A71" s="10" t="s">
        <v>124</v>
      </c>
      <c r="B71" s="10"/>
      <c r="C71" s="28" t="s">
        <v>60</v>
      </c>
      <c r="D71" s="28" t="s">
        <v>61</v>
      </c>
      <c r="E71" s="10" t="s">
        <v>54</v>
      </c>
      <c r="F71" s="10" t="s">
        <v>55</v>
      </c>
      <c r="G71" s="6" t="s">
        <v>56</v>
      </c>
      <c r="H71" s="11" t="s">
        <v>57</v>
      </c>
      <c r="I71" s="11" t="s">
        <v>111</v>
      </c>
      <c r="J71" s="11" t="s">
        <v>113</v>
      </c>
      <c r="K71" s="29" t="s">
        <v>58</v>
      </c>
      <c r="L71" s="30"/>
    </row>
    <row r="72" s="3" customFormat="1" ht="38" customHeight="1" spans="1:12">
      <c r="A72" s="55" t="s">
        <v>62</v>
      </c>
      <c r="B72" s="56"/>
      <c r="C72" s="57" t="s">
        <v>63</v>
      </c>
      <c r="D72" s="58" t="s">
        <v>163</v>
      </c>
      <c r="E72" s="57" t="s">
        <v>126</v>
      </c>
      <c r="F72" s="59">
        <v>2</v>
      </c>
      <c r="G72" s="59" t="s">
        <v>80</v>
      </c>
      <c r="H72" s="59">
        <v>2</v>
      </c>
      <c r="I72" s="59">
        <v>12.5</v>
      </c>
      <c r="J72" s="59">
        <v>12.5</v>
      </c>
      <c r="K72" s="75" t="s">
        <v>41</v>
      </c>
      <c r="L72" s="75"/>
    </row>
    <row r="73" s="3" customFormat="1" ht="38" customHeight="1" spans="1:12">
      <c r="A73" s="62"/>
      <c r="B73" s="63"/>
      <c r="C73" s="76" t="s">
        <v>81</v>
      </c>
      <c r="D73" s="58" t="s">
        <v>164</v>
      </c>
      <c r="E73" s="57" t="s">
        <v>70</v>
      </c>
      <c r="F73" s="59" t="s">
        <v>74</v>
      </c>
      <c r="G73" s="59" t="s">
        <v>67</v>
      </c>
      <c r="H73" s="59" t="s">
        <v>74</v>
      </c>
      <c r="I73" s="59">
        <v>12.5</v>
      </c>
      <c r="J73" s="59">
        <v>12.5</v>
      </c>
      <c r="K73" s="75" t="s">
        <v>41</v>
      </c>
      <c r="L73" s="77"/>
    </row>
    <row r="74" s="3" customFormat="1" ht="38" customHeight="1" spans="1:12">
      <c r="A74" s="62"/>
      <c r="B74" s="63"/>
      <c r="C74" s="57" t="s">
        <v>87</v>
      </c>
      <c r="D74" s="58" t="s">
        <v>88</v>
      </c>
      <c r="E74" s="57" t="s">
        <v>126</v>
      </c>
      <c r="F74" s="59">
        <v>1</v>
      </c>
      <c r="G74" s="59" t="s">
        <v>140</v>
      </c>
      <c r="H74" s="59">
        <v>1</v>
      </c>
      <c r="I74" s="59">
        <v>12.5</v>
      </c>
      <c r="J74" s="59">
        <v>12.5</v>
      </c>
      <c r="K74" s="75" t="s">
        <v>41</v>
      </c>
      <c r="L74" s="77"/>
    </row>
    <row r="75" s="3" customFormat="1" ht="38" customHeight="1" spans="1:12">
      <c r="A75" s="62"/>
      <c r="B75" s="63"/>
      <c r="C75" s="57" t="s">
        <v>91</v>
      </c>
      <c r="D75" s="58" t="s">
        <v>92</v>
      </c>
      <c r="E75" s="57" t="s">
        <v>93</v>
      </c>
      <c r="F75" s="78">
        <v>5800</v>
      </c>
      <c r="G75" s="78" t="s">
        <v>142</v>
      </c>
      <c r="H75" s="78">
        <v>5800</v>
      </c>
      <c r="I75" s="59">
        <v>12.5</v>
      </c>
      <c r="J75" s="59">
        <v>12.5</v>
      </c>
      <c r="K75" s="79" t="s">
        <v>41</v>
      </c>
      <c r="L75" s="80"/>
    </row>
    <row r="76" s="3" customFormat="1" ht="38" customHeight="1" spans="1:12">
      <c r="A76" s="68" t="s">
        <v>95</v>
      </c>
      <c r="B76" s="69"/>
      <c r="C76" s="81" t="s">
        <v>96</v>
      </c>
      <c r="D76" s="58" t="s">
        <v>165</v>
      </c>
      <c r="E76" s="57" t="s">
        <v>126</v>
      </c>
      <c r="F76" s="59" t="s">
        <v>166</v>
      </c>
      <c r="G76" s="59" t="s">
        <v>90</v>
      </c>
      <c r="H76" s="59" t="s">
        <v>166</v>
      </c>
      <c r="I76" s="59">
        <v>30</v>
      </c>
      <c r="J76" s="59">
        <v>30</v>
      </c>
      <c r="K76" s="60"/>
      <c r="L76" s="70"/>
    </row>
    <row r="77" s="3" customFormat="1" ht="38" customHeight="1" spans="1:12">
      <c r="A77" s="71" t="s">
        <v>99</v>
      </c>
      <c r="B77" s="72"/>
      <c r="C77" s="57" t="s">
        <v>100</v>
      </c>
      <c r="D77" s="58" t="s">
        <v>167</v>
      </c>
      <c r="E77" s="57" t="s">
        <v>70</v>
      </c>
      <c r="F77" s="59">
        <v>90</v>
      </c>
      <c r="G77" s="59" t="s">
        <v>67</v>
      </c>
      <c r="H77" s="59">
        <v>90</v>
      </c>
      <c r="I77" s="59">
        <v>10</v>
      </c>
      <c r="J77" s="59">
        <v>10</v>
      </c>
      <c r="K77" s="82" t="s">
        <v>41</v>
      </c>
      <c r="L77" s="83"/>
    </row>
    <row r="78" s="2" customFormat="1" ht="67" customHeight="1" spans="1:12">
      <c r="A78" s="16" t="s">
        <v>145</v>
      </c>
      <c r="B78" s="16"/>
      <c r="C78" s="16"/>
      <c r="D78" s="18" t="s">
        <v>41</v>
      </c>
      <c r="E78" s="18"/>
      <c r="F78" s="18"/>
      <c r="G78" s="18"/>
      <c r="H78" s="18"/>
      <c r="I78" s="18"/>
      <c r="J78" s="18"/>
      <c r="K78" s="18"/>
      <c r="L78" s="18"/>
    </row>
    <row r="79" s="2" customFormat="1" ht="30" customHeight="1" spans="1:12">
      <c r="A79" s="6" t="s">
        <v>146</v>
      </c>
      <c r="B79" s="6"/>
      <c r="C79" s="6"/>
      <c r="D79" s="6"/>
      <c r="E79" s="6"/>
      <c r="F79" s="6"/>
      <c r="G79" s="6"/>
      <c r="H79" s="6"/>
      <c r="I79" s="16" t="s">
        <v>147</v>
      </c>
      <c r="J79" s="16" t="s">
        <v>148</v>
      </c>
      <c r="K79" s="16" t="s">
        <v>149</v>
      </c>
      <c r="L79" s="16"/>
    </row>
    <row r="80" s="1" customFormat="1" ht="35" customHeight="1" spans="1:12">
      <c r="A80" s="6"/>
      <c r="B80" s="6"/>
      <c r="C80" s="6"/>
      <c r="D80" s="6"/>
      <c r="E80" s="6"/>
      <c r="F80" s="6"/>
      <c r="G80" s="6"/>
      <c r="H80" s="6"/>
      <c r="I80" s="13">
        <v>100</v>
      </c>
      <c r="J80" s="13">
        <v>100</v>
      </c>
      <c r="K80" s="16" t="s">
        <v>150</v>
      </c>
      <c r="L80" s="16"/>
    </row>
    <row r="81" s="3" customFormat="1" spans="1:12">
      <c r="A81" s="4"/>
      <c r="B81" s="4"/>
      <c r="C81" s="4"/>
      <c r="D81" s="4"/>
      <c r="E81" s="4"/>
      <c r="F81" s="4"/>
      <c r="G81" s="4"/>
      <c r="H81" s="4"/>
      <c r="I81" s="4"/>
      <c r="J81" s="4"/>
      <c r="K81" s="4"/>
      <c r="L81" s="4"/>
    </row>
    <row r="82" s="3" customFormat="1" ht="41.25" customHeight="1" spans="1:12">
      <c r="A82" s="5" t="s">
        <v>103</v>
      </c>
      <c r="B82" s="5"/>
      <c r="C82" s="5"/>
      <c r="D82" s="5"/>
      <c r="E82" s="5"/>
      <c r="F82" s="5"/>
      <c r="G82" s="5"/>
      <c r="H82" s="5"/>
      <c r="I82" s="5"/>
      <c r="J82" s="5"/>
      <c r="K82" s="5"/>
      <c r="L82" s="5"/>
    </row>
    <row r="83" s="1" customFormat="1" ht="31" customHeight="1" spans="1:12">
      <c r="A83" s="6" t="s">
        <v>104</v>
      </c>
      <c r="B83" s="6"/>
      <c r="C83" s="7" t="s">
        <v>168</v>
      </c>
      <c r="D83" s="7"/>
      <c r="E83" s="7"/>
      <c r="F83" s="7"/>
      <c r="G83" s="7"/>
      <c r="H83" s="7"/>
      <c r="I83" s="7"/>
      <c r="J83" s="7"/>
      <c r="K83" s="7"/>
      <c r="L83" s="7"/>
    </row>
    <row r="84" s="1" customFormat="1" ht="30" customHeight="1" spans="1:12">
      <c r="A84" s="6" t="s">
        <v>106</v>
      </c>
      <c r="B84" s="6"/>
      <c r="C84" s="7" t="s">
        <v>30</v>
      </c>
      <c r="D84" s="7"/>
      <c r="E84" s="7"/>
      <c r="F84" s="7"/>
      <c r="G84" s="7"/>
      <c r="H84" s="8" t="s">
        <v>107</v>
      </c>
      <c r="I84" s="7" t="s">
        <v>30</v>
      </c>
      <c r="J84" s="7"/>
      <c r="K84" s="7"/>
      <c r="L84" s="7"/>
    </row>
    <row r="85" s="1" customFormat="1" ht="26" customHeight="1" spans="1:12">
      <c r="A85" s="9" t="s">
        <v>108</v>
      </c>
      <c r="B85" s="9"/>
      <c r="C85" s="6"/>
      <c r="D85" s="6" t="s">
        <v>33</v>
      </c>
      <c r="E85" s="6"/>
      <c r="F85" s="6" t="s">
        <v>109</v>
      </c>
      <c r="G85" s="6"/>
      <c r="H85" s="6" t="s">
        <v>110</v>
      </c>
      <c r="I85" s="6" t="s">
        <v>111</v>
      </c>
      <c r="J85" s="6" t="s">
        <v>112</v>
      </c>
      <c r="K85" s="6" t="s">
        <v>113</v>
      </c>
      <c r="L85" s="10" t="s">
        <v>114</v>
      </c>
    </row>
    <row r="86" s="1" customFormat="1" ht="30" customHeight="1" spans="1:12">
      <c r="A86" s="9"/>
      <c r="B86" s="9"/>
      <c r="C86" s="11" t="s">
        <v>39</v>
      </c>
      <c r="D86" s="12"/>
      <c r="E86" s="12"/>
      <c r="F86" s="12">
        <v>7</v>
      </c>
      <c r="G86" s="12"/>
      <c r="H86" s="12">
        <v>7</v>
      </c>
      <c r="I86" s="13">
        <v>10</v>
      </c>
      <c r="J86" s="13">
        <v>100</v>
      </c>
      <c r="K86" s="14">
        <v>10</v>
      </c>
      <c r="L86" s="15" t="s">
        <v>41</v>
      </c>
    </row>
    <row r="87" s="1" customFormat="1" ht="30" customHeight="1" spans="1:12">
      <c r="A87" s="9"/>
      <c r="B87" s="9"/>
      <c r="C87" s="9" t="s">
        <v>46</v>
      </c>
      <c r="D87" s="12">
        <v>0</v>
      </c>
      <c r="E87" s="12"/>
      <c r="F87" s="12"/>
      <c r="G87" s="12"/>
      <c r="H87" s="12"/>
      <c r="I87" s="9"/>
      <c r="J87" s="13"/>
      <c r="K87" s="6"/>
      <c r="L87" s="15"/>
    </row>
    <row r="88" s="1" customFormat="1" ht="30" customHeight="1" spans="1:12">
      <c r="A88" s="9"/>
      <c r="B88" s="9"/>
      <c r="C88" s="11" t="s">
        <v>115</v>
      </c>
      <c r="D88" s="12">
        <v>0</v>
      </c>
      <c r="E88" s="12"/>
      <c r="F88" s="12" t="s">
        <v>41</v>
      </c>
      <c r="G88" s="12"/>
      <c r="H88" s="12" t="s">
        <v>41</v>
      </c>
      <c r="I88" s="9"/>
      <c r="J88" s="13">
        <v>0</v>
      </c>
      <c r="K88" s="6"/>
      <c r="L88" s="15"/>
    </row>
    <row r="89" s="1" customFormat="1" ht="30" customHeight="1" spans="1:12">
      <c r="A89" s="9"/>
      <c r="B89" s="9"/>
      <c r="C89" s="6" t="s">
        <v>116</v>
      </c>
      <c r="D89" s="12"/>
      <c r="E89" s="12"/>
      <c r="F89" s="12">
        <v>7</v>
      </c>
      <c r="G89" s="12"/>
      <c r="H89" s="12">
        <v>7</v>
      </c>
      <c r="I89" s="9"/>
      <c r="J89" s="13">
        <v>0</v>
      </c>
      <c r="K89" s="6"/>
      <c r="L89" s="15"/>
    </row>
    <row r="90" s="3" customFormat="1" ht="26.4" customHeight="1" spans="1:12">
      <c r="A90" s="16" t="s">
        <v>117</v>
      </c>
      <c r="B90" s="8" t="s">
        <v>118</v>
      </c>
      <c r="C90" s="8"/>
      <c r="D90" s="8"/>
      <c r="E90" s="8"/>
      <c r="F90" s="8"/>
      <c r="G90" s="8"/>
      <c r="H90" s="8" t="s">
        <v>119</v>
      </c>
      <c r="I90" s="8"/>
      <c r="J90" s="8"/>
      <c r="K90" s="8"/>
      <c r="L90" s="8"/>
    </row>
    <row r="91" s="3" customFormat="1" ht="66.65" customHeight="1" spans="1:12">
      <c r="A91" s="16"/>
      <c r="B91" s="18" t="s">
        <v>161</v>
      </c>
      <c r="C91" s="18"/>
      <c r="D91" s="18"/>
      <c r="E91" s="18"/>
      <c r="F91" s="18"/>
      <c r="G91" s="18"/>
      <c r="H91" s="18" t="s">
        <v>169</v>
      </c>
      <c r="I91" s="18"/>
      <c r="J91" s="18"/>
      <c r="K91" s="18"/>
      <c r="L91" s="18"/>
    </row>
    <row r="92" s="1" customFormat="1" ht="35" customHeight="1" spans="1:12">
      <c r="A92" s="19"/>
      <c r="B92" s="20"/>
      <c r="C92" s="20"/>
      <c r="D92" s="20"/>
      <c r="E92" s="20"/>
      <c r="F92" s="20"/>
      <c r="G92" s="20"/>
      <c r="H92" s="20"/>
      <c r="I92" s="21"/>
      <c r="J92" s="21"/>
      <c r="K92" s="22"/>
      <c r="L92" s="23"/>
    </row>
    <row r="93" s="1" customFormat="1" ht="35" customHeight="1" spans="1:12">
      <c r="A93" s="24" t="s">
        <v>121</v>
      </c>
      <c r="B93" s="24"/>
      <c r="C93" s="24"/>
      <c r="D93" s="24"/>
      <c r="E93" s="24"/>
      <c r="F93" s="24"/>
      <c r="G93" s="24"/>
      <c r="H93" s="24"/>
      <c r="I93" s="24"/>
      <c r="J93" s="24"/>
      <c r="K93" s="24"/>
      <c r="L93" s="24"/>
    </row>
    <row r="94" s="1" customFormat="1" ht="31" customHeight="1" spans="1:12">
      <c r="A94" s="6" t="s">
        <v>53</v>
      </c>
      <c r="B94" s="6"/>
      <c r="C94" s="6"/>
      <c r="D94" s="6"/>
      <c r="E94" s="6" t="s">
        <v>122</v>
      </c>
      <c r="F94" s="6"/>
      <c r="G94" s="6"/>
      <c r="H94" s="25" t="s">
        <v>123</v>
      </c>
      <c r="I94" s="26"/>
      <c r="J94" s="26"/>
      <c r="K94" s="26"/>
      <c r="L94" s="27"/>
    </row>
    <row r="95" s="3" customFormat="1" ht="28" customHeight="1" spans="1:12">
      <c r="A95" s="10" t="s">
        <v>124</v>
      </c>
      <c r="B95" s="10"/>
      <c r="C95" s="28" t="s">
        <v>60</v>
      </c>
      <c r="D95" s="28" t="s">
        <v>61</v>
      </c>
      <c r="E95" s="10" t="s">
        <v>54</v>
      </c>
      <c r="F95" s="10" t="s">
        <v>55</v>
      </c>
      <c r="G95" s="6" t="s">
        <v>56</v>
      </c>
      <c r="H95" s="11" t="s">
        <v>57</v>
      </c>
      <c r="I95" s="11" t="s">
        <v>111</v>
      </c>
      <c r="J95" s="11" t="s">
        <v>113</v>
      </c>
      <c r="K95" s="29" t="s">
        <v>58</v>
      </c>
      <c r="L95" s="30"/>
    </row>
    <row r="96" s="3" customFormat="1" ht="38" customHeight="1" spans="1:12">
      <c r="A96" s="55" t="s">
        <v>62</v>
      </c>
      <c r="B96" s="56"/>
      <c r="C96" s="57" t="s">
        <v>63</v>
      </c>
      <c r="D96" s="58" t="s">
        <v>163</v>
      </c>
      <c r="E96" s="57" t="s">
        <v>126</v>
      </c>
      <c r="F96" s="59">
        <v>7</v>
      </c>
      <c r="G96" s="59" t="s">
        <v>80</v>
      </c>
      <c r="H96" s="59">
        <v>7</v>
      </c>
      <c r="I96" s="59">
        <v>12.5</v>
      </c>
      <c r="J96" s="59">
        <v>12.5</v>
      </c>
      <c r="K96" s="75" t="s">
        <v>41</v>
      </c>
      <c r="L96" s="75"/>
    </row>
    <row r="97" s="3" customFormat="1" ht="38" customHeight="1" spans="1:12">
      <c r="A97" s="62"/>
      <c r="B97" s="63"/>
      <c r="C97" s="76" t="s">
        <v>81</v>
      </c>
      <c r="D97" s="58" t="s">
        <v>164</v>
      </c>
      <c r="E97" s="57" t="s">
        <v>70</v>
      </c>
      <c r="F97" s="59" t="s">
        <v>74</v>
      </c>
      <c r="G97" s="59" t="s">
        <v>67</v>
      </c>
      <c r="H97" s="59" t="s">
        <v>74</v>
      </c>
      <c r="I97" s="59">
        <v>12.5</v>
      </c>
      <c r="J97" s="59">
        <v>12.5</v>
      </c>
      <c r="K97" s="75" t="s">
        <v>41</v>
      </c>
      <c r="L97" s="77"/>
    </row>
    <row r="98" s="3" customFormat="1" ht="38" customHeight="1" spans="1:12">
      <c r="A98" s="62"/>
      <c r="B98" s="63"/>
      <c r="C98" s="57" t="s">
        <v>87</v>
      </c>
      <c r="D98" s="58" t="s">
        <v>88</v>
      </c>
      <c r="E98" s="57" t="s">
        <v>126</v>
      </c>
      <c r="F98" s="59">
        <v>1</v>
      </c>
      <c r="G98" s="59" t="s">
        <v>140</v>
      </c>
      <c r="H98" s="59">
        <v>1</v>
      </c>
      <c r="I98" s="59">
        <v>12.5</v>
      </c>
      <c r="J98" s="59">
        <v>12.5</v>
      </c>
      <c r="K98" s="75" t="s">
        <v>41</v>
      </c>
      <c r="L98" s="77"/>
    </row>
    <row r="99" s="3" customFormat="1" ht="38" customHeight="1" spans="1:12">
      <c r="A99" s="62"/>
      <c r="B99" s="63"/>
      <c r="C99" s="57" t="s">
        <v>91</v>
      </c>
      <c r="D99" s="58" t="s">
        <v>92</v>
      </c>
      <c r="E99" s="57" t="s">
        <v>93</v>
      </c>
      <c r="F99" s="78">
        <v>70000</v>
      </c>
      <c r="G99" s="78" t="s">
        <v>142</v>
      </c>
      <c r="H99" s="78">
        <v>70000</v>
      </c>
      <c r="I99" s="59">
        <v>12.5</v>
      </c>
      <c r="J99" s="59">
        <v>12.5</v>
      </c>
      <c r="K99" s="79" t="s">
        <v>41</v>
      </c>
      <c r="L99" s="80"/>
    </row>
    <row r="100" s="3" customFormat="1" ht="38" customHeight="1" spans="1:12">
      <c r="A100" s="68" t="s">
        <v>95</v>
      </c>
      <c r="B100" s="69"/>
      <c r="C100" s="81" t="s">
        <v>96</v>
      </c>
      <c r="D100" s="58" t="s">
        <v>165</v>
      </c>
      <c r="E100" s="57" t="s">
        <v>126</v>
      </c>
      <c r="F100" s="59" t="s">
        <v>166</v>
      </c>
      <c r="G100" s="59" t="s">
        <v>90</v>
      </c>
      <c r="H100" s="59" t="s">
        <v>166</v>
      </c>
      <c r="I100" s="59">
        <v>30</v>
      </c>
      <c r="J100" s="59">
        <v>30</v>
      </c>
      <c r="K100" s="60"/>
      <c r="L100" s="70"/>
    </row>
    <row r="101" s="3" customFormat="1" ht="38" customHeight="1" spans="1:12">
      <c r="A101" s="71" t="s">
        <v>99</v>
      </c>
      <c r="B101" s="72"/>
      <c r="C101" s="57" t="s">
        <v>100</v>
      </c>
      <c r="D101" s="58" t="s">
        <v>167</v>
      </c>
      <c r="E101" s="57" t="s">
        <v>70</v>
      </c>
      <c r="F101" s="59">
        <v>90</v>
      </c>
      <c r="G101" s="59" t="s">
        <v>67</v>
      </c>
      <c r="H101" s="59">
        <v>90</v>
      </c>
      <c r="I101" s="59">
        <v>10</v>
      </c>
      <c r="J101" s="59">
        <v>10</v>
      </c>
      <c r="K101" s="82" t="s">
        <v>41</v>
      </c>
      <c r="L101" s="83"/>
    </row>
    <row r="102" s="2" customFormat="1" ht="67" customHeight="1" spans="1:12">
      <c r="A102" s="16" t="s">
        <v>145</v>
      </c>
      <c r="B102" s="16"/>
      <c r="C102" s="16"/>
      <c r="D102" s="18" t="s">
        <v>41</v>
      </c>
      <c r="E102" s="18"/>
      <c r="F102" s="18"/>
      <c r="G102" s="18"/>
      <c r="H102" s="18"/>
      <c r="I102" s="18"/>
      <c r="J102" s="18"/>
      <c r="K102" s="18"/>
      <c r="L102" s="18"/>
    </row>
    <row r="103" s="2" customFormat="1" ht="30" customHeight="1" spans="1:12">
      <c r="A103" s="6" t="s">
        <v>146</v>
      </c>
      <c r="B103" s="6"/>
      <c r="C103" s="6"/>
      <c r="D103" s="6"/>
      <c r="E103" s="6"/>
      <c r="F103" s="6"/>
      <c r="G103" s="6"/>
      <c r="H103" s="6"/>
      <c r="I103" s="16" t="s">
        <v>147</v>
      </c>
      <c r="J103" s="16" t="s">
        <v>148</v>
      </c>
      <c r="K103" s="16" t="s">
        <v>149</v>
      </c>
      <c r="L103" s="16"/>
    </row>
    <row r="104" s="1" customFormat="1" ht="35" customHeight="1" spans="1:12">
      <c r="A104" s="6"/>
      <c r="B104" s="6"/>
      <c r="C104" s="6"/>
      <c r="D104" s="6"/>
      <c r="E104" s="6"/>
      <c r="F104" s="6"/>
      <c r="G104" s="6"/>
      <c r="H104" s="6"/>
      <c r="I104" s="13">
        <v>100</v>
      </c>
      <c r="J104" s="13">
        <v>100</v>
      </c>
      <c r="K104" s="16" t="s">
        <v>150</v>
      </c>
      <c r="L104" s="16"/>
    </row>
    <row r="105" s="3" customFormat="1" spans="1:12">
      <c r="A105" s="4"/>
      <c r="B105" s="4"/>
      <c r="C105" s="4"/>
      <c r="D105" s="4"/>
      <c r="E105" s="4"/>
      <c r="F105" s="4"/>
      <c r="G105" s="4"/>
      <c r="H105" s="4"/>
      <c r="I105" s="4"/>
      <c r="J105" s="4"/>
      <c r="K105" s="4"/>
      <c r="L105" s="4"/>
    </row>
    <row r="106" s="3" customFormat="1" ht="41.25" customHeight="1" spans="1:12">
      <c r="A106" s="5" t="s">
        <v>103</v>
      </c>
      <c r="B106" s="5"/>
      <c r="C106" s="5"/>
      <c r="D106" s="5"/>
      <c r="E106" s="5"/>
      <c r="F106" s="5"/>
      <c r="G106" s="5"/>
      <c r="H106" s="5"/>
      <c r="I106" s="5"/>
      <c r="J106" s="5"/>
      <c r="K106" s="5"/>
      <c r="L106" s="5"/>
    </row>
    <row r="107" s="1" customFormat="1" ht="31" customHeight="1" spans="1:12">
      <c r="A107" s="6" t="s">
        <v>104</v>
      </c>
      <c r="B107" s="6"/>
      <c r="C107" s="7" t="s">
        <v>170</v>
      </c>
      <c r="D107" s="7"/>
      <c r="E107" s="7"/>
      <c r="F107" s="7"/>
      <c r="G107" s="7"/>
      <c r="H107" s="7"/>
      <c r="I107" s="7"/>
      <c r="J107" s="7"/>
      <c r="K107" s="7"/>
      <c r="L107" s="7"/>
    </row>
    <row r="108" s="1" customFormat="1" ht="30" customHeight="1" spans="1:12">
      <c r="A108" s="6" t="s">
        <v>106</v>
      </c>
      <c r="B108" s="6"/>
      <c r="C108" s="7" t="s">
        <v>30</v>
      </c>
      <c r="D108" s="7"/>
      <c r="E108" s="7"/>
      <c r="F108" s="7"/>
      <c r="G108" s="7"/>
      <c r="H108" s="8" t="s">
        <v>107</v>
      </c>
      <c r="I108" s="7" t="s">
        <v>30</v>
      </c>
      <c r="J108" s="7"/>
      <c r="K108" s="7"/>
      <c r="L108" s="7"/>
    </row>
    <row r="109" s="1" customFormat="1" ht="26" customHeight="1" spans="1:12">
      <c r="A109" s="9" t="s">
        <v>108</v>
      </c>
      <c r="B109" s="9"/>
      <c r="C109" s="6"/>
      <c r="D109" s="6" t="s">
        <v>33</v>
      </c>
      <c r="E109" s="6"/>
      <c r="F109" s="6" t="s">
        <v>109</v>
      </c>
      <c r="G109" s="6"/>
      <c r="H109" s="6" t="s">
        <v>110</v>
      </c>
      <c r="I109" s="6" t="s">
        <v>111</v>
      </c>
      <c r="J109" s="6" t="s">
        <v>112</v>
      </c>
      <c r="K109" s="6" t="s">
        <v>113</v>
      </c>
      <c r="L109" s="10" t="s">
        <v>114</v>
      </c>
    </row>
    <row r="110" s="1" customFormat="1" ht="30" customHeight="1" spans="1:12">
      <c r="A110" s="9"/>
      <c r="B110" s="9"/>
      <c r="C110" s="11" t="s">
        <v>39</v>
      </c>
      <c r="D110" s="12"/>
      <c r="E110" s="12"/>
      <c r="F110" s="12">
        <v>1.26</v>
      </c>
      <c r="G110" s="12"/>
      <c r="H110" s="12">
        <v>1.26</v>
      </c>
      <c r="I110" s="13">
        <v>10</v>
      </c>
      <c r="J110" s="13">
        <v>100</v>
      </c>
      <c r="K110" s="14">
        <v>10</v>
      </c>
      <c r="L110" s="15" t="s">
        <v>41</v>
      </c>
    </row>
    <row r="111" s="1" customFormat="1" ht="30" customHeight="1" spans="1:12">
      <c r="A111" s="9"/>
      <c r="B111" s="9"/>
      <c r="C111" s="9" t="s">
        <v>46</v>
      </c>
      <c r="D111" s="12"/>
      <c r="E111" s="12"/>
      <c r="F111" s="12">
        <v>1.26</v>
      </c>
      <c r="G111" s="12"/>
      <c r="H111" s="12">
        <v>1.26</v>
      </c>
      <c r="I111" s="9"/>
      <c r="J111" s="13"/>
      <c r="K111" s="6"/>
      <c r="L111" s="15"/>
    </row>
    <row r="112" s="1" customFormat="1" ht="30" customHeight="1" spans="1:12">
      <c r="A112" s="9"/>
      <c r="B112" s="9"/>
      <c r="C112" s="11" t="s">
        <v>115</v>
      </c>
      <c r="D112" s="12">
        <v>0</v>
      </c>
      <c r="E112" s="12"/>
      <c r="F112" s="12" t="s">
        <v>41</v>
      </c>
      <c r="G112" s="12"/>
      <c r="H112" s="12" t="s">
        <v>41</v>
      </c>
      <c r="I112" s="9"/>
      <c r="J112" s="13">
        <v>0</v>
      </c>
      <c r="K112" s="6"/>
      <c r="L112" s="15"/>
    </row>
    <row r="113" s="1" customFormat="1" ht="30" customHeight="1" spans="1:12">
      <c r="A113" s="9"/>
      <c r="B113" s="9"/>
      <c r="C113" s="6" t="s">
        <v>116</v>
      </c>
      <c r="D113" s="12">
        <v>0</v>
      </c>
      <c r="E113" s="12"/>
      <c r="F113" s="12" t="s">
        <v>41</v>
      </c>
      <c r="G113" s="12"/>
      <c r="H113" s="12" t="s">
        <v>41</v>
      </c>
      <c r="I113" s="9"/>
      <c r="J113" s="13">
        <v>0</v>
      </c>
      <c r="K113" s="6"/>
      <c r="L113" s="15"/>
    </row>
    <row r="114" s="3" customFormat="1" ht="26.4" customHeight="1" spans="1:12">
      <c r="A114" s="16" t="s">
        <v>117</v>
      </c>
      <c r="B114" s="8" t="s">
        <v>118</v>
      </c>
      <c r="C114" s="8"/>
      <c r="D114" s="8"/>
      <c r="E114" s="8"/>
      <c r="F114" s="8"/>
      <c r="G114" s="8"/>
      <c r="H114" s="8" t="s">
        <v>119</v>
      </c>
      <c r="I114" s="8"/>
      <c r="J114" s="8"/>
      <c r="K114" s="8"/>
      <c r="L114" s="8"/>
    </row>
    <row r="115" s="3" customFormat="1" ht="66.65" customHeight="1" spans="1:12">
      <c r="A115" s="16"/>
      <c r="B115" s="18" t="s">
        <v>171</v>
      </c>
      <c r="C115" s="18"/>
      <c r="D115" s="18"/>
      <c r="E115" s="18"/>
      <c r="F115" s="18"/>
      <c r="G115" s="18"/>
      <c r="H115" s="18" t="s">
        <v>172</v>
      </c>
      <c r="I115" s="18"/>
      <c r="J115" s="18"/>
      <c r="K115" s="18"/>
      <c r="L115" s="18"/>
    </row>
    <row r="116" s="1" customFormat="1" ht="35" customHeight="1" spans="1:12">
      <c r="A116" s="19"/>
      <c r="B116" s="20"/>
      <c r="C116" s="20"/>
      <c r="D116" s="20"/>
      <c r="E116" s="20"/>
      <c r="F116" s="20"/>
      <c r="G116" s="20"/>
      <c r="H116" s="20"/>
      <c r="I116" s="21"/>
      <c r="J116" s="21"/>
      <c r="K116" s="22"/>
      <c r="L116" s="23"/>
    </row>
    <row r="117" s="1" customFormat="1" ht="35" customHeight="1" spans="1:12">
      <c r="A117" s="24" t="s">
        <v>121</v>
      </c>
      <c r="B117" s="24"/>
      <c r="C117" s="24"/>
      <c r="D117" s="24"/>
      <c r="E117" s="24"/>
      <c r="F117" s="24"/>
      <c r="G117" s="24"/>
      <c r="H117" s="24"/>
      <c r="I117" s="24"/>
      <c r="J117" s="24"/>
      <c r="K117" s="24"/>
      <c r="L117" s="24"/>
    </row>
    <row r="118" s="1" customFormat="1" ht="31" customHeight="1" spans="1:12">
      <c r="A118" s="6" t="s">
        <v>53</v>
      </c>
      <c r="B118" s="6"/>
      <c r="C118" s="6"/>
      <c r="D118" s="6"/>
      <c r="E118" s="6" t="s">
        <v>122</v>
      </c>
      <c r="F118" s="6"/>
      <c r="G118" s="6"/>
      <c r="H118" s="25" t="s">
        <v>123</v>
      </c>
      <c r="I118" s="26"/>
      <c r="J118" s="26"/>
      <c r="K118" s="26"/>
      <c r="L118" s="27"/>
    </row>
    <row r="119" s="3" customFormat="1" ht="28" customHeight="1" spans="1:12">
      <c r="A119" s="10" t="s">
        <v>124</v>
      </c>
      <c r="B119" s="10"/>
      <c r="C119" s="28" t="s">
        <v>60</v>
      </c>
      <c r="D119" s="28" t="s">
        <v>61</v>
      </c>
      <c r="E119" s="10" t="s">
        <v>54</v>
      </c>
      <c r="F119" s="10" t="s">
        <v>55</v>
      </c>
      <c r="G119" s="6" t="s">
        <v>56</v>
      </c>
      <c r="H119" s="11" t="s">
        <v>57</v>
      </c>
      <c r="I119" s="11" t="s">
        <v>111</v>
      </c>
      <c r="J119" s="11" t="s">
        <v>113</v>
      </c>
      <c r="K119" s="29" t="s">
        <v>58</v>
      </c>
      <c r="L119" s="30"/>
    </row>
    <row r="120" s="3" customFormat="1" ht="38" customHeight="1" spans="1:12">
      <c r="A120" s="55" t="s">
        <v>62</v>
      </c>
      <c r="B120" s="56"/>
      <c r="C120" s="81" t="s">
        <v>63</v>
      </c>
      <c r="D120" s="58" t="s">
        <v>173</v>
      </c>
      <c r="E120" s="57" t="s">
        <v>126</v>
      </c>
      <c r="F120" s="59">
        <v>1</v>
      </c>
      <c r="G120" s="59" t="s">
        <v>72</v>
      </c>
      <c r="H120" s="59">
        <v>1</v>
      </c>
      <c r="I120" s="59">
        <v>21</v>
      </c>
      <c r="J120" s="59">
        <v>21</v>
      </c>
      <c r="K120" s="75" t="s">
        <v>41</v>
      </c>
      <c r="L120" s="75"/>
    </row>
    <row r="121" s="3" customFormat="1" ht="38" customHeight="1" spans="1:12">
      <c r="A121" s="62"/>
      <c r="B121" s="63"/>
      <c r="C121" s="57" t="s">
        <v>81</v>
      </c>
      <c r="D121" s="58" t="s">
        <v>174</v>
      </c>
      <c r="E121" s="57" t="s">
        <v>70</v>
      </c>
      <c r="F121" s="59">
        <v>95</v>
      </c>
      <c r="G121" s="59" t="s">
        <v>67</v>
      </c>
      <c r="H121" s="59">
        <v>95</v>
      </c>
      <c r="I121" s="59">
        <v>4</v>
      </c>
      <c r="J121" s="59">
        <v>4</v>
      </c>
      <c r="K121" s="75" t="s">
        <v>41</v>
      </c>
      <c r="L121" s="77"/>
    </row>
    <row r="122" s="3" customFormat="1" ht="38" customHeight="1" spans="1:12">
      <c r="A122" s="62"/>
      <c r="B122" s="63"/>
      <c r="C122" s="57" t="s">
        <v>87</v>
      </c>
      <c r="D122" s="58" t="s">
        <v>175</v>
      </c>
      <c r="E122" s="57" t="s">
        <v>70</v>
      </c>
      <c r="F122" s="59">
        <v>95</v>
      </c>
      <c r="G122" s="59" t="s">
        <v>67</v>
      </c>
      <c r="H122" s="59">
        <v>95</v>
      </c>
      <c r="I122" s="59">
        <v>21</v>
      </c>
      <c r="J122" s="59">
        <v>21</v>
      </c>
      <c r="K122" s="75" t="s">
        <v>41</v>
      </c>
      <c r="L122" s="77"/>
    </row>
    <row r="123" s="3" customFormat="1" ht="38" customHeight="1" spans="1:12">
      <c r="A123" s="62"/>
      <c r="B123" s="63"/>
      <c r="C123" s="57" t="s">
        <v>91</v>
      </c>
      <c r="D123" s="58" t="s">
        <v>92</v>
      </c>
      <c r="E123" s="57" t="s">
        <v>93</v>
      </c>
      <c r="F123" s="78">
        <v>12600</v>
      </c>
      <c r="G123" s="59" t="s">
        <v>142</v>
      </c>
      <c r="H123" s="59">
        <v>12600</v>
      </c>
      <c r="I123" s="59">
        <v>4</v>
      </c>
      <c r="J123" s="59">
        <v>4</v>
      </c>
      <c r="K123" s="79" t="s">
        <v>41</v>
      </c>
      <c r="L123" s="80"/>
    </row>
    <row r="124" s="3" customFormat="1" ht="38" customHeight="1" spans="1:12">
      <c r="A124" s="68" t="s">
        <v>95</v>
      </c>
      <c r="B124" s="69"/>
      <c r="C124" s="57" t="s">
        <v>96</v>
      </c>
      <c r="D124" s="58" t="s">
        <v>176</v>
      </c>
      <c r="E124" s="57" t="s">
        <v>126</v>
      </c>
      <c r="F124" s="57" t="s">
        <v>177</v>
      </c>
      <c r="G124" s="59" t="s">
        <v>90</v>
      </c>
      <c r="H124" s="59" t="s">
        <v>177</v>
      </c>
      <c r="I124" s="59">
        <v>30</v>
      </c>
      <c r="J124" s="59">
        <v>30</v>
      </c>
      <c r="K124" s="60"/>
      <c r="L124" s="70"/>
    </row>
    <row r="125" s="3" customFormat="1" ht="38" customHeight="1" spans="1:12">
      <c r="A125" s="71" t="s">
        <v>99</v>
      </c>
      <c r="B125" s="72"/>
      <c r="C125" s="57" t="s">
        <v>100</v>
      </c>
      <c r="D125" s="58" t="s">
        <v>178</v>
      </c>
      <c r="E125" s="57" t="s">
        <v>70</v>
      </c>
      <c r="F125" s="57">
        <v>90</v>
      </c>
      <c r="G125" s="57" t="s">
        <v>67</v>
      </c>
      <c r="H125" s="57">
        <v>90</v>
      </c>
      <c r="I125" s="57">
        <v>10</v>
      </c>
      <c r="J125" s="57">
        <v>10</v>
      </c>
      <c r="K125" s="82" t="s">
        <v>41</v>
      </c>
      <c r="L125" s="83"/>
    </row>
    <row r="126" s="2" customFormat="1" ht="67" customHeight="1" spans="1:12">
      <c r="A126" s="16" t="s">
        <v>145</v>
      </c>
      <c r="B126" s="16"/>
      <c r="C126" s="16"/>
      <c r="D126" s="18" t="s">
        <v>41</v>
      </c>
      <c r="E126" s="18"/>
      <c r="F126" s="18"/>
      <c r="G126" s="18"/>
      <c r="H126" s="18"/>
      <c r="I126" s="18"/>
      <c r="J126" s="18"/>
      <c r="K126" s="18"/>
      <c r="L126" s="18"/>
    </row>
    <row r="127" s="2" customFormat="1" ht="30" customHeight="1" spans="1:12">
      <c r="A127" s="6" t="s">
        <v>146</v>
      </c>
      <c r="B127" s="6"/>
      <c r="C127" s="6"/>
      <c r="D127" s="6"/>
      <c r="E127" s="6"/>
      <c r="F127" s="6"/>
      <c r="G127" s="6"/>
      <c r="H127" s="6"/>
      <c r="I127" s="16" t="s">
        <v>147</v>
      </c>
      <c r="J127" s="16" t="s">
        <v>148</v>
      </c>
      <c r="K127" s="16" t="s">
        <v>149</v>
      </c>
      <c r="L127" s="16"/>
    </row>
    <row r="128" s="1" customFormat="1" ht="35" customHeight="1" spans="1:12">
      <c r="A128" s="6"/>
      <c r="B128" s="6"/>
      <c r="C128" s="6"/>
      <c r="D128" s="6"/>
      <c r="E128" s="6"/>
      <c r="F128" s="6"/>
      <c r="G128" s="6"/>
      <c r="H128" s="6"/>
      <c r="I128" s="13">
        <v>100</v>
      </c>
      <c r="J128" s="13">
        <v>100</v>
      </c>
      <c r="K128" s="16" t="s">
        <v>150</v>
      </c>
      <c r="L128" s="16"/>
    </row>
    <row r="129" s="3" customFormat="1" spans="1:12">
      <c r="A129" s="4"/>
      <c r="B129" s="4"/>
      <c r="C129" s="4"/>
      <c r="D129" s="4"/>
      <c r="E129" s="4"/>
      <c r="F129" s="4"/>
      <c r="G129" s="4"/>
      <c r="H129" s="4"/>
      <c r="I129" s="4"/>
      <c r="J129" s="4"/>
      <c r="K129" s="4"/>
      <c r="L129" s="4"/>
    </row>
    <row r="130" s="3" customFormat="1" ht="41.25" customHeight="1" spans="1:12">
      <c r="A130" s="5" t="s">
        <v>103</v>
      </c>
      <c r="B130" s="5"/>
      <c r="C130" s="5"/>
      <c r="D130" s="5"/>
      <c r="E130" s="5"/>
      <c r="F130" s="5"/>
      <c r="G130" s="5"/>
      <c r="H130" s="5"/>
      <c r="I130" s="5"/>
      <c r="J130" s="5"/>
      <c r="K130" s="5"/>
      <c r="L130" s="5"/>
    </row>
    <row r="131" s="1" customFormat="1" ht="31" customHeight="1" spans="1:12">
      <c r="A131" s="6" t="s">
        <v>104</v>
      </c>
      <c r="B131" s="6"/>
      <c r="C131" s="7" t="s">
        <v>179</v>
      </c>
      <c r="D131" s="7"/>
      <c r="E131" s="7"/>
      <c r="F131" s="7"/>
      <c r="G131" s="7"/>
      <c r="H131" s="7"/>
      <c r="I131" s="7"/>
      <c r="J131" s="7"/>
      <c r="K131" s="7"/>
      <c r="L131" s="7"/>
    </row>
    <row r="132" s="1" customFormat="1" ht="30" customHeight="1" spans="1:12">
      <c r="A132" s="6" t="s">
        <v>106</v>
      </c>
      <c r="B132" s="6"/>
      <c r="C132" s="7" t="s">
        <v>30</v>
      </c>
      <c r="D132" s="7"/>
      <c r="E132" s="7"/>
      <c r="F132" s="7"/>
      <c r="G132" s="7"/>
      <c r="H132" s="8" t="s">
        <v>107</v>
      </c>
      <c r="I132" s="7" t="s">
        <v>30</v>
      </c>
      <c r="J132" s="7"/>
      <c r="K132" s="7"/>
      <c r="L132" s="7"/>
    </row>
    <row r="133" s="1" customFormat="1" ht="26" customHeight="1" spans="1:12">
      <c r="A133" s="9" t="s">
        <v>108</v>
      </c>
      <c r="B133" s="9"/>
      <c r="C133" s="6"/>
      <c r="D133" s="6" t="s">
        <v>33</v>
      </c>
      <c r="E133" s="6"/>
      <c r="F133" s="6" t="s">
        <v>109</v>
      </c>
      <c r="G133" s="6"/>
      <c r="H133" s="6" t="s">
        <v>110</v>
      </c>
      <c r="I133" s="6" t="s">
        <v>111</v>
      </c>
      <c r="J133" s="6" t="s">
        <v>112</v>
      </c>
      <c r="K133" s="6" t="s">
        <v>113</v>
      </c>
      <c r="L133" s="10" t="s">
        <v>114</v>
      </c>
    </row>
    <row r="134" s="1" customFormat="1" ht="30" customHeight="1" spans="1:12">
      <c r="A134" s="9"/>
      <c r="B134" s="9"/>
      <c r="C134" s="11" t="s">
        <v>39</v>
      </c>
      <c r="D134" s="12"/>
      <c r="E134" s="12"/>
      <c r="F134" s="12">
        <v>0.5</v>
      </c>
      <c r="G134" s="12"/>
      <c r="H134" s="12">
        <v>0</v>
      </c>
      <c r="I134" s="13">
        <v>10</v>
      </c>
      <c r="J134" s="13"/>
      <c r="K134" s="14">
        <v>0</v>
      </c>
      <c r="L134" s="15" t="s">
        <v>41</v>
      </c>
    </row>
    <row r="135" s="1" customFormat="1" ht="30" customHeight="1" spans="1:12">
      <c r="A135" s="9"/>
      <c r="B135" s="9"/>
      <c r="C135" s="9" t="s">
        <v>46</v>
      </c>
      <c r="D135" s="12">
        <v>0</v>
      </c>
      <c r="E135" s="12"/>
      <c r="F135" s="12"/>
      <c r="G135" s="12"/>
      <c r="H135" s="12"/>
      <c r="I135" s="9"/>
      <c r="J135" s="13"/>
      <c r="K135" s="6"/>
      <c r="L135" s="15"/>
    </row>
    <row r="136" s="1" customFormat="1" ht="30" customHeight="1" spans="1:12">
      <c r="A136" s="9"/>
      <c r="B136" s="9"/>
      <c r="C136" s="11" t="s">
        <v>115</v>
      </c>
      <c r="D136" s="12">
        <v>0</v>
      </c>
      <c r="E136" s="12"/>
      <c r="F136" s="12" t="s">
        <v>41</v>
      </c>
      <c r="G136" s="12"/>
      <c r="H136" s="12" t="s">
        <v>41</v>
      </c>
      <c r="I136" s="9"/>
      <c r="J136" s="13">
        <v>0</v>
      </c>
      <c r="K136" s="6"/>
      <c r="L136" s="15"/>
    </row>
    <row r="137" s="1" customFormat="1" ht="30" customHeight="1" spans="1:12">
      <c r="A137" s="9"/>
      <c r="B137" s="9"/>
      <c r="C137" s="6" t="s">
        <v>116</v>
      </c>
      <c r="D137" s="12"/>
      <c r="E137" s="12"/>
      <c r="F137" s="12">
        <v>0.5</v>
      </c>
      <c r="G137" s="12"/>
      <c r="H137" s="12" t="s">
        <v>41</v>
      </c>
      <c r="I137" s="9"/>
      <c r="J137" s="13">
        <v>0</v>
      </c>
      <c r="K137" s="6"/>
      <c r="L137" s="15"/>
    </row>
    <row r="138" s="3" customFormat="1" ht="26.4" customHeight="1" spans="1:12">
      <c r="A138" s="16" t="s">
        <v>117</v>
      </c>
      <c r="B138" s="8" t="s">
        <v>118</v>
      </c>
      <c r="C138" s="8"/>
      <c r="D138" s="8"/>
      <c r="E138" s="8"/>
      <c r="F138" s="8"/>
      <c r="G138" s="8"/>
      <c r="H138" s="8" t="s">
        <v>119</v>
      </c>
      <c r="I138" s="8"/>
      <c r="J138" s="8"/>
      <c r="K138" s="8"/>
      <c r="L138" s="8"/>
    </row>
    <row r="139" s="3" customFormat="1" ht="66.65" customHeight="1" spans="1:12">
      <c r="A139" s="16"/>
      <c r="B139" s="18" t="s">
        <v>180</v>
      </c>
      <c r="C139" s="18"/>
      <c r="D139" s="18"/>
      <c r="E139" s="18"/>
      <c r="F139" s="18"/>
      <c r="G139" s="18"/>
      <c r="H139" s="18" t="s">
        <v>181</v>
      </c>
      <c r="I139" s="18"/>
      <c r="J139" s="18"/>
      <c r="K139" s="18"/>
      <c r="L139" s="18"/>
    </row>
    <row r="140" s="1" customFormat="1" ht="35" customHeight="1" spans="1:12">
      <c r="A140" s="19"/>
      <c r="B140" s="20"/>
      <c r="C140" s="20"/>
      <c r="D140" s="20"/>
      <c r="E140" s="20"/>
      <c r="F140" s="20"/>
      <c r="G140" s="20"/>
      <c r="H140" s="20"/>
      <c r="I140" s="21"/>
      <c r="J140" s="21"/>
      <c r="K140" s="22"/>
      <c r="L140" s="23"/>
    </row>
    <row r="141" s="1" customFormat="1" ht="35" customHeight="1" spans="1:12">
      <c r="A141" s="24" t="s">
        <v>121</v>
      </c>
      <c r="B141" s="24"/>
      <c r="C141" s="24"/>
      <c r="D141" s="24"/>
      <c r="E141" s="24"/>
      <c r="F141" s="24"/>
      <c r="G141" s="24"/>
      <c r="H141" s="24"/>
      <c r="I141" s="24"/>
      <c r="J141" s="24"/>
      <c r="K141" s="24"/>
      <c r="L141" s="24"/>
    </row>
    <row r="142" s="1" customFormat="1" ht="31" customHeight="1" spans="1:12">
      <c r="A142" s="6" t="s">
        <v>53</v>
      </c>
      <c r="B142" s="6"/>
      <c r="C142" s="6"/>
      <c r="D142" s="6"/>
      <c r="E142" s="6" t="s">
        <v>122</v>
      </c>
      <c r="F142" s="6"/>
      <c r="G142" s="6"/>
      <c r="H142" s="25" t="s">
        <v>123</v>
      </c>
      <c r="I142" s="26"/>
      <c r="J142" s="26"/>
      <c r="K142" s="26"/>
      <c r="L142" s="27"/>
    </row>
    <row r="143" s="3" customFormat="1" ht="28" customHeight="1" spans="1:12">
      <c r="A143" s="10" t="s">
        <v>124</v>
      </c>
      <c r="B143" s="10"/>
      <c r="C143" s="28" t="s">
        <v>60</v>
      </c>
      <c r="D143" s="28" t="s">
        <v>61</v>
      </c>
      <c r="E143" s="10" t="s">
        <v>54</v>
      </c>
      <c r="F143" s="10" t="s">
        <v>55</v>
      </c>
      <c r="G143" s="6" t="s">
        <v>56</v>
      </c>
      <c r="H143" s="11" t="s">
        <v>57</v>
      </c>
      <c r="I143" s="11" t="s">
        <v>111</v>
      </c>
      <c r="J143" s="11" t="s">
        <v>113</v>
      </c>
      <c r="K143" s="29" t="s">
        <v>58</v>
      </c>
      <c r="L143" s="30"/>
    </row>
    <row r="144" s="3" customFormat="1" ht="38" customHeight="1" spans="1:12">
      <c r="A144" s="55" t="s">
        <v>62</v>
      </c>
      <c r="B144" s="56"/>
      <c r="C144" s="57" t="s">
        <v>63</v>
      </c>
      <c r="D144" s="58" t="s">
        <v>182</v>
      </c>
      <c r="E144" s="57" t="s">
        <v>126</v>
      </c>
      <c r="F144" s="59">
        <v>1</v>
      </c>
      <c r="G144" s="59" t="s">
        <v>183</v>
      </c>
      <c r="H144" s="59">
        <v>1</v>
      </c>
      <c r="I144" s="59">
        <v>15</v>
      </c>
      <c r="J144" s="59">
        <v>15</v>
      </c>
      <c r="K144" s="75" t="s">
        <v>41</v>
      </c>
      <c r="L144" s="75"/>
    </row>
    <row r="145" s="3" customFormat="1" ht="38" customHeight="1" spans="1:12">
      <c r="A145" s="62"/>
      <c r="B145" s="63"/>
      <c r="C145" s="57" t="s">
        <v>81</v>
      </c>
      <c r="D145" s="58" t="s">
        <v>184</v>
      </c>
      <c r="E145" s="57" t="s">
        <v>126</v>
      </c>
      <c r="F145" s="59" t="s">
        <v>185</v>
      </c>
      <c r="G145" s="59" t="s">
        <v>90</v>
      </c>
      <c r="H145" s="59" t="s">
        <v>185</v>
      </c>
      <c r="I145" s="59">
        <v>15</v>
      </c>
      <c r="J145" s="59">
        <v>15</v>
      </c>
      <c r="K145" s="75" t="s">
        <v>41</v>
      </c>
      <c r="L145" s="77"/>
    </row>
    <row r="146" s="3" customFormat="1" ht="38" customHeight="1" spans="1:12">
      <c r="A146" s="62"/>
      <c r="B146" s="63"/>
      <c r="C146" s="57" t="s">
        <v>87</v>
      </c>
      <c r="D146" s="58" t="s">
        <v>88</v>
      </c>
      <c r="E146" s="57" t="s">
        <v>126</v>
      </c>
      <c r="F146" s="59" t="s">
        <v>71</v>
      </c>
      <c r="G146" s="59" t="s">
        <v>140</v>
      </c>
      <c r="H146" s="59" t="s">
        <v>71</v>
      </c>
      <c r="I146" s="59">
        <v>10</v>
      </c>
      <c r="J146" s="59">
        <v>10</v>
      </c>
      <c r="K146" s="75" t="s">
        <v>41</v>
      </c>
      <c r="L146" s="77"/>
    </row>
    <row r="147" s="3" customFormat="1" ht="38" customHeight="1" spans="1:12">
      <c r="A147" s="62"/>
      <c r="B147" s="63"/>
      <c r="C147" s="57" t="s">
        <v>91</v>
      </c>
      <c r="D147" s="58" t="s">
        <v>92</v>
      </c>
      <c r="E147" s="57" t="s">
        <v>93</v>
      </c>
      <c r="F147" s="78">
        <v>5000</v>
      </c>
      <c r="G147" s="59" t="s">
        <v>142</v>
      </c>
      <c r="H147" s="59">
        <v>0</v>
      </c>
      <c r="I147" s="59">
        <v>10</v>
      </c>
      <c r="J147" s="59">
        <v>0</v>
      </c>
      <c r="K147" s="79" t="s">
        <v>186</v>
      </c>
      <c r="L147" s="80"/>
    </row>
    <row r="148" s="3" customFormat="1" ht="38" customHeight="1" spans="1:12">
      <c r="A148" s="68" t="s">
        <v>95</v>
      </c>
      <c r="B148" s="69"/>
      <c r="C148" s="81" t="s">
        <v>96</v>
      </c>
      <c r="D148" s="58" t="s">
        <v>143</v>
      </c>
      <c r="E148" s="57" t="s">
        <v>126</v>
      </c>
      <c r="F148" s="59" t="s">
        <v>98</v>
      </c>
      <c r="G148" s="59" t="s">
        <v>90</v>
      </c>
      <c r="H148" s="59" t="s">
        <v>98</v>
      </c>
      <c r="I148" s="59">
        <v>30</v>
      </c>
      <c r="J148" s="59">
        <v>30</v>
      </c>
      <c r="K148" s="60"/>
      <c r="L148" s="70"/>
    </row>
    <row r="149" s="3" customFormat="1" ht="38" customHeight="1" spans="1:12">
      <c r="A149" s="71" t="s">
        <v>99</v>
      </c>
      <c r="B149" s="72"/>
      <c r="C149" s="57" t="s">
        <v>100</v>
      </c>
      <c r="D149" s="58" t="s">
        <v>144</v>
      </c>
      <c r="E149" s="57" t="s">
        <v>70</v>
      </c>
      <c r="F149" s="59">
        <v>90</v>
      </c>
      <c r="G149" s="59" t="s">
        <v>67</v>
      </c>
      <c r="H149" s="59">
        <v>90</v>
      </c>
      <c r="I149" s="59">
        <v>10</v>
      </c>
      <c r="J149" s="59">
        <v>10</v>
      </c>
      <c r="K149" s="82" t="s">
        <v>41</v>
      </c>
      <c r="L149" s="83"/>
    </row>
    <row r="150" s="2" customFormat="1" ht="67" customHeight="1" spans="1:12">
      <c r="A150" s="16" t="s">
        <v>145</v>
      </c>
      <c r="B150" s="16"/>
      <c r="C150" s="16"/>
      <c r="D150" s="18" t="s">
        <v>41</v>
      </c>
      <c r="E150" s="18"/>
      <c r="F150" s="18"/>
      <c r="G150" s="18"/>
      <c r="H150" s="18"/>
      <c r="I150" s="18"/>
      <c r="J150" s="18"/>
      <c r="K150" s="18"/>
      <c r="L150" s="18"/>
    </row>
    <row r="151" s="2" customFormat="1" ht="30" customHeight="1" spans="1:12">
      <c r="A151" s="6" t="s">
        <v>146</v>
      </c>
      <c r="B151" s="6"/>
      <c r="C151" s="6"/>
      <c r="D151" s="6"/>
      <c r="E151" s="6"/>
      <c r="F151" s="6"/>
      <c r="G151" s="6"/>
      <c r="H151" s="6"/>
      <c r="I151" s="16" t="s">
        <v>147</v>
      </c>
      <c r="J151" s="16" t="s">
        <v>148</v>
      </c>
      <c r="K151" s="16" t="s">
        <v>149</v>
      </c>
      <c r="L151" s="16"/>
    </row>
    <row r="152" s="1" customFormat="1" ht="35" customHeight="1" spans="1:12">
      <c r="A152" s="6"/>
      <c r="B152" s="6"/>
      <c r="C152" s="6"/>
      <c r="D152" s="6"/>
      <c r="E152" s="6"/>
      <c r="F152" s="6"/>
      <c r="G152" s="6"/>
      <c r="H152" s="6"/>
      <c r="I152" s="13">
        <v>100</v>
      </c>
      <c r="J152" s="13">
        <v>80</v>
      </c>
      <c r="K152" s="16" t="s">
        <v>187</v>
      </c>
      <c r="L152" s="16"/>
    </row>
    <row r="154" s="3" customFormat="1" ht="41.25" customHeight="1" spans="1:12">
      <c r="A154" s="5" t="s">
        <v>103</v>
      </c>
      <c r="B154" s="5"/>
      <c r="C154" s="5"/>
      <c r="D154" s="5"/>
      <c r="E154" s="5"/>
      <c r="F154" s="5"/>
      <c r="G154" s="5"/>
      <c r="H154" s="5"/>
      <c r="I154" s="5"/>
      <c r="J154" s="5"/>
      <c r="K154" s="5"/>
      <c r="L154" s="5"/>
    </row>
    <row r="155" s="1" customFormat="1" ht="31" customHeight="1" spans="1:12">
      <c r="A155" s="6" t="s">
        <v>104</v>
      </c>
      <c r="B155" s="6"/>
      <c r="C155" s="7" t="s">
        <v>188</v>
      </c>
      <c r="D155" s="7"/>
      <c r="E155" s="7"/>
      <c r="F155" s="7"/>
      <c r="G155" s="7"/>
      <c r="H155" s="7"/>
      <c r="I155" s="7"/>
      <c r="J155" s="7"/>
      <c r="K155" s="7"/>
      <c r="L155" s="7"/>
    </row>
    <row r="156" s="1" customFormat="1" ht="30" customHeight="1" spans="1:12">
      <c r="A156" s="6" t="s">
        <v>106</v>
      </c>
      <c r="B156" s="6"/>
      <c r="C156" s="7" t="s">
        <v>30</v>
      </c>
      <c r="D156" s="7"/>
      <c r="E156" s="7"/>
      <c r="F156" s="7"/>
      <c r="G156" s="7"/>
      <c r="H156" s="8" t="s">
        <v>107</v>
      </c>
      <c r="I156" s="7" t="s">
        <v>30</v>
      </c>
      <c r="J156" s="7"/>
      <c r="K156" s="7"/>
      <c r="L156" s="7"/>
    </row>
    <row r="157" ht="30" customHeight="1" spans="1:12">
      <c r="A157" s="9" t="s">
        <v>108</v>
      </c>
      <c r="B157" s="9"/>
      <c r="C157" s="6"/>
      <c r="D157" s="6" t="s">
        <v>33</v>
      </c>
      <c r="E157" s="6"/>
      <c r="F157" s="6" t="s">
        <v>109</v>
      </c>
      <c r="G157" s="6"/>
      <c r="H157" s="6" t="s">
        <v>110</v>
      </c>
      <c r="I157" s="6" t="s">
        <v>111</v>
      </c>
      <c r="J157" s="6" t="s">
        <v>112</v>
      </c>
      <c r="K157" s="6" t="s">
        <v>113</v>
      </c>
      <c r="L157" s="10" t="s">
        <v>114</v>
      </c>
    </row>
    <row r="158" ht="30" customHeight="1" spans="1:12">
      <c r="A158" s="9"/>
      <c r="B158" s="9"/>
      <c r="C158" s="11" t="s">
        <v>39</v>
      </c>
      <c r="D158" s="12"/>
      <c r="E158" s="12"/>
      <c r="F158" s="12">
        <v>13.47</v>
      </c>
      <c r="G158" s="12"/>
      <c r="H158" s="84">
        <v>13.47</v>
      </c>
      <c r="I158" s="84">
        <v>10</v>
      </c>
      <c r="J158" s="13">
        <v>100</v>
      </c>
      <c r="K158" s="14">
        <v>10</v>
      </c>
      <c r="L158" s="15" t="s">
        <v>41</v>
      </c>
    </row>
    <row r="159" ht="30" customHeight="1" spans="1:12">
      <c r="A159" s="9"/>
      <c r="B159" s="9"/>
      <c r="C159" s="9" t="s">
        <v>46</v>
      </c>
      <c r="D159" s="12"/>
      <c r="E159" s="12"/>
      <c r="F159" s="12">
        <v>13.47</v>
      </c>
      <c r="G159" s="12"/>
      <c r="H159" s="84">
        <v>13.47</v>
      </c>
      <c r="I159" s="9"/>
      <c r="J159" s="13"/>
      <c r="K159" s="6"/>
      <c r="L159" s="15"/>
    </row>
    <row r="160" ht="30" customHeight="1" spans="1:12">
      <c r="A160" s="9"/>
      <c r="B160" s="9"/>
      <c r="C160" s="11" t="s">
        <v>115</v>
      </c>
      <c r="D160" s="12">
        <v>0</v>
      </c>
      <c r="E160" s="12"/>
      <c r="F160" s="12" t="s">
        <v>41</v>
      </c>
      <c r="G160" s="12"/>
      <c r="H160" s="12" t="s">
        <v>41</v>
      </c>
      <c r="I160" s="9"/>
      <c r="J160" s="13">
        <v>0</v>
      </c>
      <c r="K160" s="6"/>
      <c r="L160" s="15"/>
    </row>
    <row r="161" ht="30" customHeight="1" spans="1:12">
      <c r="A161" s="9"/>
      <c r="B161" s="9"/>
      <c r="C161" s="6" t="s">
        <v>116</v>
      </c>
      <c r="D161" s="12">
        <v>0</v>
      </c>
      <c r="E161" s="12"/>
      <c r="F161" s="12" t="s">
        <v>41</v>
      </c>
      <c r="G161" s="12"/>
      <c r="H161" s="12" t="s">
        <v>41</v>
      </c>
      <c r="I161" s="9"/>
      <c r="J161" s="13">
        <v>0</v>
      </c>
      <c r="K161" s="6"/>
      <c r="L161" s="15"/>
    </row>
    <row r="162" ht="30" customHeight="1" spans="1:12">
      <c r="A162" s="16" t="s">
        <v>117</v>
      </c>
      <c r="B162" s="8" t="s">
        <v>118</v>
      </c>
      <c r="C162" s="8"/>
      <c r="D162" s="8"/>
      <c r="E162" s="8"/>
      <c r="F162" s="8"/>
      <c r="G162" s="8"/>
      <c r="H162" s="8" t="s">
        <v>119</v>
      </c>
      <c r="I162" s="8"/>
      <c r="J162" s="8"/>
      <c r="K162" s="8"/>
      <c r="L162" s="8"/>
    </row>
    <row r="163" ht="67" customHeight="1" spans="1:12">
      <c r="A163" s="16"/>
      <c r="B163" s="18" t="s">
        <v>189</v>
      </c>
      <c r="C163" s="18"/>
      <c r="D163" s="18"/>
      <c r="E163" s="18"/>
      <c r="F163" s="18"/>
      <c r="G163" s="18"/>
      <c r="H163" s="18" t="s">
        <v>190</v>
      </c>
      <c r="I163" s="18"/>
      <c r="J163" s="18"/>
      <c r="K163" s="18"/>
      <c r="L163" s="18"/>
    </row>
    <row r="164" spans="1:12">
      <c r="A164" s="19"/>
      <c r="B164" s="20"/>
      <c r="C164" s="20"/>
      <c r="D164" s="20"/>
      <c r="E164" s="20"/>
      <c r="F164" s="20"/>
      <c r="G164" s="20"/>
      <c r="H164" s="20"/>
      <c r="I164" s="21"/>
      <c r="J164" s="21"/>
      <c r="K164" s="22"/>
      <c r="L164" s="23"/>
    </row>
    <row r="165" s="1" customFormat="1" ht="35" customHeight="1" spans="1:12">
      <c r="A165" s="24" t="s">
        <v>121</v>
      </c>
      <c r="B165" s="24"/>
      <c r="C165" s="24"/>
      <c r="D165" s="24"/>
      <c r="E165" s="24"/>
      <c r="F165" s="24"/>
      <c r="G165" s="24"/>
      <c r="H165" s="24"/>
      <c r="I165" s="24"/>
      <c r="J165" s="24"/>
      <c r="K165" s="24"/>
      <c r="L165" s="24"/>
    </row>
    <row r="166" ht="30" customHeight="1" spans="1:12">
      <c r="A166" s="6" t="s">
        <v>53</v>
      </c>
      <c r="B166" s="6"/>
      <c r="C166" s="6"/>
      <c r="D166" s="6"/>
      <c r="E166" s="6" t="s">
        <v>122</v>
      </c>
      <c r="F166" s="6"/>
      <c r="G166" s="6"/>
      <c r="H166" s="25" t="s">
        <v>123</v>
      </c>
      <c r="I166" s="26"/>
      <c r="J166" s="26"/>
      <c r="K166" s="26"/>
      <c r="L166" s="27"/>
    </row>
    <row r="167" ht="30" customHeight="1" spans="1:12">
      <c r="A167" s="10" t="s">
        <v>124</v>
      </c>
      <c r="B167" s="10"/>
      <c r="C167" s="28" t="s">
        <v>60</v>
      </c>
      <c r="D167" s="28" t="s">
        <v>61</v>
      </c>
      <c r="E167" s="10" t="s">
        <v>54</v>
      </c>
      <c r="F167" s="10" t="s">
        <v>55</v>
      </c>
      <c r="G167" s="6" t="s">
        <v>56</v>
      </c>
      <c r="H167" s="11" t="s">
        <v>57</v>
      </c>
      <c r="I167" s="11" t="s">
        <v>111</v>
      </c>
      <c r="J167" s="11" t="s">
        <v>113</v>
      </c>
      <c r="K167" s="29" t="s">
        <v>58</v>
      </c>
      <c r="L167" s="30"/>
    </row>
    <row r="168" ht="30" customHeight="1" spans="1:12">
      <c r="A168" s="55" t="s">
        <v>62</v>
      </c>
      <c r="B168" s="56"/>
      <c r="C168" s="57" t="s">
        <v>63</v>
      </c>
      <c r="D168" s="58" t="s">
        <v>154</v>
      </c>
      <c r="E168" s="57" t="s">
        <v>126</v>
      </c>
      <c r="F168" s="59">
        <v>1</v>
      </c>
      <c r="G168" s="59" t="s">
        <v>72</v>
      </c>
      <c r="H168" s="59">
        <v>1</v>
      </c>
      <c r="I168" s="59">
        <v>10</v>
      </c>
      <c r="J168" s="59">
        <v>10</v>
      </c>
      <c r="K168" s="75" t="s">
        <v>41</v>
      </c>
      <c r="L168" s="75"/>
    </row>
    <row r="169" ht="30" customHeight="1" spans="1:12">
      <c r="A169" s="62"/>
      <c r="B169" s="63"/>
      <c r="C169" s="57" t="s">
        <v>81</v>
      </c>
      <c r="D169" s="58" t="s">
        <v>155</v>
      </c>
      <c r="E169" s="57" t="s">
        <v>70</v>
      </c>
      <c r="F169" s="59">
        <v>98</v>
      </c>
      <c r="G169" s="59" t="s">
        <v>67</v>
      </c>
      <c r="H169" s="59">
        <v>98</v>
      </c>
      <c r="I169" s="59">
        <v>15</v>
      </c>
      <c r="J169" s="59">
        <v>15</v>
      </c>
      <c r="K169" s="75" t="s">
        <v>41</v>
      </c>
      <c r="L169" s="77"/>
    </row>
    <row r="170" ht="30" customHeight="1" spans="1:12">
      <c r="A170" s="62"/>
      <c r="B170" s="63"/>
      <c r="C170" s="57" t="s">
        <v>87</v>
      </c>
      <c r="D170" s="58" t="s">
        <v>88</v>
      </c>
      <c r="E170" s="57" t="s">
        <v>126</v>
      </c>
      <c r="F170" s="59">
        <v>1</v>
      </c>
      <c r="G170" s="59" t="s">
        <v>140</v>
      </c>
      <c r="H170" s="59">
        <v>1</v>
      </c>
      <c r="I170" s="59">
        <v>20</v>
      </c>
      <c r="J170" s="59">
        <v>20</v>
      </c>
      <c r="K170" s="75" t="s">
        <v>41</v>
      </c>
      <c r="L170" s="77"/>
    </row>
    <row r="171" ht="30" customHeight="1" spans="1:12">
      <c r="A171" s="62"/>
      <c r="B171" s="63"/>
      <c r="C171" s="57" t="s">
        <v>91</v>
      </c>
      <c r="D171" s="58" t="s">
        <v>92</v>
      </c>
      <c r="E171" s="57" t="s">
        <v>93</v>
      </c>
      <c r="F171" s="59">
        <v>13.47</v>
      </c>
      <c r="G171" s="59" t="s">
        <v>94</v>
      </c>
      <c r="H171" s="59">
        <v>13.47</v>
      </c>
      <c r="I171" s="59">
        <v>5</v>
      </c>
      <c r="J171" s="59">
        <v>5</v>
      </c>
      <c r="K171" s="79" t="s">
        <v>41</v>
      </c>
      <c r="L171" s="80"/>
    </row>
    <row r="172" ht="50" customHeight="1" spans="1:12">
      <c r="A172" s="68" t="s">
        <v>95</v>
      </c>
      <c r="B172" s="69"/>
      <c r="C172" s="57" t="s">
        <v>96</v>
      </c>
      <c r="D172" s="58" t="s">
        <v>191</v>
      </c>
      <c r="E172" s="57" t="s">
        <v>126</v>
      </c>
      <c r="F172" s="57" t="s">
        <v>158</v>
      </c>
      <c r="G172" s="59" t="s">
        <v>90</v>
      </c>
      <c r="H172" s="59" t="s">
        <v>158</v>
      </c>
      <c r="I172" s="59">
        <v>30</v>
      </c>
      <c r="J172" s="59">
        <v>30</v>
      </c>
      <c r="K172" s="60"/>
      <c r="L172" s="70"/>
    </row>
    <row r="173" ht="30" customHeight="1" spans="1:12">
      <c r="A173" s="71" t="s">
        <v>99</v>
      </c>
      <c r="B173" s="72"/>
      <c r="C173" s="57" t="s">
        <v>100</v>
      </c>
      <c r="D173" s="58" t="s">
        <v>192</v>
      </c>
      <c r="E173" s="57" t="s">
        <v>70</v>
      </c>
      <c r="F173" s="57">
        <v>90</v>
      </c>
      <c r="G173" s="57" t="s">
        <v>67</v>
      </c>
      <c r="H173" s="57">
        <v>90</v>
      </c>
      <c r="I173" s="57">
        <v>10</v>
      </c>
      <c r="J173" s="57">
        <v>10</v>
      </c>
      <c r="K173" s="82" t="s">
        <v>41</v>
      </c>
      <c r="L173" s="83"/>
    </row>
    <row r="174" s="2" customFormat="1" ht="67" customHeight="1" spans="1:12">
      <c r="A174" s="16" t="s">
        <v>145</v>
      </c>
      <c r="B174" s="16"/>
      <c r="C174" s="16"/>
      <c r="D174" s="18" t="s">
        <v>41</v>
      </c>
      <c r="E174" s="18"/>
      <c r="F174" s="18"/>
      <c r="G174" s="18"/>
      <c r="H174" s="18"/>
      <c r="I174" s="18"/>
      <c r="J174" s="18"/>
      <c r="K174" s="18"/>
      <c r="L174" s="18"/>
    </row>
    <row r="175" ht="30" customHeight="1" spans="1:12">
      <c r="A175" s="6" t="s">
        <v>146</v>
      </c>
      <c r="B175" s="6"/>
      <c r="C175" s="6"/>
      <c r="D175" s="6"/>
      <c r="E175" s="6"/>
      <c r="F175" s="6"/>
      <c r="G175" s="6"/>
      <c r="H175" s="6"/>
      <c r="I175" s="16" t="s">
        <v>147</v>
      </c>
      <c r="J175" s="16" t="s">
        <v>148</v>
      </c>
      <c r="K175" s="16" t="s">
        <v>149</v>
      </c>
      <c r="L175" s="16"/>
    </row>
    <row r="176" ht="30" customHeight="1" spans="1:12">
      <c r="A176" s="6"/>
      <c r="B176" s="6"/>
      <c r="C176" s="6"/>
      <c r="D176" s="6"/>
      <c r="E176" s="6"/>
      <c r="F176" s="6"/>
      <c r="G176" s="6"/>
      <c r="H176" s="6"/>
      <c r="I176" s="13">
        <v>100</v>
      </c>
      <c r="J176" s="13">
        <v>100</v>
      </c>
      <c r="K176" s="16" t="s">
        <v>150</v>
      </c>
      <c r="L176" s="16"/>
    </row>
  </sheetData>
  <mergeCells count="33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B29"/>
    <mergeCell ref="K29:L29"/>
    <mergeCell ref="A30:C30"/>
    <mergeCell ref="D30:L30"/>
    <mergeCell ref="K31:L31"/>
    <mergeCell ref="K32:L32"/>
    <mergeCell ref="A34:L34"/>
    <mergeCell ref="A35:B35"/>
    <mergeCell ref="C35:L35"/>
    <mergeCell ref="A36:B36"/>
    <mergeCell ref="C36:G36"/>
    <mergeCell ref="I36:L36"/>
    <mergeCell ref="D37:E37"/>
    <mergeCell ref="F37:G37"/>
    <mergeCell ref="D38:E38"/>
    <mergeCell ref="F38:G38"/>
    <mergeCell ref="D39:E39"/>
    <mergeCell ref="F39:G39"/>
    <mergeCell ref="D40:E40"/>
    <mergeCell ref="F40:G40"/>
    <mergeCell ref="D41:E41"/>
    <mergeCell ref="F41:G41"/>
    <mergeCell ref="B42:G42"/>
    <mergeCell ref="H42:L42"/>
    <mergeCell ref="B43:G43"/>
    <mergeCell ref="H43:L43"/>
    <mergeCell ref="K44:L44"/>
    <mergeCell ref="A45:L45"/>
    <mergeCell ref="A46:D46"/>
    <mergeCell ref="E46:G46"/>
    <mergeCell ref="H46:L46"/>
    <mergeCell ref="A47:B47"/>
    <mergeCell ref="K47:L47"/>
    <mergeCell ref="K48:L48"/>
    <mergeCell ref="K49:L49"/>
    <mergeCell ref="K50:L50"/>
    <mergeCell ref="K51:L51"/>
    <mergeCell ref="A52:B52"/>
    <mergeCell ref="K52:L52"/>
    <mergeCell ref="A53:B53"/>
    <mergeCell ref="K53:L53"/>
    <mergeCell ref="A54:C54"/>
    <mergeCell ref="D54:L54"/>
    <mergeCell ref="K55:L55"/>
    <mergeCell ref="K56:L56"/>
    <mergeCell ref="A58:L58"/>
    <mergeCell ref="A59:B59"/>
    <mergeCell ref="C59:L59"/>
    <mergeCell ref="A60:B60"/>
    <mergeCell ref="C60:G60"/>
    <mergeCell ref="I60:L60"/>
    <mergeCell ref="D61:E61"/>
    <mergeCell ref="F61:G61"/>
    <mergeCell ref="D62:E62"/>
    <mergeCell ref="F62:G62"/>
    <mergeCell ref="D63:E63"/>
    <mergeCell ref="F63:G63"/>
    <mergeCell ref="D64:E64"/>
    <mergeCell ref="F64:G64"/>
    <mergeCell ref="D65:E65"/>
    <mergeCell ref="F65:G65"/>
    <mergeCell ref="B66:G66"/>
    <mergeCell ref="H66:L66"/>
    <mergeCell ref="B67:G67"/>
    <mergeCell ref="H67:L67"/>
    <mergeCell ref="K68:L68"/>
    <mergeCell ref="A69:L69"/>
    <mergeCell ref="A70:D70"/>
    <mergeCell ref="E70:G70"/>
    <mergeCell ref="H70:L70"/>
    <mergeCell ref="A71:B71"/>
    <mergeCell ref="K71:L71"/>
    <mergeCell ref="K72:L72"/>
    <mergeCell ref="K73:L73"/>
    <mergeCell ref="K74:L74"/>
    <mergeCell ref="K75:L75"/>
    <mergeCell ref="A76:B76"/>
    <mergeCell ref="K76:L76"/>
    <mergeCell ref="A77:B77"/>
    <mergeCell ref="K77:L77"/>
    <mergeCell ref="A78:C78"/>
    <mergeCell ref="D78:L78"/>
    <mergeCell ref="K79:L79"/>
    <mergeCell ref="K80:L80"/>
    <mergeCell ref="A82:L82"/>
    <mergeCell ref="A83:B83"/>
    <mergeCell ref="C83:L83"/>
    <mergeCell ref="A84:B84"/>
    <mergeCell ref="C84:G84"/>
    <mergeCell ref="I84:L84"/>
    <mergeCell ref="D85:E85"/>
    <mergeCell ref="F85:G85"/>
    <mergeCell ref="D86:E86"/>
    <mergeCell ref="F86:G86"/>
    <mergeCell ref="D87:E87"/>
    <mergeCell ref="F87:G87"/>
    <mergeCell ref="D88:E88"/>
    <mergeCell ref="F88:G88"/>
    <mergeCell ref="D89:E89"/>
    <mergeCell ref="F89:G89"/>
    <mergeCell ref="B90:G90"/>
    <mergeCell ref="H90:L90"/>
    <mergeCell ref="B91:G91"/>
    <mergeCell ref="H91:L91"/>
    <mergeCell ref="K92:L92"/>
    <mergeCell ref="A93:L93"/>
    <mergeCell ref="A94:D94"/>
    <mergeCell ref="E94:G94"/>
    <mergeCell ref="H94:L94"/>
    <mergeCell ref="A95:B95"/>
    <mergeCell ref="K95:L95"/>
    <mergeCell ref="K96:L96"/>
    <mergeCell ref="K97:L97"/>
    <mergeCell ref="K98:L98"/>
    <mergeCell ref="K99:L99"/>
    <mergeCell ref="A100:B100"/>
    <mergeCell ref="K100:L100"/>
    <mergeCell ref="A101:B101"/>
    <mergeCell ref="K101:L101"/>
    <mergeCell ref="A102:C102"/>
    <mergeCell ref="D102:L102"/>
    <mergeCell ref="K103:L103"/>
    <mergeCell ref="K104:L104"/>
    <mergeCell ref="A106:L106"/>
    <mergeCell ref="A107:B107"/>
    <mergeCell ref="C107:L107"/>
    <mergeCell ref="A108:B108"/>
    <mergeCell ref="C108:G108"/>
    <mergeCell ref="I108:L108"/>
    <mergeCell ref="D109:E109"/>
    <mergeCell ref="F109:G109"/>
    <mergeCell ref="D110:E110"/>
    <mergeCell ref="F110:G110"/>
    <mergeCell ref="D111:E111"/>
    <mergeCell ref="F111:G111"/>
    <mergeCell ref="D112:E112"/>
    <mergeCell ref="F112:G112"/>
    <mergeCell ref="D113:E113"/>
    <mergeCell ref="F113:G113"/>
    <mergeCell ref="B114:G114"/>
    <mergeCell ref="H114:L114"/>
    <mergeCell ref="B115:G115"/>
    <mergeCell ref="H115:L115"/>
    <mergeCell ref="K116:L116"/>
    <mergeCell ref="A117:L117"/>
    <mergeCell ref="A118:D118"/>
    <mergeCell ref="E118:G118"/>
    <mergeCell ref="H118:L118"/>
    <mergeCell ref="A119:B119"/>
    <mergeCell ref="K119:L119"/>
    <mergeCell ref="K120:L120"/>
    <mergeCell ref="K121:L121"/>
    <mergeCell ref="K122:L122"/>
    <mergeCell ref="K123:L123"/>
    <mergeCell ref="A124:B124"/>
    <mergeCell ref="K124:L124"/>
    <mergeCell ref="A125:B125"/>
    <mergeCell ref="K125:L125"/>
    <mergeCell ref="A126:C126"/>
    <mergeCell ref="D126:L126"/>
    <mergeCell ref="K127:L127"/>
    <mergeCell ref="K128:L128"/>
    <mergeCell ref="A130:L130"/>
    <mergeCell ref="A131:B131"/>
    <mergeCell ref="C131:L131"/>
    <mergeCell ref="A132:B132"/>
    <mergeCell ref="C132:G132"/>
    <mergeCell ref="I132:L132"/>
    <mergeCell ref="D133:E133"/>
    <mergeCell ref="F133:G133"/>
    <mergeCell ref="D134:E134"/>
    <mergeCell ref="F134:G134"/>
    <mergeCell ref="D135:E135"/>
    <mergeCell ref="F135:G135"/>
    <mergeCell ref="D136:E136"/>
    <mergeCell ref="F136:G136"/>
    <mergeCell ref="D137:E137"/>
    <mergeCell ref="F137:G137"/>
    <mergeCell ref="B138:G138"/>
    <mergeCell ref="H138:L138"/>
    <mergeCell ref="B139:G139"/>
    <mergeCell ref="H139:L139"/>
    <mergeCell ref="K140:L140"/>
    <mergeCell ref="A141:L141"/>
    <mergeCell ref="A142:D142"/>
    <mergeCell ref="E142:G142"/>
    <mergeCell ref="H142:L142"/>
    <mergeCell ref="A143:B143"/>
    <mergeCell ref="K143:L143"/>
    <mergeCell ref="K144:L144"/>
    <mergeCell ref="K145:L145"/>
    <mergeCell ref="K146:L146"/>
    <mergeCell ref="K147:L147"/>
    <mergeCell ref="A148:B148"/>
    <mergeCell ref="K148:L148"/>
    <mergeCell ref="A149:B149"/>
    <mergeCell ref="K149:L149"/>
    <mergeCell ref="A150:C150"/>
    <mergeCell ref="D150:L150"/>
    <mergeCell ref="K151:L151"/>
    <mergeCell ref="K152:L152"/>
    <mergeCell ref="A154:L154"/>
    <mergeCell ref="A155:B155"/>
    <mergeCell ref="C155:L155"/>
    <mergeCell ref="A156:B156"/>
    <mergeCell ref="C156:G156"/>
    <mergeCell ref="I156:L156"/>
    <mergeCell ref="D157:E157"/>
    <mergeCell ref="F157:G157"/>
    <mergeCell ref="D158:E158"/>
    <mergeCell ref="F158:G158"/>
    <mergeCell ref="D159:E159"/>
    <mergeCell ref="F159:G159"/>
    <mergeCell ref="D160:E160"/>
    <mergeCell ref="F160:G160"/>
    <mergeCell ref="D161:E161"/>
    <mergeCell ref="F161:G161"/>
    <mergeCell ref="B162:G162"/>
    <mergeCell ref="H162:L162"/>
    <mergeCell ref="B163:G163"/>
    <mergeCell ref="H163:L163"/>
    <mergeCell ref="K164:L164"/>
    <mergeCell ref="A165:L165"/>
    <mergeCell ref="A166:D166"/>
    <mergeCell ref="E166:G166"/>
    <mergeCell ref="H166:L166"/>
    <mergeCell ref="A167:B167"/>
    <mergeCell ref="K167:L167"/>
    <mergeCell ref="K168:L168"/>
    <mergeCell ref="K169:L169"/>
    <mergeCell ref="K170:L170"/>
    <mergeCell ref="K171:L171"/>
    <mergeCell ref="A172:B172"/>
    <mergeCell ref="K172:L172"/>
    <mergeCell ref="A173:B173"/>
    <mergeCell ref="K173:L173"/>
    <mergeCell ref="A174:C174"/>
    <mergeCell ref="D174:L174"/>
    <mergeCell ref="K175:L175"/>
    <mergeCell ref="K176:L176"/>
    <mergeCell ref="A10:A11"/>
    <mergeCell ref="A42:A43"/>
    <mergeCell ref="A66:A67"/>
    <mergeCell ref="A90:A91"/>
    <mergeCell ref="A114:A115"/>
    <mergeCell ref="A138:A139"/>
    <mergeCell ref="A162:A163"/>
    <mergeCell ref="C16:C20"/>
    <mergeCell ref="C21:C24"/>
    <mergeCell ref="C25:C26"/>
    <mergeCell ref="I7:I9"/>
    <mergeCell ref="I39:I41"/>
    <mergeCell ref="I63:I65"/>
    <mergeCell ref="I87:I89"/>
    <mergeCell ref="I111:I113"/>
    <mergeCell ref="I135:I137"/>
    <mergeCell ref="I159:I161"/>
    <mergeCell ref="K7:K9"/>
    <mergeCell ref="K39:K41"/>
    <mergeCell ref="K63:K65"/>
    <mergeCell ref="K87:K89"/>
    <mergeCell ref="K111:K113"/>
    <mergeCell ref="K135:K137"/>
    <mergeCell ref="K159:K161"/>
    <mergeCell ref="L6:L9"/>
    <mergeCell ref="L38:L41"/>
    <mergeCell ref="L62:L65"/>
    <mergeCell ref="L86:L89"/>
    <mergeCell ref="L110:L113"/>
    <mergeCell ref="L134:L137"/>
    <mergeCell ref="L158:L161"/>
    <mergeCell ref="A5:B9"/>
    <mergeCell ref="A31:H32"/>
    <mergeCell ref="A37:B41"/>
    <mergeCell ref="A16:B27"/>
    <mergeCell ref="A55:H56"/>
    <mergeCell ref="A61:B65"/>
    <mergeCell ref="A48:B51"/>
    <mergeCell ref="A79:H80"/>
    <mergeCell ref="A85:B89"/>
    <mergeCell ref="A72:B75"/>
    <mergeCell ref="A103:H104"/>
    <mergeCell ref="A109:B113"/>
    <mergeCell ref="A96:B99"/>
    <mergeCell ref="A127:H128"/>
    <mergeCell ref="A133:B137"/>
    <mergeCell ref="A120:B123"/>
    <mergeCell ref="A151:H152"/>
    <mergeCell ref="A157:B161"/>
    <mergeCell ref="A144:B147"/>
    <mergeCell ref="A175:H176"/>
    <mergeCell ref="A168:B17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ruirui8575</cp:lastModifiedBy>
  <dcterms:created xsi:type="dcterms:W3CDTF">2021-02-02T05:55:00Z</dcterms:created>
  <cp:lastPrinted>2021-02-20T05:38:00Z</cp:lastPrinted>
  <dcterms:modified xsi:type="dcterms:W3CDTF">2026-10-30T06:05:55Z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52BD26A892564684865C7C6B151729E9_13</vt:lpwstr>
  </property>
  <property fmtid="{D5CDD505-2E9C-101B-9397-08002B2CF9AE}" pid="4" name="CalculationRule">
    <vt:i4>0</vt:i4>
  </property>
</Properties>
</file>