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<sst xmlns="http://schemas.openxmlformats.org/spreadsheetml/2006/main" count="2971" uniqueCount="706">
  <si>
    <t>收入支出决算表</t>
  </si>
  <si>
    <t>公开01表</t>
  </si>
  <si>
    <t>部门：昆明市五华区社会保险中心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</si>
  <si>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</si>
  <si>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</si>
  <si>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</si>
  <si>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</si>
  <si>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</si>
  <si>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</si>
  <si>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</si>
  <si>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</si>
  <si>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</si>
  <si>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</si>
  <si>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</si>
  <si>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</si>
  <si>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</si>
  <si>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</si>
  <si>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</si>
  <si>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</si>
  <si>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</si>
  <si>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</si>
  <si>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</si>
  <si>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</si>
  <si>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</si>
  <si>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</si>
  <si>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</si>
  <si>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</si>
  <si>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</si>
  <si>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</si>
  <si>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</si>
  <si>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</si>
  <si>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</si>
  <si>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</si>
  <si>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</si>
  <si>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</si>
  <si>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</si>
  <si>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</si>
  <si>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</si>
  <si>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</si>
  <si>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</si>
  <si>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</si>
  <si>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</si>
  <si>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</si>
  <si>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</si>
  <si>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</si>
  <si>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</si>
  <si>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</si>
  <si>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</si>
  <si>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</si>
  <si>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</si>
  <si>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</si>
  <si>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</si>
  <si>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</si>
  <si>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</si>
  <si>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</si>
  <si>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</si>
  <si>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</si>
  <si>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</si>
  <si>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</si>
  <si>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</si>
  <si>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</si>
  <si>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</si>
  <si>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</si>
  <si>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</si>
  <si>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</si>
  <si>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</si>
  <si>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</si>
  <si>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</si>
  <si>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</si>
  <si>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</si>
  <si>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</si>
  <si>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</si>
  <si>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</si>
  <si>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</si>
  <si>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</si>
  <si>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</si>
  <si>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</si>
  <si>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</si>
  <si>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</si>
  <si>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</si>
  <si>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</si>
  <si>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</si>
  <si>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</si>
  <si>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</si>
  <si>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</si>
  <si>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</si>
  <si>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</si>
  <si>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</si>
  <si>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</si>
  <si>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</si>
  <si>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</si>
  <si>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</si>
  <si>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</si>
  <si>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</si>
  <si>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</si>
  <si>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</si>
  <si>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</si>
  <si>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</si>
  <si>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</si>
  <si>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</si>
  <si>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</si>
  <si>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</si>
  <si>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</si>
  <si>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</si>
  <si>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</si>
  <si>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</si>
  <si>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</si>
  <si>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</si>
  <si>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</si>
  <si>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</si>
  <si>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</si>
  <si>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</si>
  <si>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</si>
  <si>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</si>
  <si>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</si>
  <si>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</si>
  <si>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</si>
  <si>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</si>
  <si>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</si>
  <si>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</si>
  <si>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</si>
  <si>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</si>
  <si>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</si>
  <si>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</si>
  <si>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</si>
  <si>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</si>
  <si>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</si>
  <si>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</si>
  <si>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</si>
  <si>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</si>
  <si>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</si>
  <si>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</si>
  <si>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</si>
  <si>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</si>
  <si>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</si>
  <si>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</si>
  <si>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2080102</t>
  </si>
  <si>
    <t>一般行政管理事务</t>
  </si>
  <si>
    <t>2080109</t>
  </si>
  <si>
    <t>社会保险经办机构</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</si>
  <si>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</si>
  <si>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</si>
  <si>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</si>
  <si>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</si>
  <si>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</si>
  <si>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</si>
  <si>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</si>
  <si>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</si>
  <si>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</si>
  <si>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</si>
  <si>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企业改革补助</t>
  </si>
  <si>
    <t>2080699</t>
  </si>
  <si>
    <t>其他企业改革发展补助</t>
  </si>
  <si>
    <t>20807</t>
  </si>
  <si>
    <t xml:space="preserve">就业补助
</t>
  </si>
  <si>
    <t>2080799</t>
  </si>
  <si>
    <t>其他就业补助支出</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</si>
  <si>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</si>
  <si>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</si>
  <si>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</si>
  <si>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</si>
  <si>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</si>
  <si>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</si>
  <si>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</si>
  <si>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</si>
  <si>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</si>
  <si>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</si>
  <si>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</si>
  <si>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</si>
  <si>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</si>
  <si>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</si>
  <si>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</si>
  <si>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</si>
  <si>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</si>
  <si>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</si>
  <si>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</si>
  <si>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</si>
  <si>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</si>
  <si>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</si>
  <si>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</si>
  <si>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</si>
  <si>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</si>
  <si>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</si>
  <si>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</si>
  <si>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</si>
  <si>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</si>
  <si>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</si>
  <si>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</si>
  <si>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</si>
  <si>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</si>
  <si>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</si>
  <si>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</si>
  <si>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</si>
  <si>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</si>
  <si>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</si>
  <si>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</si>
  <si>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</si>
  <si>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</si>
  <si>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</si>
  <si>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</si>
  <si>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</si>
  <si>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</si>
  <si>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</si>
  <si>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</si>
  <si>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</si>
  <si>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</si>
  <si>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</si>
  <si>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</si>
  <si>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</si>
  <si>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</si>
  <si>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</si>
  <si>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</si>
  <si>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</si>
  <si>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</si>
  <si>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</si>
  <si>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</si>
  <si>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20806</t>
  </si>
  <si>
    <t>就业补助</t>
  </si>
  <si>
    <t>20899</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</si>
  <si>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</si>
  <si>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</si>
  <si>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</si>
  <si>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</si>
  <si>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</si>
  <si>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</si>
  <si>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</si>
  <si>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</si>
  <si>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</si>
  <si>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</si>
  <si>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</si>
  <si>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</si>
  <si>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</si>
  <si>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</si>
  <si>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</si>
  <si>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</si>
  <si>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</si>
  <si>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</si>
  <si>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</si>
  <si>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</si>
  <si>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</si>
  <si>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</si>
  <si>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</si>
  <si>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</si>
  <si>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</si>
  <si>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</si>
  <si>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</si>
  <si>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</si>
  <si>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</si>
  <si>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</si>
  <si>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</si>
  <si>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</si>
  <si>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</si>
  <si>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</si>
  <si>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</si>
  <si>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</si>
  <si>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</si>
  <si>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</si>
  <si>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</si>
  <si>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</si>
  <si>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</si>
  <si>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</si>
  <si>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</si>
  <si>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</si>
  <si>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</si>
  <si>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</si>
  <si>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</si>
  <si>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</si>
  <si>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</si>
  <si>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</si>
  <si>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</si>
  <si>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</si>
  <si>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</si>
  <si>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</si>
  <si>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</si>
  <si>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</si>
  <si>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</si>
  <si>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</si>
  <si>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</si>
  <si>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</si>
  <si>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</si>
  <si>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</si>
  <si>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</si>
  <si>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</si>
  <si>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</si>
  <si>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</si>
  <si>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</si>
  <si>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</si>
  <si>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</si>
  <si>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</si>
  <si>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</si>
  <si>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</si>
  <si>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</si>
  <si>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</si>
  <si>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</si>
  <si>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</si>
  <si>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</si>
  <si>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</si>
  <si>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</si>
  <si>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</si>
  <si>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</si>
  <si>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</si>
  <si>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</si>
  <si>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</si>
  <si>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</si>
  <si>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</si>
  <si>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</si>
  <si>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</si>
  <si>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</si>
  <si>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</si>
  <si>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</si>
  <si>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</si>
  <si>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</si>
  <si>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</si>
  <si>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</si>
  <si>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</si>
  <si>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</si>
  <si>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</si>
  <si>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</si>
  <si>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</si>
  <si>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</si>
  <si>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</si>
  <si>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</si>
  <si>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</si>
  <si>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</si>
  <si>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</si>
  <si>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</si>
  <si>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</si>
  <si>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</si>
  <si>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</si>
  <si>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</si>
  <si>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</si>
  <si>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</si>
  <si>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</si>
  <si>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</si>
  <si>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</si>
  <si>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</si>
  <si>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</si>
  <si>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</si>
  <si>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</si>
  <si>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</si>
  <si>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</si>
  <si>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</si>
  <si>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</si>
  <si>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</si>
  <si>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</si>
  <si>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</si>
  <si>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</si>
  <si>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</si>
  <si>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</si>
  <si>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</si>
  <si>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</si>
  <si>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</si>
  <si>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</si>
  <si>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</si>
  <si>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</si>
  <si>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</si>
  <si>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</si>
  <si>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</si>
  <si>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</si>
  <si>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</si>
  <si>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</si>
  <si>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</si>
  <si>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</si>
  <si>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</si>
  <si>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</si>
  <si>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</si>
  <si>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</si>
  <si>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</si>
  <si>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</si>
  <si>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</si>
  <si>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</si>
  <si>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</si>
  <si>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</si>
  <si>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</si>
  <si>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</si>
  <si>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</si>
  <si>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</si>
  <si>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</si>
  <si>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</si>
  <si>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</si>
  <si>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</si>
  <si>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</si>
  <si>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</si>
  <si>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</si>
  <si>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</si>
  <si>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</si>
  <si>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</si>
  <si>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</si>
  <si>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</si>
  <si>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</si>
  <si>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</si>
  <si>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</si>
  <si>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</si>
  <si>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</si>
  <si>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</si>
  <si>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</si>
  <si>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</si>
  <si>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</si>
  <si>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</si>
  <si>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</si>
  <si>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</si>
  <si>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</si>
  <si>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</si>
  <si>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</si>
  <si>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</si>
  <si>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</si>
  <si>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</si>
  <si>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</si>
  <si>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</si>
  <si>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</si>
  <si>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</si>
  <si>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</si>
  <si>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</si>
  <si>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</si>
  <si>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</si>
  <si>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</si>
  <si>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</si>
  <si>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</si>
  <si>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</si>
  <si>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</si>
  <si>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</si>
  <si>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</si>
  <si>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</si>
  <si>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</si>
  <si>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</si>
  <si>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</si>
  <si>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</si>
  <si>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</si>
  <si>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</si>
  <si>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</si>
  <si>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</si>
  <si>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</si>
  <si>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</si>
  <si>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</si>
  <si>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</si>
  <si>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</si>
  <si>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</si>
  <si>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</si>
  <si>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</si>
  <si>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</si>
  <si>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备注：昆明市五华区社会保险中心没有政府性基金收入，也没有使用政府性基金安排的支出，故本表无数据。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</si>
  <si>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</si>
  <si>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</si>
  <si>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</si>
  <si>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</si>
  <si>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</si>
  <si>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备注：昆明市五华区社会保险中心没有国有资本经营预算财政拨款收入，也没有使用国有资本经营安排的支出，故本表无数据。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</si>
  <si>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</si>
  <si>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</si>
  <si>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</si>
  <si>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</si>
  <si>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</si>
  <si>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</si>
  <si>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</si>
  <si>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</si>
  <si>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</si>
  <si>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</si>
  <si>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</si>
  <si>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</si>
  <si>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</si>
  <si>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</si>
  <si>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</si>
  <si>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</si>
  <si>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</si>
  <si>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</si>
  <si>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</si>
  <si>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</si>
  <si>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</si>
  <si>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</si>
  <si>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</si>
  <si>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</si>
  <si>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</si>
  <si>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</si>
  <si>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</si>
  <si>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</si>
  <si>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</si>
  <si>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</si>
  <si>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</si>
  <si>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</si>
  <si>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</si>
  <si>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</si>
  <si>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</si>
  <si>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</si>
  <si>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</si>
  <si>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</si>
  <si>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备注：昆明市五华区社会保险中心没有一般公共预算财政拨款“三公”经费收入，也没有使用三公经费安排的支出，故本表无数据。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</si>
  <si>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</si>
  <si>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</si>
  <si>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</si>
  <si>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</si>
  <si>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</si>
  <si>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</si>
  <si>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</si>
  <si>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</si>
  <si>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</si>
  <si>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</si>
  <si>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</si>
  <si>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</si>
  <si>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</si>
  <si>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</si>
  <si>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</si>
  <si>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</si>
  <si>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</si>
  <si>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</si>
  <si>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</si>
  <si>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昆明市五华区社会保险中心为区人力资源和社会保障局所属全额拨款事业单位。主要职责：
一、贯彻执行国家、省、市养老和工伤保险、职业年金的方针政策和法律法规，具体组织实施五华区养老、工伤保险事业发展规划和年度计划。
二、负责参统企业和灵活就业人员的养老保险参保登记、缴费核定、人员增减变动、关系转移和待遇支付等业务经办工作，推进扩面增效，确保待遇发放。
三、负责机关事业单位人员养老保险、职业年金申报核定、转移接续、个人账户管理及待遇计发工作。
四、负责参统企业职工、机关事业人员工伤保险基本信息的登记管理及待遇审核、支付工作。
五、建立健全财务管理制度，严格遵守财经纪律，做好社保基金计划、核算工作，落实社保基金收支两条线管理，专户储存、专款专用。
六、贯彻执行社会保险稽核、内部控制、风险管理和信息披露制度，对经办、管理、服务实施监督，确保社保基金管理安全规范。
七、建立健全社会保险信息管理，不断提升社会保险信息化程度和数据处理运用水平。
八、承担区本级社会保障卡的管理和服务工作。
九、完成上级交办的其他任务。</t>
  </si>
  <si>
    <t>（二）部门绩效目标的设立情况</t>
  </si>
  <si>
    <t>2025年设定的部门绩效目标是：1、继续做好机关事业单位养老保险改革、职业年金运营。根据《国务院关于执行事业单位工作人员养老保险制度改革的规定》（国发〔2005〕2号）、《云南省机关事业单位工作人员养老保险制度改革实施办法》等文件精神，积极推进机关事业单位养老保险制度改革，实现企业与机关事业单位各项社会保险制度的有效衔接，实现新老制度的平稳过渡。严格按照《云南省职业年金经办办法》进行职业年金归集、上报，协助省、市做好信息披露。
2.继续开展养老、工伤保险扩面工作。探索灵活就业人员、自谋职业人员参加工伤保险新途径，鼓励中断缴费人员继续缴费，提高缴费人员占参保职工比重。认真做好网络从业人员、物流快递人员等新业态从业人员的参保扩面工作，将更多的人纳入社会保障范畴。以实施开展建筑等高风险行业“同舟计划”为重点，在高风险行业扩大工伤保险的覆盖面，持续推进建筑业按项目参加工伤保险，推进信息系统建设，方便建筑企业参保和享受工伤保险待遇；逐步将交通、铁路、水利、矿山等其他高风险企业纳入工伤保险按项目参保管理；推进小微建筑项目参加工伤保险；进一步规范工伤预防和工伤康复的经办管理。加强协议机构管理，有序推进工伤医疗费电子明细上传制度，规范工伤医疗待遇审核，开展领取工伤保险长期待遇人员资格认证工作。
3.强化内控制度建设，确保基金安全。进一步对内控制度进行完善，加大清理追缴保险欠费，加强做好社保基金监管使用，确保基金安全和平稳运行。
4.加强社保政策宣传工作。加大社会保险宣传工作，探索宣传新途径，让参保企业、员工应知尽知，做好政策讲解工作。积极宣传《社会保险法》，增强各参保单位及个人的参保意识，营造积极参保缴费的社会舆论氛围，形成人人关心支持养老保险工作的良好局面。
5.推进网厅业务办理。为便民利民，持续加大网厅业务办理宣传、培训工作，让更多企业、更多参保人使用网厅这一便捷的服务渠道。
6.加强党风廉政建设，提升工作效能。
为了加强部门预算绩效管理，进一步提高财政资金使用效益，我单位的整体支出绩效目标从“产出指标”“效益指标”“满意度指标”三个维度设立，并设立了“在职人员控制率”，“网络专线正常使用条数”，“组织党团活动次数”，“组织党员学习人次”，“档案管理工作”，“固定资产利用率”，“参保政策宣传”，“网络及信息化设备正常运行率”，“预算资金规范性”，“档案管理合规率”，“服务响应时间”，“重点任务/项目完成及时率”，“经济成本指标”，“社保待遇按时足额发放”，“持续深化民生服务能力”，“推动社会保障工作向纵深发展”，“严控社保日常管理”，“降低社保经办风险”，“服务对象满意度”，“部门职工满意度”等具体指标。</t>
  </si>
  <si>
    <t>（三）部门整体收支情况</t>
  </si>
  <si>
    <t>1.2025年部门总收入14538.03万元，其中财政拨款收入14538.03万元，其他收入0万元，财政拨款收入中：基本支出拨款收入11911.67万元，项目支出拨款2626.36万元。比上年增加708.99万元，增长5.13%，增加的主要原因是：2025年企业退休人员独生子女经费增加528.47万元。
2.2025年部门总支出14538.03万元，其中：基本支出11911.67万元，项目支出2626.36万元。与上年度对比增加697.12万元，增长5.04%，增加的主要原因是：2025年企业退休人员独生子女经费增加528.47万元。</t>
  </si>
  <si>
    <t>（四）部门预算管理制度建设情况</t>
  </si>
  <si>
    <t>昆明市五华区社会保险中心为了保障绩效工作的开展，建立健全部门预算绩效管理工作组织体系和制度体系，优化预算管理流程，完善内控制度，做好绩效跟踪监控工作、绩效评价的责任分工，将绩效管理责任分解落实到具体部门，设置的监控制度有《财务管理制度》《预算绩效管理制度》《内控制度》等。</t>
  </si>
  <si>
    <t>（五）严控“三公经费”支出情况</t>
  </si>
  <si>
    <t>我单位无“三公经费”支出。</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</si>
  <si>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</si>
  <si>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</si>
  <si>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
成立绩效自评工作组
为加强项目管理，特成立预算绩效管理工作小组
组长：戴敏茸
副组长：蒋立阳
成员：孙斌、薛佳伟、曾瑞云、刘义强、陈秋雁、秦浩、杨璐西
预算绩效管理小组负责组织协调、督促检查，实施对项目资金使用管理工作的统筹安排，主要职责如下：负责预算编审；负责任务目标分解，确保预算绩效考核目标任务的完成，做好对项目日常督促检查、运行监控及绩效考核工作；负责绩效管理台账资料整编汇总，相关资料（包括但不限于项目绩效目标申报表、项目绩效目标运行监控表和监控报告、项目绩效自评报告、绩效发现问题的整改报告等）的报送工作，绩效管理信息公开工作；负责项目工作的监督检查，并针对绩效运行监控及评价中发现的问题，及时整改落实措施。</t>
  </si>
  <si>
    <t xml:space="preserve"> （二）组织实施
</t>
  </si>
  <si>
    <t>一是结合工作职责提出年度主要工作内容和总体目标；二是将年度目标任务从产出指标、效益指标和满意度指标三个层面进行分解和细化，提出预期实现的效益；三是加强绩效督查和跟踪管理，按照财政部门的安排和部署对整体支出绩效自评指标逐项进行自评，按要求写出绩效评价报告。</t>
  </si>
  <si>
    <t>三、评价情况分析及综合评价结论</t>
  </si>
  <si>
    <t>昆明市五华区社会保险中心2025年部门整体支出绩效自评分数为94分，综合评价为优。A单位决策35分，得分34分；B单位管理20分，得分18分；C单位绩效45分，得分42分。</t>
  </si>
  <si>
    <t>四、存在的问题和整改情况</t>
  </si>
  <si>
    <t>根据项目实施进度及时拨付资金，尽可能减少资金拨付环节和资金拨付时间，避免资金闲置、截留，提高资金使用效率，避免造成财政资源浪费。需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加强业务工作与财务工作紧密衔接，确保每一笔资金花得安全、用得高效，推动全面实施预算绩效管理工作常态化、制度化、规范化。项目实施前应结合本单位自身情况，设定明确、合理的绩效目标，并将目标量化、细化分解，与预算资金相匹配起来。</t>
  </si>
  <si>
    <t xml:space="preserve"> 五、绩效自评结果应用情况</t>
  </si>
  <si>
    <t>结合实际情况，汇总、对比以往年度项目预算，从而科学、有依据的做出下一年的项目资金预算，编制更为合理的预算，优化项目资金预算。</t>
  </si>
  <si>
    <t>六、主要经验及做法</t>
  </si>
  <si>
    <t>一是始终以中央、省、市政策法规为纲领，以区委、区政府有关工作要求为依据开展各项工作任务，确保各项目标取得实效。二是严格执行预算管理，加强绩效目标考核，制定项目实施方案确保资金合理使用。</t>
  </si>
  <si>
    <t>七、其他需说明的情况</t>
  </si>
  <si>
    <t>无。</t>
  </si>
  <si>
    <t>2025年度部门整体支出绩效自评表</t>
  </si>
  <si>
    <t>基本信息</t>
  </si>
  <si>
    <t>部门名称</t>
  </si>
  <si>
    <t>昆明市五华区社会保险中心</t>
  </si>
  <si>
    <t>部门预算资金(万元)</t>
  </si>
  <si>
    <t>项目年度支出</t>
  </si>
  <si>
    <t>年初预算数</t>
  </si>
  <si>
    <t>预算调整数（调增为“+”；调减为“-”）</t>
  </si>
  <si>
    <t>预算确定数</t>
  </si>
  <si>
    <t>执行数（系统提取）</t>
  </si>
  <si>
    <t>执行率(%)</t>
  </si>
  <si>
    <t>情况说明</t>
  </si>
  <si>
    <t>年度资金总额</t>
  </si>
  <si>
    <t>+2363.76</t>
  </si>
  <si>
    <t>+3129.73</t>
  </si>
  <si>
    <t xml:space="preserve">其中：当年财政拨款
</t>
  </si>
  <si>
    <t>上年结转资金</t>
  </si>
  <si>
    <t xml:space="preserve">非财政拨款
</t>
  </si>
  <si>
    <t>部门年度目标</t>
  </si>
  <si>
    <t>一、日常履职工作
1.保障部门正常运转，确保社区各科室、政务大厅履职工作正常开展；
2.确保各平台系统正常运转；
3.各项社保待遇按时足额发放；
4.围绕区委、区政府决策部署，强化社保事务相关行政效能。
二、重点工作计划
1.聚焦行风建设与公共服务提升等重点领域；
2.扎实落实“高效办成一件事”；
3.确保各项社保待遇的按时足额发放；
4.提高识别风险防范化解风险的能力。
三、2025年年初预算申报项目
1.社会保险保障运行专项经费；
2.党建经费。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</si>
  <si>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</si>
  <si>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</si>
  <si>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</si>
  <si>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</si>
  <si>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</si>
  <si>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</si>
  <si>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</si>
  <si>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</si>
  <si>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</si>
  <si>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</si>
  <si>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</si>
  <si>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</si>
  <si>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</si>
  <si>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&lt;=</t>
  </si>
  <si>
    <t>100</t>
  </si>
  <si>
    <t>%</t>
  </si>
  <si>
    <t>网络专线正常使用条数</t>
  </si>
  <si>
    <t>条</t>
  </si>
  <si>
    <t>98</t>
  </si>
  <si>
    <t>组织党团活动次数</t>
  </si>
  <si>
    <t>&gt;=</t>
  </si>
  <si>
    <t>次</t>
  </si>
  <si>
    <t>0</t>
  </si>
  <si>
    <t>财政资金紧张，未支付</t>
  </si>
  <si>
    <t>组织党员学习人次</t>
  </si>
  <si>
    <t>=</t>
  </si>
  <si>
    <t>人</t>
  </si>
  <si>
    <t>档案管理工作</t>
  </si>
  <si>
    <t>固定资产利用率</t>
  </si>
  <si>
    <t>参保政策宣传</t>
  </si>
  <si>
    <t>质量指标</t>
  </si>
  <si>
    <t>网络及信息化设备正常运行率</t>
  </si>
  <si>
    <t>预算资金规范性</t>
  </si>
  <si>
    <t>规范</t>
  </si>
  <si>
    <t>是/否</t>
  </si>
  <si>
    <t>档案管理合规率</t>
  </si>
  <si>
    <t>时效指标</t>
  </si>
  <si>
    <t>服务响应时间</t>
  </si>
  <si>
    <t>天</t>
  </si>
  <si>
    <t>重点任务/项目完成及时率</t>
  </si>
  <si>
    <t>90</t>
  </si>
  <si>
    <t>成本指标</t>
  </si>
  <si>
    <t>经济成本指标</t>
  </si>
  <si>
    <t>年度预算批复数</t>
  </si>
  <si>
    <t>元</t>
  </si>
  <si>
    <t>效益指标</t>
  </si>
  <si>
    <t>社会效益</t>
  </si>
  <si>
    <t>社保待遇按时足额发放</t>
  </si>
  <si>
    <t>按时足额发放</t>
  </si>
  <si>
    <t>持续深化民生服务能力，推动社会保障工作向纵深发展</t>
  </si>
  <si>
    <t>有效推动</t>
  </si>
  <si>
    <t>可持续影响</t>
  </si>
  <si>
    <t>严控社保日常管理，降低社保经办风险</t>
  </si>
  <si>
    <t>作用明显</t>
  </si>
  <si>
    <t>满意度指标</t>
  </si>
  <si>
    <t>服务对象满意度</t>
  </si>
  <si>
    <t>部门职工满意度</t>
  </si>
  <si>
    <t>其他需说明事项</t>
  </si>
  <si>
    <t>2025年度项目支出绩效自评表</t>
  </si>
  <si>
    <t>项目名称</t>
  </si>
  <si>
    <t>昆财社〔2015〕57号市级企业退休人员独生子女专项经费</t>
  </si>
  <si>
    <t>主管部门</t>
  </si>
  <si>
    <t>昆明市五华区人力资源和社会保障局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</si>
  <si>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</si>
  <si>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</si>
  <si>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</si>
  <si>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</si>
  <si>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</si>
  <si>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</si>
  <si>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</si>
  <si>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</si>
  <si>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</si>
  <si>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</si>
  <si>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</si>
  <si>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</si>
  <si>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根据《关于下划企业退休人员独生子女费的通知》（昆财社〔2015〕57号）文件规定，确保企业退休人员独生子女经费按月随养老金足额、及时地发放至符合享受该政策的退休人员，保障参保人员的合法权益，积极维护社会稳定。2.按照省、市社保局的统筹安排，满足企业退休人员的养老金发放，保障参保人员的合法权益。确保企业退休人员养老待遇按时足额发放，积极维护社会稳定。</t>
  </si>
  <si>
    <t>确保了企业退休人员独生子女经费按月随养老金足额、及时地发放至符合享受该政策的退休人员，保障了参保人员的合法权益，积极维护了社会稳定，该项目预算金额16370800元，全年执行数14239071.38元，已完成支付。</t>
  </si>
  <si>
    <t>项目支出绩效指标表</t>
  </si>
  <si>
    <t xml:space="preserve">年度指标值 </t>
  </si>
  <si>
    <t>指标完成情况</t>
  </si>
  <si>
    <t>一级
指标</t>
  </si>
  <si>
    <t>享受企业退休独生子女补贴人数</t>
  </si>
  <si>
    <t xml:space="preserve">&gt;=
</t>
  </si>
  <si>
    <t>45000</t>
  </si>
  <si>
    <t>46534</t>
  </si>
  <si>
    <t>享受补贴人数按实际人数统计，和预算数存在差异</t>
  </si>
  <si>
    <t>企业退休人员独生子女费发放</t>
  </si>
  <si>
    <t>按标准足额发放</t>
  </si>
  <si>
    <t>符合享受条件人员的退休人员覆盖率</t>
  </si>
  <si>
    <t>&lt;</t>
  </si>
  <si>
    <t>95</t>
  </si>
  <si>
    <t>补贴发放时间</t>
  </si>
  <si>
    <t>全年</t>
  </si>
  <si>
    <t>年</t>
  </si>
  <si>
    <t>发放及时性</t>
  </si>
  <si>
    <t>补贴人群生活改善情况</t>
  </si>
  <si>
    <t>较为显著</t>
  </si>
  <si>
    <t>缓解独生子女赡养压力</t>
  </si>
  <si>
    <t>项目实施对社会发展带来的影响</t>
  </si>
  <si>
    <t>确保社会和企业职工的稳定，维护了企业退休职工的合法权益</t>
  </si>
  <si>
    <t>确保了社会和企业职工的稳定，维护了企业退休职工的合法权益</t>
  </si>
  <si>
    <t>享受补贴人员满意率</t>
  </si>
  <si>
    <t>其他需要说明的事项</t>
  </si>
  <si>
    <t>总分</t>
  </si>
  <si>
    <t>总分值</t>
  </si>
  <si>
    <t>总得分</t>
  </si>
  <si>
    <t>自评等级</t>
  </si>
  <si>
    <t>优</t>
  </si>
  <si>
    <t>昆财社基〔2025〕6号2025年市属改制单位退休人员养老金补差资金</t>
  </si>
  <si>
    <t>保障市属改制单位退休人员养老金差额补助资金。</t>
  </si>
  <si>
    <t>保障了2025年市属改制单位退休人员养老金差额补助资金。该项预算金额4500000.00元，实际支付1130785.77元，各项指标已经完成，执行率小于100%的原因是使用2024年结转资金。</t>
  </si>
  <si>
    <t>享受待遇人数</t>
  </si>
  <si>
    <t>＝</t>
  </si>
  <si>
    <t>159</t>
  </si>
  <si>
    <t>符合条件人员待遇按时发放率</t>
  </si>
  <si>
    <t>＜</t>
  </si>
  <si>
    <t>预算批复数</t>
  </si>
  <si>
    <t>应发尽发率</t>
  </si>
  <si>
    <t>符合待遇领取资格人员满意度</t>
  </si>
  <si>
    <t>昆财社基〔2024〕5号2024年21户转型公司退休人员待遇补差及津补贴资金</t>
  </si>
  <si>
    <t>保障市属21户转型公司退休人员养老金待遇差及津补贴。</t>
  </si>
  <si>
    <t>保障了市属21户转型公司退休人员养老金待遇差及津补贴。该项目预算金额3889121.13元，支付金额3331931.74元，各项指标已经完成， 已及时足额支付待遇。</t>
  </si>
  <si>
    <r>
      <rPr>
        <sz val="9.75"/>
        <color indexed="63"/>
        <rFont val="Helvetica"/>
        <charset val="0"/>
      </rPr>
      <t>&lt;=</t>
    </r>
  </si>
  <si>
    <t>2023年度省对下就业创业及农村劳动力转移专项资金</t>
  </si>
  <si>
    <t>1.按照2023年通过“贷免扶补”政策扶持1858人、个人创业担保贷款及小微企业贷款政策扶持2420人（户）成功创业的目标任务，根据《云南省就业补助资金管理办法》（云财规〔2018〕2号）规定，每帮助一人成功创业给予700元、500元的工作经费补助。
2.通过“贷免扶补”吸纳就业资金实现带动就业。</t>
  </si>
  <si>
    <t>已按规定支付到企业。</t>
  </si>
  <si>
    <t>失业动态监测企业数</t>
  </si>
  <si>
    <t>260</t>
  </si>
  <si>
    <t>个</t>
  </si>
  <si>
    <t>兑现准确率</t>
  </si>
  <si>
    <t>发放及时率</t>
  </si>
  <si>
    <t>96</t>
  </si>
  <si>
    <t>被扶持对象满意度</t>
  </si>
  <si>
    <t>80</t>
  </si>
  <si>
    <t>昆财社基〔2024〕5号2024年市属改制单位退休人员养老金补差资金</t>
  </si>
  <si>
    <t>该项目年初预算数682.51万元，预算确定数682.51万元，执行数682.51万元，执行率100%</t>
  </si>
  <si>
    <t>昆财社基〔2024〕5号2024年市属企业离休人员津补贴资金</t>
  </si>
  <si>
    <t xml:space="preserve">保障市属企业离休人员津补贴补差资金。 </t>
  </si>
  <si>
    <t>保障了2025年度市属企业离休人员津补贴补差资金。该项目预算资金4800.00元，支付了2800.00元，因离休人员正常减少，导致资金结余，项目的各项指标已经完成。</t>
  </si>
  <si>
    <t>昆财社基〔2024〕5号市属中组发〔2002〕13号文及省委8.13意见人员生活补助资金</t>
  </si>
  <si>
    <t>根据市属企业中组发〔2002〕13号文及“8.13"会议精神，解决新中国成立初期参加革命工作退休干部生活待遇问题进行补助专项资金。</t>
  </si>
  <si>
    <t>解决了新中国成立初期参加革命工作退休干部生活待遇问题进行补助专项资金，预算资金370000元，实际支付284095元，实际各项指标已经完成。</t>
  </si>
  <si>
    <t>享受“13、813”待遇人员数</t>
  </si>
  <si>
    <t>每月足额发放生活补贴</t>
  </si>
  <si>
    <t>享受“13、813”待遇人员满意度</t>
  </si>
  <si>
    <t>社会保险保障运行专项经费</t>
  </si>
  <si>
    <t>确保云南人社一体化平台的正常运行，维护区属各社区、万彩城办公区不少于100条社保业务人社专用网络；</t>
  </si>
  <si>
    <t>本年云南人社一体化平台正常运行，区属各社区、万彩城办公区98条社保业务人社专用网络正常运行。该项目预算金额171780元，支付金额171780元，网络条数按实际社区数量确定，该项目各项指标已经完成</t>
  </si>
  <si>
    <t>根据社区实际数量使用网线</t>
  </si>
  <si>
    <t>年度预算数</t>
  </si>
  <si>
    <t>小于年度预算数</t>
  </si>
  <si>
    <t>确保云南人社一体化平台的正常运行</t>
  </si>
  <si>
    <t>云南人社一体化平台的正常运行</t>
  </si>
  <si>
    <t>市级企业退休人员独生子女专项经费</t>
  </si>
  <si>
    <t>项目资金(万元)</t>
  </si>
  <si>
    <t>1.根据《关于下划企业退休人员独生子女费的通知》（昆财社［2015］57号）文件规定，确保企业退休人员独生子女经费按月随养老金足额、及时地发放至符合享受该政策的退休人员，保障参保人员的合法权益，积极维护社会稳定。2.按照省、市社保局的统筹安排，满足企业退休人员的养老金发放，保障参保人员的合法权益。确保企业退休人员养老待遇的按时足额发放，积极维护社会稳定。</t>
  </si>
  <si>
    <t>确保了企业退休人员独生子女经费按月随养老金及时、足额地发放至符合享受该政策的退休人员，保障了参保人员的合法权益，积极维护社会稳定。企业退休人员独生子女补贴专项经费预算资金273072.92元，实际支付273072.92元，该项目各项指标已经完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</si>
</sst>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5">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2"/>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name val="宋体"/>
      <charset val="134"/>
      <scheme val="minor"/>
    </font>
    <font>
      <sz val="11"/>
      <color rgb="FF000000"/>
      <name val="宋体"/>
      <charset val="134"/>
    </font>
    <font>
      <sz val="10"/>
      <color indexed="8"/>
      <name val="Arial"/>
      <charset val="0"/>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1"/>
      <color rgb="FF262626"/>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75"/>
      <color indexed="63"/>
      <name val="Helvetica"/>
      <charset val="0"/>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indexed="8"/>
      </top>
      <bottom style="thin">
        <color indexed="8"/>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8"/>
      </left>
      <right style="thin">
        <color indexed="8"/>
      </right>
      <top/>
      <bottom style="thin">
        <color indexed="8"/>
      </bottom>
      <diagonal/>
    </border>
    <border>
      <left style="thin">
        <color rgb="FFD4D4D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top style="thin">
        <color indexed="8"/>
      </top>
      <bottom style="thin">
        <color indexed="8"/>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4" borderId="29"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0" applyNumberFormat="0" applyFill="0" applyAlignment="0" applyProtection="0">
      <alignment vertical="center"/>
    </xf>
    <xf numFmtId="0" fontId="40" fillId="0" borderId="30" applyNumberFormat="0" applyFill="0" applyAlignment="0" applyProtection="0">
      <alignment vertical="center"/>
    </xf>
    <xf numFmtId="0" fontId="41" fillId="0" borderId="31" applyNumberFormat="0" applyFill="0" applyAlignment="0" applyProtection="0">
      <alignment vertical="center"/>
    </xf>
    <xf numFmtId="0" fontId="41" fillId="0" borderId="0" applyNumberFormat="0" applyFill="0" applyBorder="0" applyAlignment="0" applyProtection="0">
      <alignment vertical="center"/>
    </xf>
    <xf numFmtId="0" fontId="42" fillId="5" borderId="32" applyNumberFormat="0" applyAlignment="0" applyProtection="0">
      <alignment vertical="center"/>
    </xf>
    <xf numFmtId="0" fontId="43" fillId="6" borderId="33" applyNumberFormat="0" applyAlignment="0" applyProtection="0">
      <alignment vertical="center"/>
    </xf>
    <xf numFmtId="0" fontId="44" fillId="6" borderId="32" applyNumberFormat="0" applyAlignment="0" applyProtection="0">
      <alignment vertical="center"/>
    </xf>
    <xf numFmtId="0" fontId="45" fillId="7" borderId="34" applyNumberFormat="0" applyAlignment="0" applyProtection="0">
      <alignment vertical="center"/>
    </xf>
    <xf numFmtId="0" fontId="46" fillId="0" borderId="35" applyNumberFormat="0" applyFill="0" applyAlignment="0" applyProtection="0">
      <alignment vertical="center"/>
    </xf>
    <xf numFmtId="0" fontId="47" fillId="0" borderId="36"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2" fillId="0" borderId="0">
      <alignment vertical="center"/>
    </xf>
    <xf numFmtId="0" fontId="2" fillId="0" borderId="0"/>
    <xf numFmtId="0" fontId="26" fillId="0" borderId="0"/>
    <xf numFmtId="0" fontId="6" fillId="0" borderId="0">
      <alignment vertical="center"/>
    </xf>
  </cellStyleXfs>
  <cellXfs count="22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4"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top" wrapText="1"/>
    </xf>
    <xf numFmtId="0" fontId="2" fillId="0" borderId="6" xfId="0" applyNumberFormat="1" applyFont="1" applyFill="1" applyBorder="1" applyAlignment="1">
      <alignment vertical="center"/>
    </xf>
    <xf numFmtId="49" fontId="1" fillId="0" borderId="5"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2" fillId="0" borderId="1" xfId="0" applyNumberFormat="1" applyFont="1" applyFill="1" applyBorder="1" applyAlignment="1">
      <alignment vertical="center"/>
    </xf>
    <xf numFmtId="49"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right" vertical="center"/>
    </xf>
    <xf numFmtId="177" fontId="2" fillId="0" borderId="1"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top" wrapText="1"/>
    </xf>
    <xf numFmtId="0" fontId="2" fillId="0" borderId="8" xfId="0" applyNumberFormat="1" applyFont="1" applyFill="1" applyBorder="1" applyAlignment="1">
      <alignment vertical="center"/>
    </xf>
    <xf numFmtId="49" fontId="1" fillId="0" borderId="5"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9" xfId="0" applyNumberFormat="1" applyFont="1" applyFill="1" applyBorder="1" applyAlignment="1">
      <alignment horizontal="center" vertical="top" wrapText="1"/>
    </xf>
    <xf numFmtId="49" fontId="1" fillId="0" borderId="10" xfId="0" applyNumberFormat="1" applyFont="1" applyFill="1" applyBorder="1" applyAlignment="1">
      <alignment horizontal="left" vertical="top" wrapText="1"/>
    </xf>
    <xf numFmtId="0" fontId="2" fillId="0" borderId="11" xfId="0" applyNumberFormat="1" applyFont="1" applyFill="1" applyBorder="1" applyAlignment="1">
      <alignment vertical="center"/>
    </xf>
    <xf numFmtId="49" fontId="1" fillId="0" borderId="5" xfId="0" applyNumberFormat="1" applyFont="1" applyFill="1" applyBorder="1" applyAlignment="1">
      <alignment horizontal="left" vertical="top" wrapText="1"/>
    </xf>
    <xf numFmtId="0" fontId="2" fillId="0" borderId="4"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2" fillId="0" borderId="12" xfId="0" applyNumberFormat="1" applyFont="1" applyFill="1" applyBorder="1" applyAlignment="1">
      <alignment vertical="center"/>
    </xf>
    <xf numFmtId="0" fontId="9" fillId="0" borderId="0" xfId="0" applyFont="1" applyFill="1" applyAlignment="1">
      <alignment horizontal="center" vertical="center"/>
    </xf>
    <xf numFmtId="0" fontId="10"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3"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2" fillId="0" borderId="0" xfId="0" applyFont="1" applyFill="1" applyAlignment="1"/>
    <xf numFmtId="0" fontId="2" fillId="0" borderId="0" xfId="0" applyFont="1" applyFill="1" applyAlignment="1">
      <alignment horizontal="center"/>
    </xf>
    <xf numFmtId="0" fontId="2" fillId="0" borderId="0" xfId="50" applyAlignment="1">
      <alignment vertical="center"/>
    </xf>
    <xf numFmtId="0" fontId="2" fillId="0" borderId="0" xfId="50"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2"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wrapText="1" shrinkToFit="1"/>
    </xf>
    <xf numFmtId="4" fontId="6" fillId="0" borderId="16"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6"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6" fillId="0" borderId="17"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 fillId="0" borderId="1" xfId="0" applyFont="1" applyFill="1" applyBorder="1" applyAlignment="1"/>
    <xf numFmtId="0" fontId="18" fillId="0" borderId="0" xfId="0" applyFont="1" applyFill="1" applyAlignment="1">
      <alignment horizontal="left" vertical="top" wrapTex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0" fontId="23" fillId="2" borderId="1" xfId="0" applyFont="1" applyFill="1" applyBorder="1" applyAlignment="1">
      <alignment horizontal="right" vertical="center"/>
    </xf>
    <xf numFmtId="0" fontId="23" fillId="2" borderId="0" xfId="0" applyFont="1" applyFill="1" applyBorder="1" applyAlignment="1">
      <alignment horizontal="left" vertical="center" wrapText="1"/>
    </xf>
    <xf numFmtId="0" fontId="24" fillId="0" borderId="0" xfId="0" applyFont="1" applyFill="1" applyBorder="1" applyAlignment="1">
      <alignment horizontal="left" vertical="center" wrapText="1" shrinkToFit="1"/>
    </xf>
    <xf numFmtId="0" fontId="23" fillId="2" borderId="0" xfId="0" applyFont="1" applyFill="1" applyBorder="1" applyAlignment="1">
      <alignment horizontal="left" vertical="center"/>
    </xf>
    <xf numFmtId="0" fontId="2" fillId="0" borderId="0" xfId="0" applyFont="1" applyFill="1" applyBorder="1" applyAlignment="1"/>
    <xf numFmtId="0" fontId="18"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4" fontId="25" fillId="2" borderId="20" xfId="0" applyNumberFormat="1" applyFont="1" applyFill="1" applyBorder="1" applyAlignment="1">
      <alignment horizontal="right" vertical="center"/>
    </xf>
    <xf numFmtId="0" fontId="0" fillId="0" borderId="0" xfId="0" applyFont="1" applyFill="1">
      <alignment vertical="center"/>
    </xf>
    <xf numFmtId="0" fontId="17" fillId="0" borderId="0" xfId="0" applyFont="1" applyFill="1" applyBorder="1" applyAlignment="1">
      <alignment vertical="center"/>
    </xf>
    <xf numFmtId="0" fontId="18" fillId="0" borderId="0" xfId="0" applyFont="1" applyFill="1" applyBorder="1" applyAlignment="1"/>
    <xf numFmtId="0" fontId="23" fillId="0" borderId="1" xfId="0" applyFont="1" applyFill="1" applyBorder="1" applyAlignment="1">
      <alignment horizontal="lef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xf>
    <xf numFmtId="0" fontId="18" fillId="0" borderId="0" xfId="0" applyFont="1" applyFill="1" applyBorder="1" applyAlignment="1">
      <alignment horizontal="left" vertical="center"/>
    </xf>
    <xf numFmtId="0" fontId="26"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Border="1" applyAlignment="1">
      <alignment horizontal="center"/>
    </xf>
    <xf numFmtId="0" fontId="23" fillId="0" borderId="5" xfId="0" applyFont="1" applyFill="1" applyBorder="1" applyAlignment="1">
      <alignment horizontal="center" vertical="center"/>
    </xf>
    <xf numFmtId="0" fontId="23" fillId="0" borderId="5" xfId="0" applyFont="1" applyFill="1" applyBorder="1" applyAlignment="1">
      <alignment horizontal="left" vertical="center"/>
    </xf>
    <xf numFmtId="178" fontId="27" fillId="0" borderId="20" xfId="0" applyNumberFormat="1" applyFont="1" applyFill="1" applyBorder="1" applyAlignment="1">
      <alignment horizontal="right" vertical="center"/>
    </xf>
    <xf numFmtId="0" fontId="23" fillId="0" borderId="21" xfId="0" applyFont="1" applyFill="1" applyBorder="1" applyAlignment="1">
      <alignment horizontal="left" vertical="center"/>
    </xf>
    <xf numFmtId="178" fontId="28" fillId="0" borderId="20" xfId="0" applyNumberFormat="1" applyFont="1" applyFill="1" applyBorder="1" applyAlignment="1">
      <alignment horizontal="right" vertical="center"/>
    </xf>
    <xf numFmtId="0" fontId="28" fillId="0" borderId="20" xfId="0" applyNumberFormat="1" applyFont="1" applyFill="1" applyBorder="1" applyAlignment="1">
      <alignment horizontal="left" vertical="center"/>
    </xf>
    <xf numFmtId="0" fontId="27" fillId="0" borderId="20" xfId="0" applyNumberFormat="1" applyFont="1" applyFill="1" applyBorder="1" applyAlignment="1">
      <alignment horizontal="center" vertical="center"/>
    </xf>
    <xf numFmtId="0" fontId="29" fillId="0" borderId="1" xfId="0" applyFont="1" applyFill="1" applyBorder="1" applyAlignment="1">
      <alignment horizontal="right" vertical="center"/>
    </xf>
    <xf numFmtId="0" fontId="26" fillId="0" borderId="0" xfId="51" applyFill="1"/>
    <xf numFmtId="0" fontId="18" fillId="0" borderId="0" xfId="49" applyFont="1" applyFill="1" applyAlignment="1">
      <alignment vertical="center" wrapText="1"/>
    </xf>
    <xf numFmtId="0" fontId="17" fillId="0" borderId="0" xfId="51" applyFont="1" applyFill="1" applyAlignment="1">
      <alignment vertical="center"/>
    </xf>
    <xf numFmtId="0" fontId="21" fillId="0" borderId="0" xfId="0" applyFont="1" applyFill="1" applyBorder="1" applyAlignment="1">
      <alignment horizontal="center"/>
    </xf>
    <xf numFmtId="0" fontId="23" fillId="0" borderId="0" xfId="0" applyFont="1" applyFill="1" applyBorder="1" applyAlignment="1"/>
    <xf numFmtId="0" fontId="22" fillId="0" borderId="0" xfId="0" applyNumberFormat="1" applyFont="1" applyFill="1" applyBorder="1" applyAlignment="1" applyProtection="1">
      <alignment horizontal="right" vertical="center" wrapText="1"/>
    </xf>
    <xf numFmtId="178" fontId="27" fillId="0" borderId="20" xfId="0" applyNumberFormat="1" applyFont="1" applyFill="1" applyBorder="1" applyAlignment="1">
      <alignment horizontal="right" vertical="center" shrinkToFit="1"/>
    </xf>
    <xf numFmtId="0" fontId="27" fillId="0" borderId="20" xfId="0" applyNumberFormat="1" applyFont="1" applyFill="1" applyBorder="1" applyAlignment="1">
      <alignment horizontal="right" vertical="center" shrinkToFit="1"/>
    </xf>
    <xf numFmtId="0" fontId="0" fillId="0" borderId="0" xfId="0" applyFont="1" applyBorder="1">
      <alignment vertical="center"/>
    </xf>
    <xf numFmtId="0" fontId="20"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24" fillId="0" borderId="0" xfId="0" applyFont="1" applyFill="1" applyBorder="1" applyAlignment="1"/>
    <xf numFmtId="0" fontId="17"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alignment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0" fontId="12" fillId="0" borderId="22" xfId="0" applyFont="1" applyFill="1" applyBorder="1" applyAlignment="1">
      <alignment horizontal="left" vertical="center" shrinkToFit="1"/>
    </xf>
    <xf numFmtId="0" fontId="12" fillId="0" borderId="11" xfId="0" applyFont="1" applyFill="1" applyBorder="1" applyAlignment="1">
      <alignment horizontal="left" vertical="center" shrinkToFit="1"/>
    </xf>
    <xf numFmtId="49" fontId="27" fillId="0" borderId="20" xfId="0" applyNumberFormat="1" applyFont="1" applyFill="1" applyBorder="1" applyAlignment="1">
      <alignment horizontal="left" vertical="center" shrinkToFit="1"/>
    </xf>
    <xf numFmtId="0" fontId="27" fillId="0" borderId="20" xfId="0" applyNumberFormat="1" applyFont="1" applyFill="1" applyBorder="1" applyAlignment="1">
      <alignment horizontal="left" vertical="center" shrinkToFit="1"/>
    </xf>
    <xf numFmtId="49" fontId="32" fillId="0" borderId="23" xfId="0" applyNumberFormat="1" applyFont="1" applyFill="1" applyBorder="1" applyAlignment="1">
      <alignment horizontal="left" vertical="center"/>
    </xf>
    <xf numFmtId="49" fontId="32" fillId="0" borderId="24" xfId="0" applyNumberFormat="1" applyFont="1" applyFill="1" applyBorder="1" applyAlignment="1">
      <alignment horizontal="left" vertical="center"/>
    </xf>
    <xf numFmtId="49" fontId="32" fillId="0" borderId="25" xfId="0" applyNumberFormat="1" applyFont="1" applyFill="1" applyBorder="1" applyAlignment="1">
      <alignment horizontal="left" vertical="center"/>
    </xf>
    <xf numFmtId="0" fontId="32" fillId="0" borderId="20" xfId="0" applyFont="1" applyFill="1" applyBorder="1" applyAlignment="1">
      <alignment horizontal="left" vertical="center"/>
    </xf>
    <xf numFmtId="178" fontId="27" fillId="0" borderId="26" xfId="0" applyNumberFormat="1" applyFont="1" applyFill="1" applyBorder="1" applyAlignment="1">
      <alignment horizontal="left" vertical="center" shrinkToFit="1"/>
    </xf>
    <xf numFmtId="178" fontId="27" fillId="0" borderId="24" xfId="0" applyNumberFormat="1" applyFont="1" applyFill="1" applyBorder="1" applyAlignment="1">
      <alignment horizontal="left" vertical="center" shrinkToFit="1"/>
    </xf>
    <xf numFmtId="178" fontId="27" fillId="0" borderId="25" xfId="0" applyNumberFormat="1" applyFont="1" applyFill="1" applyBorder="1" applyAlignment="1">
      <alignment horizontal="left" vertical="center" shrinkToFit="1"/>
    </xf>
    <xf numFmtId="178" fontId="27" fillId="0" borderId="20" xfId="0" applyNumberFormat="1" applyFont="1" applyFill="1" applyBorder="1" applyAlignment="1">
      <alignment horizontal="left" vertical="center" shrinkToFit="1"/>
    </xf>
    <xf numFmtId="0" fontId="15" fillId="0" borderId="0" xfId="0" applyFont="1" applyFill="1" applyAlignment="1">
      <alignment horizontal="center" vertical="center"/>
    </xf>
    <xf numFmtId="0" fontId="26"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178" fontId="32" fillId="0" borderId="20" xfId="0" applyNumberFormat="1" applyFont="1" applyFill="1" applyBorder="1" applyAlignment="1">
      <alignment horizontal="right" vertical="center"/>
    </xf>
    <xf numFmtId="0" fontId="25" fillId="2" borderId="26" xfId="0" applyNumberFormat="1" applyFont="1" applyFill="1" applyBorder="1" applyAlignment="1">
      <alignment horizontal="left" vertical="center"/>
    </xf>
    <xf numFmtId="0" fontId="25" fillId="2" borderId="24" xfId="0" applyNumberFormat="1" applyFont="1" applyFill="1" applyBorder="1" applyAlignment="1">
      <alignment horizontal="left" vertical="center"/>
    </xf>
    <xf numFmtId="0" fontId="25" fillId="2" borderId="25" xfId="0" applyNumberFormat="1" applyFont="1" applyFill="1" applyBorder="1" applyAlignment="1">
      <alignment horizontal="left" vertical="center"/>
    </xf>
    <xf numFmtId="0" fontId="25" fillId="2" borderId="20" xfId="0" applyNumberFormat="1" applyFont="1" applyFill="1" applyBorder="1" applyAlignment="1">
      <alignment horizontal="left" vertical="center"/>
    </xf>
    <xf numFmtId="49" fontId="27" fillId="0" borderId="26" xfId="0" applyNumberFormat="1" applyFont="1" applyFill="1" applyBorder="1" applyAlignment="1">
      <alignment horizontal="left" vertical="center" shrinkToFit="1"/>
    </xf>
    <xf numFmtId="49" fontId="27" fillId="0" borderId="24" xfId="0" applyNumberFormat="1" applyFont="1" applyFill="1" applyBorder="1" applyAlignment="1">
      <alignment horizontal="left" vertical="center" shrinkToFit="1"/>
    </xf>
    <xf numFmtId="49" fontId="27" fillId="0" borderId="25" xfId="0" applyNumberFormat="1" applyFont="1" applyFill="1" applyBorder="1" applyAlignment="1">
      <alignment horizontal="left" vertical="center" shrinkToFit="1"/>
    </xf>
    <xf numFmtId="0" fontId="6" fillId="0" borderId="27" xfId="0" applyFont="1" applyFill="1" applyBorder="1" applyAlignment="1">
      <alignment horizontal="left" vertical="center" shrinkToFit="1"/>
    </xf>
    <xf numFmtId="0" fontId="6" fillId="0" borderId="12" xfId="0" applyFont="1" applyFill="1" applyBorder="1" applyAlignment="1">
      <alignment horizontal="left" vertical="center" shrinkToFit="1"/>
    </xf>
    <xf numFmtId="0" fontId="6" fillId="0" borderId="6" xfId="0" applyFont="1" applyFill="1" applyBorder="1" applyAlignment="1">
      <alignment horizontal="left" vertical="center" shrinkToFit="1"/>
    </xf>
    <xf numFmtId="0" fontId="6" fillId="0" borderId="28" xfId="0" applyFont="1" applyFill="1" applyBorder="1" applyAlignment="1">
      <alignment horizontal="left" vertical="center" shrinkToFit="1"/>
    </xf>
    <xf numFmtId="0" fontId="2" fillId="0" borderId="0" xfId="50" applyFont="1" applyFill="1" applyAlignment="1">
      <alignment vertical="center"/>
    </xf>
    <xf numFmtId="0" fontId="18"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G12" sqref="G12"/>
    </sheetView>
  </sheetViews>
  <sheetFormatPr defaultColWidth="16" defaultRowHeight="14" outlineLevelCol="5"/>
  <cols>
    <col min="1" max="1" width="29.5636363636364" customWidth="1"/>
    <col min="2" max="2" width="4.75454545454545" customWidth="1"/>
    <col min="3" max="3" width="17.1272727272727" customWidth="1"/>
    <col min="4" max="4" width="28.4454545454545" customWidth="1"/>
    <col min="5" max="5" width="4.75454545454545" customWidth="1"/>
    <col min="6" max="6" width="17.5" customWidth="1"/>
  </cols>
  <sheetData>
    <row r="1" s="221" customFormat="1" ht="22.5" customHeight="1" spans="1:6">
      <c r="A1" s="158" t="s">
        <v>0</v>
      </c>
      <c r="B1" s="158"/>
      <c r="C1" s="158"/>
      <c r="D1" s="158"/>
      <c r="E1" s="158"/>
      <c r="F1" s="158"/>
    </row>
    <row r="2" s="222" customFormat="1" ht="21" customHeight="1" spans="1:6">
      <c r="A2" s="157"/>
      <c r="B2" s="157"/>
      <c r="C2" s="157"/>
      <c r="D2" s="157"/>
      <c r="E2" s="157"/>
      <c r="F2" s="159" t="s">
        <v>1</v>
      </c>
    </row>
    <row r="3" s="222" customFormat="1" ht="21" customHeight="1" spans="1:6">
      <c r="A3" s="160" t="s">
        <v>2</v>
      </c>
      <c r="B3" s="157"/>
      <c r="C3" s="161"/>
      <c r="D3" s="157"/>
      <c r="E3" s="157"/>
      <c r="F3" s="159" t="s">
        <v>3</v>
      </c>
    </row>
    <row r="4" s="150" customFormat="1" ht="19" customHeight="1" spans="1:6">
      <c r="A4" s="148" t="s">
        <v>4</v>
      </c>
      <c r="B4" s="148" t="s">
        <v>5</v>
      </c>
      <c r="C4" s="148" t="s">
        <v>5</v>
      </c>
      <c r="D4" s="148" t="s">
        <v>6</v>
      </c>
      <c r="E4" s="148" t="s">
        <v>5</v>
      </c>
      <c r="F4" s="148" t="s">
        <v>5</v>
      </c>
    </row>
    <row r="5" s="150" customFormat="1" ht="19" customHeight="1" spans="1:6">
      <c r="A5" s="148" t="s">
        <v>7</v>
      </c>
      <c r="B5" s="148" t="s">
        <v>8</v>
      </c>
      <c r="C5" s="148" t="s">
        <v>9</v>
      </c>
      <c r="D5" s="148" t="s">
        <v>10</v>
      </c>
      <c r="E5" s="148" t="s">
        <v>8</v>
      </c>
      <c r="F5" s="148" t="s">
        <v>9</v>
      </c>
    </row>
    <row r="6" s="150" customFormat="1" ht="19" customHeight="1" spans="1:6">
      <c r="A6" s="148" t="s">
        <v>11</v>
      </c>
      <c r="B6" s="148" t="s">
        <v>5</v>
      </c>
      <c r="C6" s="148" t="s">
        <v>12</v>
      </c>
      <c r="D6" s="148" t="s">
        <v>11</v>
      </c>
      <c r="E6" s="148" t="s">
        <v>5</v>
      </c>
      <c r="F6" s="148" t="s">
        <v>13</v>
      </c>
    </row>
    <row r="7" s="150" customFormat="1" ht="19" customHeight="1" spans="1:6">
      <c r="A7" s="153" t="s">
        <v>14</v>
      </c>
      <c r="B7" s="148" t="s">
        <v>12</v>
      </c>
      <c r="C7" s="176">
        <v>145380277.08</v>
      </c>
      <c r="D7" s="153" t="s">
        <v>15</v>
      </c>
      <c r="E7" s="148" t="s">
        <v>16</v>
      </c>
      <c r="F7" s="176">
        <v>0</v>
      </c>
    </row>
    <row r="8" s="150" customFormat="1" ht="19" customHeight="1" spans="1:6">
      <c r="A8" s="153" t="s">
        <v>17</v>
      </c>
      <c r="B8" s="148" t="s">
        <v>13</v>
      </c>
      <c r="C8" s="154" t="s">
        <v>5</v>
      </c>
      <c r="D8" s="153" t="s">
        <v>18</v>
      </c>
      <c r="E8" s="148" t="s">
        <v>19</v>
      </c>
      <c r="F8" s="176">
        <v>0</v>
      </c>
    </row>
    <row r="9" s="150" customFormat="1" ht="19" customHeight="1" spans="1:6">
      <c r="A9" s="153" t="s">
        <v>20</v>
      </c>
      <c r="B9" s="148" t="s">
        <v>21</v>
      </c>
      <c r="C9" s="154" t="s">
        <v>5</v>
      </c>
      <c r="D9" s="153" t="s">
        <v>22</v>
      </c>
      <c r="E9" s="148" t="s">
        <v>23</v>
      </c>
      <c r="F9" s="176">
        <v>0</v>
      </c>
    </row>
    <row r="10" s="150" customFormat="1" ht="19" customHeight="1" spans="1:6">
      <c r="A10" s="153" t="s">
        <v>24</v>
      </c>
      <c r="B10" s="148" t="s">
        <v>25</v>
      </c>
      <c r="C10" s="154" t="s">
        <v>5</v>
      </c>
      <c r="D10" s="153" t="s">
        <v>26</v>
      </c>
      <c r="E10" s="148" t="s">
        <v>27</v>
      </c>
      <c r="F10" s="176">
        <v>0</v>
      </c>
    </row>
    <row r="11" s="150" customFormat="1" ht="19" customHeight="1" spans="1:6">
      <c r="A11" s="153" t="s">
        <v>28</v>
      </c>
      <c r="B11" s="148" t="s">
        <v>29</v>
      </c>
      <c r="C11" s="154" t="s">
        <v>5</v>
      </c>
      <c r="D11" s="153" t="s">
        <v>30</v>
      </c>
      <c r="E11" s="148" t="s">
        <v>31</v>
      </c>
      <c r="F11" s="176">
        <v>0</v>
      </c>
    </row>
    <row r="12" s="150" customFormat="1" ht="19" customHeight="1" spans="1:6">
      <c r="A12" s="153" t="s">
        <v>32</v>
      </c>
      <c r="B12" s="148" t="s">
        <v>33</v>
      </c>
      <c r="C12" s="154" t="s">
        <v>5</v>
      </c>
      <c r="D12" s="153" t="s">
        <v>34</v>
      </c>
      <c r="E12" s="148" t="s">
        <v>35</v>
      </c>
      <c r="F12" s="176">
        <v>0</v>
      </c>
    </row>
    <row r="13" s="150" customFormat="1" ht="19" customHeight="1" spans="1:6">
      <c r="A13" s="153" t="s">
        <v>36</v>
      </c>
      <c r="B13" s="148" t="s">
        <v>37</v>
      </c>
      <c r="C13" s="154" t="s">
        <v>5</v>
      </c>
      <c r="D13" s="153" t="s">
        <v>38</v>
      </c>
      <c r="E13" s="148" t="s">
        <v>39</v>
      </c>
      <c r="F13" s="176">
        <v>0</v>
      </c>
    </row>
    <row r="14" s="150" customFormat="1" ht="19" customHeight="1" spans="1:6">
      <c r="A14" s="153" t="s">
        <v>40</v>
      </c>
      <c r="B14" s="148" t="s">
        <v>41</v>
      </c>
      <c r="C14" s="154" t="s">
        <v>5</v>
      </c>
      <c r="D14" s="153" t="s">
        <v>42</v>
      </c>
      <c r="E14" s="148" t="s">
        <v>43</v>
      </c>
      <c r="F14" s="176">
        <v>144155020.09</v>
      </c>
    </row>
    <row r="15" s="150" customFormat="1" ht="19" customHeight="1" spans="1:6">
      <c r="A15" s="153" t="s">
        <v>5</v>
      </c>
      <c r="B15" s="148" t="s">
        <v>44</v>
      </c>
      <c r="C15" s="154" t="s">
        <v>5</v>
      </c>
      <c r="D15" s="153" t="s">
        <v>45</v>
      </c>
      <c r="E15" s="148" t="s">
        <v>46</v>
      </c>
      <c r="F15" s="176">
        <v>637292.99</v>
      </c>
    </row>
    <row r="16" s="150" customFormat="1" ht="19" customHeight="1" spans="1:6">
      <c r="A16" s="153" t="s">
        <v>5</v>
      </c>
      <c r="B16" s="148" t="s">
        <v>47</v>
      </c>
      <c r="C16" s="154" t="s">
        <v>5</v>
      </c>
      <c r="D16" s="153" t="s">
        <v>48</v>
      </c>
      <c r="E16" s="148" t="s">
        <v>49</v>
      </c>
      <c r="F16" s="176">
        <v>0</v>
      </c>
    </row>
    <row r="17" s="150" customFormat="1" ht="19" customHeight="1" spans="1:6">
      <c r="A17" s="153" t="s">
        <v>5</v>
      </c>
      <c r="B17" s="148" t="s">
        <v>50</v>
      </c>
      <c r="C17" s="154" t="s">
        <v>5</v>
      </c>
      <c r="D17" s="153" t="s">
        <v>51</v>
      </c>
      <c r="E17" s="148" t="s">
        <v>52</v>
      </c>
      <c r="F17" s="176">
        <v>0</v>
      </c>
    </row>
    <row r="18" s="150" customFormat="1" ht="19" customHeight="1" spans="1:6">
      <c r="A18" s="153" t="s">
        <v>5</v>
      </c>
      <c r="B18" s="148" t="s">
        <v>53</v>
      </c>
      <c r="C18" s="154" t="s">
        <v>5</v>
      </c>
      <c r="D18" s="153" t="s">
        <v>54</v>
      </c>
      <c r="E18" s="148" t="s">
        <v>55</v>
      </c>
      <c r="F18" s="176">
        <v>0</v>
      </c>
    </row>
    <row r="19" s="150" customFormat="1" ht="19" customHeight="1" spans="1:6">
      <c r="A19" s="153" t="s">
        <v>5</v>
      </c>
      <c r="B19" s="148" t="s">
        <v>56</v>
      </c>
      <c r="C19" s="154" t="s">
        <v>5</v>
      </c>
      <c r="D19" s="153" t="s">
        <v>57</v>
      </c>
      <c r="E19" s="148" t="s">
        <v>58</v>
      </c>
      <c r="F19" s="176">
        <v>0</v>
      </c>
    </row>
    <row r="20" s="150" customFormat="1" ht="19" customHeight="1" spans="1:6">
      <c r="A20" s="153" t="s">
        <v>5</v>
      </c>
      <c r="B20" s="148" t="s">
        <v>59</v>
      </c>
      <c r="C20" s="154" t="s">
        <v>5</v>
      </c>
      <c r="D20" s="153" t="s">
        <v>60</v>
      </c>
      <c r="E20" s="148" t="s">
        <v>61</v>
      </c>
      <c r="F20" s="176">
        <v>0</v>
      </c>
    </row>
    <row r="21" s="150" customFormat="1" ht="19" customHeight="1" spans="1:6">
      <c r="A21" s="153" t="s">
        <v>5</v>
      </c>
      <c r="B21" s="148" t="s">
        <v>62</v>
      </c>
      <c r="C21" s="154" t="s">
        <v>5</v>
      </c>
      <c r="D21" s="153" t="s">
        <v>63</v>
      </c>
      <c r="E21" s="148" t="s">
        <v>64</v>
      </c>
      <c r="F21" s="176">
        <v>0</v>
      </c>
    </row>
    <row r="22" s="150" customFormat="1" ht="19" customHeight="1" spans="1:6">
      <c r="A22" s="153" t="s">
        <v>5</v>
      </c>
      <c r="B22" s="148" t="s">
        <v>65</v>
      </c>
      <c r="C22" s="154" t="s">
        <v>5</v>
      </c>
      <c r="D22" s="153" t="s">
        <v>66</v>
      </c>
      <c r="E22" s="148" t="s">
        <v>67</v>
      </c>
      <c r="F22" s="176">
        <v>0</v>
      </c>
    </row>
    <row r="23" s="150" customFormat="1" ht="19" customHeight="1" spans="1:6">
      <c r="A23" s="153" t="s">
        <v>5</v>
      </c>
      <c r="B23" s="148" t="s">
        <v>68</v>
      </c>
      <c r="C23" s="154" t="s">
        <v>5</v>
      </c>
      <c r="D23" s="153" t="s">
        <v>69</v>
      </c>
      <c r="E23" s="148" t="s">
        <v>70</v>
      </c>
      <c r="F23" s="176">
        <v>0</v>
      </c>
    </row>
    <row r="24" s="150" customFormat="1" ht="19" customHeight="1" spans="1:6">
      <c r="A24" s="153" t="s">
        <v>5</v>
      </c>
      <c r="B24" s="148" t="s">
        <v>71</v>
      </c>
      <c r="C24" s="154" t="s">
        <v>5</v>
      </c>
      <c r="D24" s="153" t="s">
        <v>72</v>
      </c>
      <c r="E24" s="148" t="s">
        <v>73</v>
      </c>
      <c r="F24" s="176">
        <v>0</v>
      </c>
    </row>
    <row r="25" s="150" customFormat="1" ht="19" customHeight="1" spans="1:6">
      <c r="A25" s="153" t="s">
        <v>5</v>
      </c>
      <c r="B25" s="148" t="s">
        <v>74</v>
      </c>
      <c r="C25" s="154" t="s">
        <v>5</v>
      </c>
      <c r="D25" s="153" t="s">
        <v>75</v>
      </c>
      <c r="E25" s="148" t="s">
        <v>76</v>
      </c>
      <c r="F25" s="176">
        <v>587964</v>
      </c>
    </row>
    <row r="26" s="150" customFormat="1" ht="19" customHeight="1" spans="1:6">
      <c r="A26" s="153" t="s">
        <v>5</v>
      </c>
      <c r="B26" s="148" t="s">
        <v>77</v>
      </c>
      <c r="C26" s="154" t="s">
        <v>5</v>
      </c>
      <c r="D26" s="153" t="s">
        <v>78</v>
      </c>
      <c r="E26" s="148" t="s">
        <v>79</v>
      </c>
      <c r="F26" s="176">
        <v>0</v>
      </c>
    </row>
    <row r="27" s="150" customFormat="1" ht="19" customHeight="1" spans="1:6">
      <c r="A27" s="153" t="s">
        <v>5</v>
      </c>
      <c r="B27" s="148" t="s">
        <v>80</v>
      </c>
      <c r="C27" s="154" t="s">
        <v>5</v>
      </c>
      <c r="D27" s="153" t="s">
        <v>81</v>
      </c>
      <c r="E27" s="148" t="s">
        <v>82</v>
      </c>
      <c r="F27" s="176">
        <v>0</v>
      </c>
    </row>
    <row r="28" s="150" customFormat="1" ht="19" customHeight="1" spans="1:6">
      <c r="A28" s="153" t="s">
        <v>5</v>
      </c>
      <c r="B28" s="148" t="s">
        <v>83</v>
      </c>
      <c r="C28" s="154" t="s">
        <v>5</v>
      </c>
      <c r="D28" s="153" t="s">
        <v>84</v>
      </c>
      <c r="E28" s="148" t="s">
        <v>85</v>
      </c>
      <c r="F28" s="176">
        <v>0</v>
      </c>
    </row>
    <row r="29" s="150" customFormat="1" ht="19" customHeight="1" spans="1:6">
      <c r="A29" s="153" t="s">
        <v>5</v>
      </c>
      <c r="B29" s="148" t="s">
        <v>86</v>
      </c>
      <c r="C29" s="154" t="s">
        <v>5</v>
      </c>
      <c r="D29" s="153" t="s">
        <v>87</v>
      </c>
      <c r="E29" s="148" t="s">
        <v>88</v>
      </c>
      <c r="F29" s="176">
        <v>0</v>
      </c>
    </row>
    <row r="30" s="150" customFormat="1" ht="19" customHeight="1" spans="1:6">
      <c r="A30" s="148" t="s">
        <v>5</v>
      </c>
      <c r="B30" s="148" t="s">
        <v>89</v>
      </c>
      <c r="C30" s="154" t="s">
        <v>5</v>
      </c>
      <c r="D30" s="153" t="s">
        <v>90</v>
      </c>
      <c r="E30" s="148" t="s">
        <v>91</v>
      </c>
      <c r="F30" s="176">
        <v>0</v>
      </c>
    </row>
    <row r="31" s="150" customFormat="1" ht="19" customHeight="1" spans="1:6">
      <c r="A31" s="148" t="s">
        <v>5</v>
      </c>
      <c r="B31" s="148" t="s">
        <v>92</v>
      </c>
      <c r="C31" s="154" t="s">
        <v>5</v>
      </c>
      <c r="D31" s="153" t="s">
        <v>93</v>
      </c>
      <c r="E31" s="148" t="s">
        <v>94</v>
      </c>
      <c r="F31" s="176">
        <v>0</v>
      </c>
    </row>
    <row r="32" s="150" customFormat="1" ht="19" customHeight="1" spans="1:6">
      <c r="A32" s="148" t="s">
        <v>5</v>
      </c>
      <c r="B32" s="148" t="s">
        <v>95</v>
      </c>
      <c r="C32" s="154" t="s">
        <v>5</v>
      </c>
      <c r="D32" s="153" t="s">
        <v>96</v>
      </c>
      <c r="E32" s="148" t="s">
        <v>97</v>
      </c>
      <c r="F32" s="176">
        <v>0</v>
      </c>
    </row>
    <row r="33" s="150" customFormat="1" ht="19" customHeight="1" spans="1:6">
      <c r="A33" s="148" t="s">
        <v>98</v>
      </c>
      <c r="B33" s="148" t="s">
        <v>99</v>
      </c>
      <c r="C33" s="176">
        <v>145380277.08</v>
      </c>
      <c r="D33" s="148" t="s">
        <v>100</v>
      </c>
      <c r="E33" s="148" t="s">
        <v>101</v>
      </c>
      <c r="F33" s="176">
        <v>145380277.08</v>
      </c>
    </row>
    <row r="34" s="150" customFormat="1" ht="19" customHeight="1" spans="1:6">
      <c r="A34" s="148" t="s">
        <v>102</v>
      </c>
      <c r="B34" s="148" t="s">
        <v>103</v>
      </c>
      <c r="C34" s="176">
        <v>0</v>
      </c>
      <c r="D34" s="153" t="s">
        <v>104</v>
      </c>
      <c r="E34" s="148" t="s">
        <v>105</v>
      </c>
      <c r="F34" s="176">
        <v>0</v>
      </c>
    </row>
    <row r="35" s="150" customFormat="1" ht="19" customHeight="1" spans="1:6">
      <c r="A35" s="148" t="s">
        <v>106</v>
      </c>
      <c r="B35" s="148" t="s">
        <v>107</v>
      </c>
      <c r="C35" s="176">
        <v>0</v>
      </c>
      <c r="D35" s="153" t="s">
        <v>108</v>
      </c>
      <c r="E35" s="148" t="s">
        <v>109</v>
      </c>
      <c r="F35" s="176">
        <v>0</v>
      </c>
    </row>
    <row r="36" s="150" customFormat="1" ht="19" customHeight="1" spans="1:6">
      <c r="A36" s="148" t="s">
        <v>110</v>
      </c>
      <c r="B36" s="148" t="s">
        <v>111</v>
      </c>
      <c r="C36" s="176">
        <v>145380277.08</v>
      </c>
      <c r="D36" s="148" t="s">
        <v>110</v>
      </c>
      <c r="E36" s="148" t="s">
        <v>112</v>
      </c>
      <c r="F36" s="176">
        <v>145380277.08</v>
      </c>
    </row>
    <row r="37" s="150" customFormat="1" ht="19" customHeight="1" spans="1:6">
      <c r="A37" s="155" t="s">
        <v>113</v>
      </c>
      <c r="B37" s="155" t="s">
        <v>5</v>
      </c>
      <c r="C37" s="155" t="s">
        <v>5</v>
      </c>
      <c r="D37" s="155" t="s">
        <v>5</v>
      </c>
      <c r="E37" s="155" t="s">
        <v>5</v>
      </c>
      <c r="F37" s="15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4"/>
  <sheetViews>
    <sheetView workbookViewId="0">
      <selection activeCell="A14" sqref="A14:C14"/>
    </sheetView>
  </sheetViews>
  <sheetFormatPr defaultColWidth="16" defaultRowHeight="14"/>
  <cols>
    <col min="1" max="3" width="3.25454545454545" customWidth="1"/>
    <col min="4" max="4" width="25.2545454545455" customWidth="1"/>
    <col min="5" max="12" width="14.8727272727273" customWidth="1"/>
  </cols>
  <sheetData>
    <row r="1" s="143" customFormat="1" ht="29.25" customHeight="1" spans="1:12">
      <c r="A1" s="157"/>
      <c r="B1" s="157"/>
      <c r="C1" s="157"/>
      <c r="D1" s="157"/>
      <c r="E1" s="157"/>
      <c r="F1" s="157"/>
      <c r="G1" s="158" t="s">
        <v>114</v>
      </c>
      <c r="H1" s="157"/>
      <c r="I1" s="157"/>
      <c r="J1" s="157"/>
      <c r="K1" s="157"/>
      <c r="L1" s="157"/>
    </row>
    <row r="2" s="143" customFormat="1" ht="18" customHeight="1" spans="1:12">
      <c r="A2" s="157"/>
      <c r="B2" s="157"/>
      <c r="C2" s="157"/>
      <c r="D2" s="157"/>
      <c r="E2" s="157"/>
      <c r="F2" s="157"/>
      <c r="G2" s="157"/>
      <c r="H2" s="157"/>
      <c r="I2" s="157"/>
      <c r="J2" s="157"/>
      <c r="K2" s="157"/>
      <c r="L2" s="159" t="s">
        <v>115</v>
      </c>
    </row>
    <row r="3" s="143" customFormat="1" ht="18" customHeight="1" spans="1:12">
      <c r="A3" s="160" t="s">
        <v>2</v>
      </c>
      <c r="B3" s="157"/>
      <c r="C3" s="157"/>
      <c r="D3" s="157"/>
      <c r="E3" s="157"/>
      <c r="F3" s="157"/>
      <c r="G3" s="161"/>
      <c r="H3" s="157"/>
      <c r="I3" s="157"/>
      <c r="J3" s="157"/>
      <c r="K3" s="157"/>
      <c r="L3" s="159" t="s">
        <v>3</v>
      </c>
    </row>
    <row r="4" s="150" customFormat="1" ht="19" customHeight="1" spans="1:12">
      <c r="A4" s="148" t="s">
        <v>7</v>
      </c>
      <c r="B4" s="148" t="s">
        <v>5</v>
      </c>
      <c r="C4" s="148" t="s">
        <v>5</v>
      </c>
      <c r="D4" s="148" t="s">
        <v>5</v>
      </c>
      <c r="E4" s="147" t="s">
        <v>98</v>
      </c>
      <c r="F4" s="147" t="s">
        <v>116</v>
      </c>
      <c r="G4" s="147" t="s">
        <v>117</v>
      </c>
      <c r="H4" s="147" t="s">
        <v>118</v>
      </c>
      <c r="I4" s="147" t="s">
        <v>5</v>
      </c>
      <c r="J4" s="147" t="s">
        <v>119</v>
      </c>
      <c r="K4" s="147" t="s">
        <v>120</v>
      </c>
      <c r="L4" s="147" t="s">
        <v>121</v>
      </c>
    </row>
    <row r="5" s="150" customFormat="1" ht="19" customHeight="1" spans="1:12">
      <c r="A5" s="147" t="s">
        <v>122</v>
      </c>
      <c r="B5" s="147" t="s">
        <v>5</v>
      </c>
      <c r="C5" s="147" t="s">
        <v>5</v>
      </c>
      <c r="D5" s="148" t="s">
        <v>123</v>
      </c>
      <c r="E5" s="147" t="s">
        <v>5</v>
      </c>
      <c r="F5" s="147" t="s">
        <v>5</v>
      </c>
      <c r="G5" s="147" t="s">
        <v>5</v>
      </c>
      <c r="H5" s="147" t="s">
        <v>124</v>
      </c>
      <c r="I5" s="147" t="s">
        <v>125</v>
      </c>
      <c r="J5" s="147" t="s">
        <v>5</v>
      </c>
      <c r="K5" s="147" t="s">
        <v>5</v>
      </c>
      <c r="L5" s="147" t="s">
        <v>124</v>
      </c>
    </row>
    <row r="6" s="150" customFormat="1" ht="19" customHeight="1" spans="1:12">
      <c r="A6" s="147" t="s">
        <v>5</v>
      </c>
      <c r="B6" s="147" t="s">
        <v>5</v>
      </c>
      <c r="C6" s="147" t="s">
        <v>5</v>
      </c>
      <c r="D6" s="148" t="s">
        <v>5</v>
      </c>
      <c r="E6" s="147" t="s">
        <v>5</v>
      </c>
      <c r="F6" s="147" t="s">
        <v>5</v>
      </c>
      <c r="G6" s="147" t="s">
        <v>5</v>
      </c>
      <c r="H6" s="147" t="s">
        <v>5</v>
      </c>
      <c r="I6" s="147" t="s">
        <v>5</v>
      </c>
      <c r="J6" s="147" t="s">
        <v>5</v>
      </c>
      <c r="K6" s="147" t="s">
        <v>5</v>
      </c>
      <c r="L6" s="147" t="s">
        <v>5</v>
      </c>
    </row>
    <row r="7" s="150" customFormat="1" ht="19" customHeight="1" spans="1:12">
      <c r="A7" s="147" t="s">
        <v>5</v>
      </c>
      <c r="B7" s="147" t="s">
        <v>5</v>
      </c>
      <c r="C7" s="147" t="s">
        <v>5</v>
      </c>
      <c r="D7" s="148" t="s">
        <v>5</v>
      </c>
      <c r="E7" s="147" t="s">
        <v>5</v>
      </c>
      <c r="F7" s="147" t="s">
        <v>5</v>
      </c>
      <c r="G7" s="147" t="s">
        <v>5</v>
      </c>
      <c r="H7" s="147" t="s">
        <v>5</v>
      </c>
      <c r="I7" s="147" t="s">
        <v>5</v>
      </c>
      <c r="J7" s="147" t="s">
        <v>5</v>
      </c>
      <c r="K7" s="147" t="s">
        <v>5</v>
      </c>
      <c r="L7" s="147" t="s">
        <v>5</v>
      </c>
    </row>
    <row r="8" s="150" customFormat="1" ht="18.75" customHeight="1" spans="1:12">
      <c r="A8" s="148" t="s">
        <v>126</v>
      </c>
      <c r="B8" s="148" t="s">
        <v>127</v>
      </c>
      <c r="C8" s="148" t="s">
        <v>128</v>
      </c>
      <c r="D8" s="148" t="s">
        <v>11</v>
      </c>
      <c r="E8" s="147" t="s">
        <v>12</v>
      </c>
      <c r="F8" s="147" t="s">
        <v>13</v>
      </c>
      <c r="G8" s="147" t="s">
        <v>21</v>
      </c>
      <c r="H8" s="147" t="s">
        <v>25</v>
      </c>
      <c r="I8" s="147" t="s">
        <v>29</v>
      </c>
      <c r="J8" s="147" t="s">
        <v>33</v>
      </c>
      <c r="K8" s="147" t="s">
        <v>37</v>
      </c>
      <c r="L8" s="147" t="s">
        <v>41</v>
      </c>
    </row>
    <row r="9" s="150" customFormat="1" ht="18.75" customHeight="1" spans="1:12">
      <c r="A9" s="148" t="s">
        <v>5</v>
      </c>
      <c r="B9" s="148" t="s">
        <v>5</v>
      </c>
      <c r="C9" s="148" t="s">
        <v>5</v>
      </c>
      <c r="D9" s="148" t="s">
        <v>129</v>
      </c>
      <c r="E9" s="176">
        <v>145380277.08</v>
      </c>
      <c r="F9" s="176">
        <v>145380277.08</v>
      </c>
      <c r="G9" s="176">
        <v>0</v>
      </c>
      <c r="H9" s="176">
        <v>0</v>
      </c>
      <c r="I9" s="176">
        <v>0</v>
      </c>
      <c r="J9" s="176">
        <v>0</v>
      </c>
      <c r="K9" s="176">
        <v>0</v>
      </c>
      <c r="L9" s="176">
        <v>0</v>
      </c>
    </row>
    <row r="10" s="150" customFormat="1" ht="18.75" customHeight="1" spans="1:12">
      <c r="A10" s="217" t="s">
        <v>130</v>
      </c>
      <c r="B10" s="218"/>
      <c r="C10" s="219"/>
      <c r="D10" s="220" t="s">
        <v>131</v>
      </c>
      <c r="E10" s="176">
        <v>144155020.09</v>
      </c>
      <c r="F10" s="176">
        <v>144155020.09</v>
      </c>
      <c r="G10" s="176"/>
      <c r="H10" s="176"/>
      <c r="I10" s="176"/>
      <c r="J10" s="176"/>
      <c r="K10" s="176"/>
      <c r="L10" s="176"/>
    </row>
    <row r="11" s="150" customFormat="1" ht="18.75" customHeight="1" spans="1:12">
      <c r="A11" s="217" t="s">
        <v>132</v>
      </c>
      <c r="B11" s="218"/>
      <c r="C11" s="219"/>
      <c r="D11" s="220" t="s">
        <v>133</v>
      </c>
      <c r="E11" s="176">
        <f>SUM(E12:E14)</f>
        <v>6030789.9</v>
      </c>
      <c r="F11" s="176">
        <v>6030789.9</v>
      </c>
      <c r="G11" s="176"/>
      <c r="H11" s="176"/>
      <c r="I11" s="176"/>
      <c r="J11" s="176"/>
      <c r="K11" s="176"/>
      <c r="L11" s="176"/>
    </row>
    <row r="12" s="150" customFormat="1" ht="18.75" customHeight="1" spans="1:12">
      <c r="A12" s="194" t="s">
        <v>134</v>
      </c>
      <c r="B12" s="195"/>
      <c r="C12" s="195"/>
      <c r="D12" s="195" t="s">
        <v>135</v>
      </c>
      <c r="E12" s="176">
        <v>5486885.76</v>
      </c>
      <c r="F12" s="176">
        <v>5486885.76</v>
      </c>
      <c r="G12" s="176">
        <v>0</v>
      </c>
      <c r="H12" s="176">
        <v>0</v>
      </c>
      <c r="I12" s="176">
        <v>0</v>
      </c>
      <c r="J12" s="176">
        <v>0</v>
      </c>
      <c r="K12" s="176">
        <v>0</v>
      </c>
      <c r="L12" s="176">
        <v>0</v>
      </c>
    </row>
    <row r="13" s="150" customFormat="1" ht="18.75" customHeight="1" spans="1:12">
      <c r="A13" s="194" t="s">
        <v>136</v>
      </c>
      <c r="B13" s="195"/>
      <c r="C13" s="195"/>
      <c r="D13" s="195" t="s">
        <v>137</v>
      </c>
      <c r="E13" s="176">
        <v>372124.14</v>
      </c>
      <c r="F13" s="176">
        <v>372124.14</v>
      </c>
      <c r="G13" s="176">
        <v>0</v>
      </c>
      <c r="H13" s="176">
        <v>0</v>
      </c>
      <c r="I13" s="176">
        <v>0</v>
      </c>
      <c r="J13" s="176">
        <v>0</v>
      </c>
      <c r="K13" s="176">
        <v>0</v>
      </c>
      <c r="L13" s="176">
        <v>0</v>
      </c>
    </row>
    <row r="14" ht="18.75" customHeight="1" spans="1:12">
      <c r="A14" s="194" t="s">
        <v>138</v>
      </c>
      <c r="B14" s="195"/>
      <c r="C14" s="195"/>
      <c r="D14" s="195" t="s">
        <v>139</v>
      </c>
      <c r="E14" s="176">
        <v>171780</v>
      </c>
      <c r="F14" s="176">
        <v>171780</v>
      </c>
      <c r="G14" s="176">
        <v>0</v>
      </c>
      <c r="H14" s="176">
        <v>0</v>
      </c>
      <c r="I14" s="176">
        <v>0</v>
      </c>
      <c r="J14" s="176">
        <v>0</v>
      </c>
      <c r="K14" s="176">
        <v>0</v>
      </c>
      <c r="L14" s="176">
        <v>0</v>
      </c>
    </row>
    <row r="15" ht="18.75" customHeight="1" spans="1:12">
      <c r="A15" s="214" t="s">
        <v>140</v>
      </c>
      <c r="B15" s="215"/>
      <c r="C15" s="216"/>
      <c r="D15" s="195" t="s">
        <v>141</v>
      </c>
      <c r="E15" s="176">
        <f>SUM(E16:E19)</f>
        <v>71162080.84</v>
      </c>
      <c r="F15" s="176">
        <v>71162080.84</v>
      </c>
      <c r="G15" s="176"/>
      <c r="H15" s="176"/>
      <c r="I15" s="176"/>
      <c r="J15" s="176"/>
      <c r="K15" s="176"/>
      <c r="L15" s="176"/>
    </row>
    <row r="16" ht="18.75" customHeight="1" spans="1:12">
      <c r="A16" s="194" t="s">
        <v>142</v>
      </c>
      <c r="B16" s="195"/>
      <c r="C16" s="195"/>
      <c r="D16" s="195" t="s">
        <v>143</v>
      </c>
      <c r="E16" s="176">
        <v>52894099.38</v>
      </c>
      <c r="F16" s="176">
        <v>52894099.38</v>
      </c>
      <c r="G16" s="176">
        <v>0</v>
      </c>
      <c r="H16" s="176">
        <v>0</v>
      </c>
      <c r="I16" s="176">
        <v>0</v>
      </c>
      <c r="J16" s="176">
        <v>0</v>
      </c>
      <c r="K16" s="176">
        <v>0</v>
      </c>
      <c r="L16" s="176">
        <v>0</v>
      </c>
    </row>
    <row r="17" ht="18.75" customHeight="1" spans="1:12">
      <c r="A17" s="194" t="s">
        <v>144</v>
      </c>
      <c r="B17" s="195"/>
      <c r="C17" s="195"/>
      <c r="D17" s="195" t="s">
        <v>145</v>
      </c>
      <c r="E17" s="176">
        <v>609215.2</v>
      </c>
      <c r="F17" s="176">
        <v>609215.2</v>
      </c>
      <c r="G17" s="176">
        <v>0</v>
      </c>
      <c r="H17" s="176">
        <v>0</v>
      </c>
      <c r="I17" s="176">
        <v>0</v>
      </c>
      <c r="J17" s="176">
        <v>0</v>
      </c>
      <c r="K17" s="176">
        <v>0</v>
      </c>
      <c r="L17" s="176">
        <v>0</v>
      </c>
    </row>
    <row r="18" ht="18.75" customHeight="1" spans="1:12">
      <c r="A18" s="194" t="s">
        <v>146</v>
      </c>
      <c r="B18" s="195"/>
      <c r="C18" s="195"/>
      <c r="D18" s="195" t="s">
        <v>147</v>
      </c>
      <c r="E18" s="176">
        <v>110515.88</v>
      </c>
      <c r="F18" s="176">
        <v>110515.88</v>
      </c>
      <c r="G18" s="176">
        <v>0</v>
      </c>
      <c r="H18" s="176">
        <v>0</v>
      </c>
      <c r="I18" s="176">
        <v>0</v>
      </c>
      <c r="J18" s="176">
        <v>0</v>
      </c>
      <c r="K18" s="176">
        <v>0</v>
      </c>
      <c r="L18" s="176">
        <v>0</v>
      </c>
    </row>
    <row r="19" ht="18.75" customHeight="1" spans="1:12">
      <c r="A19" s="194" t="s">
        <v>148</v>
      </c>
      <c r="B19" s="195"/>
      <c r="C19" s="195"/>
      <c r="D19" s="195" t="s">
        <v>149</v>
      </c>
      <c r="E19" s="176">
        <v>17548250.38</v>
      </c>
      <c r="F19" s="176">
        <v>17548250.38</v>
      </c>
      <c r="G19" s="176">
        <v>0</v>
      </c>
      <c r="H19" s="176">
        <v>0</v>
      </c>
      <c r="I19" s="176">
        <v>0</v>
      </c>
      <c r="J19" s="176">
        <v>0</v>
      </c>
      <c r="K19" s="176">
        <v>0</v>
      </c>
      <c r="L19" s="176">
        <v>0</v>
      </c>
    </row>
    <row r="20" ht="18.75" customHeight="1" spans="1:12">
      <c r="A20" s="214">
        <v>20806</v>
      </c>
      <c r="B20" s="215"/>
      <c r="C20" s="216"/>
      <c r="D20" s="195" t="s">
        <v>150</v>
      </c>
      <c r="E20" s="176">
        <f>E21</f>
        <v>11287830.08</v>
      </c>
      <c r="F20" s="176">
        <f>F21</f>
        <v>11287830.08</v>
      </c>
      <c r="G20" s="176"/>
      <c r="H20" s="176"/>
      <c r="I20" s="176"/>
      <c r="J20" s="176"/>
      <c r="K20" s="176"/>
      <c r="L20" s="176"/>
    </row>
    <row r="21" ht="18.75" customHeight="1" spans="1:12">
      <c r="A21" s="194" t="s">
        <v>151</v>
      </c>
      <c r="B21" s="195"/>
      <c r="C21" s="195"/>
      <c r="D21" s="195" t="s">
        <v>152</v>
      </c>
      <c r="E21" s="176">
        <v>11287830.08</v>
      </c>
      <c r="F21" s="176">
        <v>11287830.08</v>
      </c>
      <c r="G21" s="176">
        <v>0</v>
      </c>
      <c r="H21" s="176">
        <v>0</v>
      </c>
      <c r="I21" s="176">
        <v>0</v>
      </c>
      <c r="J21" s="176">
        <v>0</v>
      </c>
      <c r="K21" s="176">
        <v>0</v>
      </c>
      <c r="L21" s="176">
        <v>0</v>
      </c>
    </row>
    <row r="22" ht="18.75" customHeight="1" spans="1:12">
      <c r="A22" s="214" t="s">
        <v>153</v>
      </c>
      <c r="B22" s="215"/>
      <c r="C22" s="216"/>
      <c r="D22" s="195" t="s">
        <v>154</v>
      </c>
      <c r="E22" s="176">
        <v>4970</v>
      </c>
      <c r="F22" s="176">
        <v>4970</v>
      </c>
      <c r="G22" s="176"/>
      <c r="H22" s="176"/>
      <c r="I22" s="176"/>
      <c r="J22" s="176"/>
      <c r="K22" s="176"/>
      <c r="L22" s="176"/>
    </row>
    <row r="23" ht="18.75" customHeight="1" spans="1:12">
      <c r="A23" s="194" t="s">
        <v>155</v>
      </c>
      <c r="B23" s="195"/>
      <c r="C23" s="195"/>
      <c r="D23" s="195" t="s">
        <v>156</v>
      </c>
      <c r="E23" s="176">
        <v>4970</v>
      </c>
      <c r="F23" s="176">
        <v>4970</v>
      </c>
      <c r="G23" s="176">
        <v>0</v>
      </c>
      <c r="H23" s="176">
        <v>0</v>
      </c>
      <c r="I23" s="176">
        <v>0</v>
      </c>
      <c r="J23" s="176">
        <v>0</v>
      </c>
      <c r="K23" s="176">
        <v>0</v>
      </c>
      <c r="L23" s="176">
        <v>0</v>
      </c>
    </row>
    <row r="24" ht="18.75" customHeight="1" spans="1:12">
      <c r="A24" s="210">
        <v>20899</v>
      </c>
      <c r="B24" s="211"/>
      <c r="C24" s="212"/>
      <c r="D24" s="213" t="s">
        <v>157</v>
      </c>
      <c r="E24" s="176">
        <f>E25</f>
        <v>55669349.27</v>
      </c>
      <c r="F24" s="176">
        <v>55669349.27</v>
      </c>
      <c r="G24" s="176"/>
      <c r="H24" s="176"/>
      <c r="I24" s="176"/>
      <c r="J24" s="176"/>
      <c r="K24" s="176"/>
      <c r="L24" s="176"/>
    </row>
    <row r="25" ht="18.75" customHeight="1" spans="1:12">
      <c r="A25" s="194" t="s">
        <v>158</v>
      </c>
      <c r="B25" s="195"/>
      <c r="C25" s="195"/>
      <c r="D25" s="195" t="s">
        <v>157</v>
      </c>
      <c r="E25" s="176">
        <v>55669349.27</v>
      </c>
      <c r="F25" s="176">
        <v>55669349.27</v>
      </c>
      <c r="G25" s="176">
        <v>0</v>
      </c>
      <c r="H25" s="176">
        <v>0</v>
      </c>
      <c r="I25" s="176">
        <v>0</v>
      </c>
      <c r="J25" s="176">
        <v>0</v>
      </c>
      <c r="K25" s="176">
        <v>0</v>
      </c>
      <c r="L25" s="176">
        <v>0</v>
      </c>
    </row>
    <row r="26" ht="18.75" customHeight="1" spans="1:12">
      <c r="A26" s="214" t="s">
        <v>159</v>
      </c>
      <c r="B26" s="215"/>
      <c r="C26" s="216"/>
      <c r="D26" s="195" t="s">
        <v>160</v>
      </c>
      <c r="E26" s="176">
        <f>SUM(E28:E30)</f>
        <v>637292.99</v>
      </c>
      <c r="F26" s="176">
        <v>637292.99</v>
      </c>
      <c r="G26" s="176"/>
      <c r="H26" s="176"/>
      <c r="I26" s="176"/>
      <c r="J26" s="176"/>
      <c r="K26" s="176"/>
      <c r="L26" s="176"/>
    </row>
    <row r="27" ht="18.75" customHeight="1" spans="1:12">
      <c r="A27" s="192" t="s">
        <v>161</v>
      </c>
      <c r="B27" s="193"/>
      <c r="C27" s="193" t="s">
        <v>161</v>
      </c>
      <c r="D27" s="193" t="s">
        <v>162</v>
      </c>
      <c r="E27" s="176">
        <v>637292.99</v>
      </c>
      <c r="F27" s="176">
        <v>637292.99</v>
      </c>
      <c r="G27" s="176"/>
      <c r="H27" s="176"/>
      <c r="I27" s="176"/>
      <c r="J27" s="176"/>
      <c r="K27" s="176"/>
      <c r="L27" s="176"/>
    </row>
    <row r="28" ht="18.75" customHeight="1" spans="1:12">
      <c r="A28" s="194" t="s">
        <v>163</v>
      </c>
      <c r="B28" s="195"/>
      <c r="C28" s="195"/>
      <c r="D28" s="195" t="s">
        <v>164</v>
      </c>
      <c r="E28" s="176">
        <v>317084.02</v>
      </c>
      <c r="F28" s="176">
        <v>317084.02</v>
      </c>
      <c r="G28" s="176">
        <v>0</v>
      </c>
      <c r="H28" s="176">
        <v>0</v>
      </c>
      <c r="I28" s="176">
        <v>0</v>
      </c>
      <c r="J28" s="176">
        <v>0</v>
      </c>
      <c r="K28" s="176">
        <v>0</v>
      </c>
      <c r="L28" s="176">
        <v>0</v>
      </c>
    </row>
    <row r="29" ht="18.75" customHeight="1" spans="1:12">
      <c r="A29" s="194" t="s">
        <v>165</v>
      </c>
      <c r="B29" s="195"/>
      <c r="C29" s="195"/>
      <c r="D29" s="195" t="s">
        <v>166</v>
      </c>
      <c r="E29" s="176">
        <v>284739.26</v>
      </c>
      <c r="F29" s="176">
        <v>284739.26</v>
      </c>
      <c r="G29" s="176">
        <v>0</v>
      </c>
      <c r="H29" s="176">
        <v>0</v>
      </c>
      <c r="I29" s="176">
        <v>0</v>
      </c>
      <c r="J29" s="176">
        <v>0</v>
      </c>
      <c r="K29" s="176">
        <v>0</v>
      </c>
      <c r="L29" s="176">
        <v>0</v>
      </c>
    </row>
    <row r="30" ht="18.75" customHeight="1" spans="1:12">
      <c r="A30" s="194" t="s">
        <v>167</v>
      </c>
      <c r="B30" s="195"/>
      <c r="C30" s="195"/>
      <c r="D30" s="195" t="s">
        <v>168</v>
      </c>
      <c r="E30" s="176">
        <v>35469.71</v>
      </c>
      <c r="F30" s="176">
        <v>35469.71</v>
      </c>
      <c r="G30" s="176">
        <v>0</v>
      </c>
      <c r="H30" s="176">
        <v>0</v>
      </c>
      <c r="I30" s="176">
        <v>0</v>
      </c>
      <c r="J30" s="176">
        <v>0</v>
      </c>
      <c r="K30" s="176">
        <v>0</v>
      </c>
      <c r="L30" s="176">
        <v>0</v>
      </c>
    </row>
    <row r="31" ht="18.75" customHeight="1" spans="1:12">
      <c r="A31" s="210" t="s">
        <v>169</v>
      </c>
      <c r="B31" s="211"/>
      <c r="C31" s="212"/>
      <c r="D31" s="213" t="s">
        <v>170</v>
      </c>
      <c r="E31" s="176">
        <v>587964</v>
      </c>
      <c r="F31" s="176">
        <v>587964</v>
      </c>
      <c r="G31" s="176"/>
      <c r="H31" s="176"/>
      <c r="I31" s="176"/>
      <c r="J31" s="176"/>
      <c r="K31" s="176"/>
      <c r="L31" s="176"/>
    </row>
    <row r="32" ht="18.75" customHeight="1" spans="1:12">
      <c r="A32" s="210" t="s">
        <v>171</v>
      </c>
      <c r="B32" s="211"/>
      <c r="C32" s="212"/>
      <c r="D32" s="213" t="s">
        <v>172</v>
      </c>
      <c r="E32" s="176">
        <v>587964</v>
      </c>
      <c r="F32" s="176">
        <v>587964</v>
      </c>
      <c r="G32" s="176"/>
      <c r="H32" s="176"/>
      <c r="I32" s="176"/>
      <c r="J32" s="176"/>
      <c r="K32" s="176"/>
      <c r="L32" s="176"/>
    </row>
    <row r="33" ht="18.75" customHeight="1" spans="1:12">
      <c r="A33" s="194" t="s">
        <v>173</v>
      </c>
      <c r="B33" s="195"/>
      <c r="C33" s="195"/>
      <c r="D33" s="195" t="s">
        <v>174</v>
      </c>
      <c r="E33" s="176">
        <v>587964</v>
      </c>
      <c r="F33" s="176">
        <v>587964</v>
      </c>
      <c r="G33" s="176">
        <v>0</v>
      </c>
      <c r="H33" s="176">
        <v>0</v>
      </c>
      <c r="I33" s="176">
        <v>0</v>
      </c>
      <c r="J33" s="176">
        <v>0</v>
      </c>
      <c r="K33" s="176">
        <v>0</v>
      </c>
      <c r="L33" s="176">
        <v>0</v>
      </c>
    </row>
    <row r="34" ht="21" customHeight="1" spans="1:12">
      <c r="A34" s="155" t="s">
        <v>175</v>
      </c>
      <c r="B34" s="155"/>
      <c r="C34" s="155" t="s">
        <v>5</v>
      </c>
      <c r="D34" s="155" t="s">
        <v>5</v>
      </c>
      <c r="E34" s="155" t="s">
        <v>5</v>
      </c>
      <c r="F34" s="155" t="s">
        <v>5</v>
      </c>
      <c r="G34" s="155" t="s">
        <v>5</v>
      </c>
      <c r="H34" s="155" t="s">
        <v>5</v>
      </c>
      <c r="I34" s="155" t="s">
        <v>5</v>
      </c>
      <c r="J34" s="155" t="s">
        <v>5</v>
      </c>
      <c r="K34" s="155" t="s">
        <v>5</v>
      </c>
      <c r="L34" s="155" t="s">
        <v>5</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topLeftCell="A12" workbookViewId="0">
      <selection activeCell="G13" sqref="G13"/>
    </sheetView>
  </sheetViews>
  <sheetFormatPr defaultColWidth="16" defaultRowHeight="14"/>
  <cols>
    <col min="1" max="3" width="3.25454545454545" customWidth="1"/>
    <col min="4" max="4" width="30.2545454545455" customWidth="1"/>
    <col min="5" max="10" width="17.8727272727273" customWidth="1"/>
  </cols>
  <sheetData>
    <row r="1" s="143" customFormat="1" ht="36" customHeight="1" spans="1:10">
      <c r="A1" s="158" t="s">
        <v>176</v>
      </c>
      <c r="B1" s="158"/>
      <c r="C1" s="158"/>
      <c r="D1" s="158"/>
      <c r="E1" s="158"/>
      <c r="F1" s="158"/>
      <c r="G1" s="158"/>
      <c r="H1" s="158"/>
      <c r="I1" s="158"/>
      <c r="J1" s="158"/>
    </row>
    <row r="2" s="143" customFormat="1" ht="18" customHeight="1" spans="1:10">
      <c r="A2" s="157"/>
      <c r="B2" s="157"/>
      <c r="C2" s="157"/>
      <c r="D2" s="157"/>
      <c r="E2" s="157"/>
      <c r="F2" s="157"/>
      <c r="G2" s="157"/>
      <c r="H2" s="157"/>
      <c r="I2" s="157"/>
      <c r="J2" s="159" t="s">
        <v>177</v>
      </c>
    </row>
    <row r="3" s="143" customFormat="1" ht="18" customHeight="1" spans="1:10">
      <c r="A3" s="160" t="s">
        <v>2</v>
      </c>
      <c r="B3" s="157"/>
      <c r="C3" s="157"/>
      <c r="D3" s="157"/>
      <c r="E3" s="157"/>
      <c r="F3" s="161"/>
      <c r="G3" s="157"/>
      <c r="H3" s="157"/>
      <c r="I3" s="157"/>
      <c r="J3" s="159" t="s">
        <v>3</v>
      </c>
    </row>
    <row r="4" s="150" customFormat="1" ht="19" customHeight="1" spans="1:10">
      <c r="A4" s="148" t="s">
        <v>7</v>
      </c>
      <c r="B4" s="148" t="s">
        <v>5</v>
      </c>
      <c r="C4" s="148" t="s">
        <v>5</v>
      </c>
      <c r="D4" s="148" t="s">
        <v>5</v>
      </c>
      <c r="E4" s="147" t="s">
        <v>100</v>
      </c>
      <c r="F4" s="147" t="s">
        <v>178</v>
      </c>
      <c r="G4" s="147" t="s">
        <v>179</v>
      </c>
      <c r="H4" s="147" t="s">
        <v>180</v>
      </c>
      <c r="I4" s="147" t="s">
        <v>181</v>
      </c>
      <c r="J4" s="147" t="s">
        <v>182</v>
      </c>
    </row>
    <row r="5" s="150" customFormat="1" ht="19" customHeight="1" spans="1:10">
      <c r="A5" s="147" t="s">
        <v>122</v>
      </c>
      <c r="B5" s="147" t="s">
        <v>5</v>
      </c>
      <c r="C5" s="147" t="s">
        <v>5</v>
      </c>
      <c r="D5" s="148" t="s">
        <v>123</v>
      </c>
      <c r="E5" s="147" t="s">
        <v>5</v>
      </c>
      <c r="F5" s="147" t="s">
        <v>5</v>
      </c>
      <c r="G5" s="147" t="s">
        <v>5</v>
      </c>
      <c r="H5" s="147" t="s">
        <v>5</v>
      </c>
      <c r="I5" s="147" t="s">
        <v>5</v>
      </c>
      <c r="J5" s="147" t="s">
        <v>5</v>
      </c>
    </row>
    <row r="6" s="150" customFormat="1" ht="19" customHeight="1" spans="1:10">
      <c r="A6" s="147" t="s">
        <v>5</v>
      </c>
      <c r="B6" s="147" t="s">
        <v>5</v>
      </c>
      <c r="C6" s="147" t="s">
        <v>5</v>
      </c>
      <c r="D6" s="148" t="s">
        <v>5</v>
      </c>
      <c r="E6" s="147" t="s">
        <v>5</v>
      </c>
      <c r="F6" s="147" t="s">
        <v>5</v>
      </c>
      <c r="G6" s="147" t="s">
        <v>5</v>
      </c>
      <c r="H6" s="147" t="s">
        <v>5</v>
      </c>
      <c r="I6" s="147" t="s">
        <v>5</v>
      </c>
      <c r="J6" s="147" t="s">
        <v>5</v>
      </c>
    </row>
    <row r="7" s="150" customFormat="1" ht="19" customHeight="1" spans="1:10">
      <c r="A7" s="147" t="s">
        <v>5</v>
      </c>
      <c r="B7" s="147" t="s">
        <v>5</v>
      </c>
      <c r="C7" s="147" t="s">
        <v>5</v>
      </c>
      <c r="D7" s="148" t="s">
        <v>5</v>
      </c>
      <c r="E7" s="147" t="s">
        <v>5</v>
      </c>
      <c r="F7" s="147" t="s">
        <v>5</v>
      </c>
      <c r="G7" s="147" t="s">
        <v>5</v>
      </c>
      <c r="H7" s="147" t="s">
        <v>5</v>
      </c>
      <c r="I7" s="147" t="s">
        <v>5</v>
      </c>
      <c r="J7" s="147" t="s">
        <v>5</v>
      </c>
    </row>
    <row r="8" s="150" customFormat="1" ht="18.75" customHeight="1" spans="1:10">
      <c r="A8" s="148" t="s">
        <v>126</v>
      </c>
      <c r="B8" s="148" t="s">
        <v>127</v>
      </c>
      <c r="C8" s="148" t="s">
        <v>128</v>
      </c>
      <c r="D8" s="148" t="s">
        <v>11</v>
      </c>
      <c r="E8" s="147" t="s">
        <v>12</v>
      </c>
      <c r="F8" s="147" t="s">
        <v>13</v>
      </c>
      <c r="G8" s="147" t="s">
        <v>21</v>
      </c>
      <c r="H8" s="147" t="s">
        <v>25</v>
      </c>
      <c r="I8" s="147" t="s">
        <v>29</v>
      </c>
      <c r="J8" s="147" t="s">
        <v>33</v>
      </c>
    </row>
    <row r="9" s="150" customFormat="1" ht="18.75" customHeight="1" spans="1:10">
      <c r="A9" s="148" t="s">
        <v>5</v>
      </c>
      <c r="B9" s="148" t="s">
        <v>5</v>
      </c>
      <c r="C9" s="148" t="s">
        <v>5</v>
      </c>
      <c r="D9" s="148" t="s">
        <v>129</v>
      </c>
      <c r="E9" s="176">
        <v>145380277.08</v>
      </c>
      <c r="F9" s="176">
        <v>119116657.7</v>
      </c>
      <c r="G9" s="176">
        <v>26263619.38</v>
      </c>
      <c r="H9" s="176">
        <v>0</v>
      </c>
      <c r="I9" s="176">
        <v>0</v>
      </c>
      <c r="J9" s="176">
        <v>0</v>
      </c>
    </row>
    <row r="10" s="150" customFormat="1" ht="18.75" customHeight="1" spans="1:10">
      <c r="A10" s="192" t="s">
        <v>130</v>
      </c>
      <c r="B10" s="193"/>
      <c r="C10" s="193" t="s">
        <v>130</v>
      </c>
      <c r="D10" s="193" t="s">
        <v>131</v>
      </c>
      <c r="E10" s="209">
        <v>144155020.09</v>
      </c>
      <c r="F10" s="209">
        <v>117891400.71</v>
      </c>
      <c r="G10" s="176">
        <v>26263619.38</v>
      </c>
      <c r="H10" s="176"/>
      <c r="I10" s="176"/>
      <c r="J10" s="176"/>
    </row>
    <row r="11" s="150" customFormat="1" ht="18.75" customHeight="1" spans="1:10">
      <c r="A11" s="192" t="s">
        <v>132</v>
      </c>
      <c r="B11" s="193"/>
      <c r="C11" s="193" t="s">
        <v>132</v>
      </c>
      <c r="D11" s="193" t="s">
        <v>133</v>
      </c>
      <c r="E11" s="176">
        <f>SUM(E12:E14)</f>
        <v>6030789.9</v>
      </c>
      <c r="F11" s="176">
        <f>SUM(F12:F13)</f>
        <v>5859009.9</v>
      </c>
      <c r="G11" s="176">
        <v>171780</v>
      </c>
      <c r="H11" s="176"/>
      <c r="I11" s="176"/>
      <c r="J11" s="176"/>
    </row>
    <row r="12" s="150" customFormat="1" ht="18.75" customHeight="1" spans="1:10">
      <c r="A12" s="194" t="s">
        <v>134</v>
      </c>
      <c r="B12" s="195"/>
      <c r="C12" s="195"/>
      <c r="D12" s="195" t="s">
        <v>135</v>
      </c>
      <c r="E12" s="176">
        <v>5486885.76</v>
      </c>
      <c r="F12" s="176">
        <v>5486885.76</v>
      </c>
      <c r="G12" s="176">
        <v>0</v>
      </c>
      <c r="H12" s="176">
        <v>0</v>
      </c>
      <c r="I12" s="176">
        <v>0</v>
      </c>
      <c r="J12" s="176">
        <v>0</v>
      </c>
    </row>
    <row r="13" ht="18.75" customHeight="1" spans="1:10">
      <c r="A13" s="194" t="s">
        <v>136</v>
      </c>
      <c r="B13" s="195"/>
      <c r="C13" s="195"/>
      <c r="D13" s="195" t="s">
        <v>137</v>
      </c>
      <c r="E13" s="176">
        <v>372124.14</v>
      </c>
      <c r="F13" s="176">
        <v>372124.14</v>
      </c>
      <c r="G13" s="176">
        <v>0</v>
      </c>
      <c r="H13" s="176">
        <v>0</v>
      </c>
      <c r="I13" s="176">
        <v>0</v>
      </c>
      <c r="J13" s="176">
        <v>0</v>
      </c>
    </row>
    <row r="14" ht="18.75" customHeight="1" spans="1:10">
      <c r="A14" s="194" t="s">
        <v>138</v>
      </c>
      <c r="B14" s="195"/>
      <c r="C14" s="195"/>
      <c r="D14" s="195" t="s">
        <v>139</v>
      </c>
      <c r="E14" s="176">
        <v>171780</v>
      </c>
      <c r="F14" s="176">
        <v>0</v>
      </c>
      <c r="G14" s="176">
        <v>171780</v>
      </c>
      <c r="H14" s="176">
        <v>0</v>
      </c>
      <c r="I14" s="176">
        <v>0</v>
      </c>
      <c r="J14" s="176">
        <v>0</v>
      </c>
    </row>
    <row r="15" ht="18.75" customHeight="1" spans="1:10">
      <c r="A15" s="192" t="s">
        <v>140</v>
      </c>
      <c r="B15" s="193"/>
      <c r="C15" s="193" t="s">
        <v>140</v>
      </c>
      <c r="D15" s="193" t="s">
        <v>141</v>
      </c>
      <c r="E15" s="176">
        <f>SUM(E16:E19)</f>
        <v>71162080.84</v>
      </c>
      <c r="F15" s="176">
        <v>71162080.84</v>
      </c>
      <c r="G15" s="176"/>
      <c r="H15" s="176"/>
      <c r="I15" s="176"/>
      <c r="J15" s="176"/>
    </row>
    <row r="16" ht="18.75" customHeight="1" spans="1:10">
      <c r="A16" s="194" t="s">
        <v>142</v>
      </c>
      <c r="B16" s="195"/>
      <c r="C16" s="195"/>
      <c r="D16" s="195" t="s">
        <v>143</v>
      </c>
      <c r="E16" s="176">
        <v>52894099.38</v>
      </c>
      <c r="F16" s="176">
        <v>52894099.38</v>
      </c>
      <c r="G16" s="176">
        <v>0</v>
      </c>
      <c r="H16" s="176">
        <v>0</v>
      </c>
      <c r="I16" s="176">
        <v>0</v>
      </c>
      <c r="J16" s="176">
        <v>0</v>
      </c>
    </row>
    <row r="17" ht="18.75" customHeight="1" spans="1:10">
      <c r="A17" s="194" t="s">
        <v>144</v>
      </c>
      <c r="B17" s="195"/>
      <c r="C17" s="195"/>
      <c r="D17" s="195" t="s">
        <v>145</v>
      </c>
      <c r="E17" s="176">
        <v>609215.2</v>
      </c>
      <c r="F17" s="176">
        <v>609215.2</v>
      </c>
      <c r="G17" s="176">
        <v>0</v>
      </c>
      <c r="H17" s="176">
        <v>0</v>
      </c>
      <c r="I17" s="176">
        <v>0</v>
      </c>
      <c r="J17" s="176">
        <v>0</v>
      </c>
    </row>
    <row r="18" ht="18.75" customHeight="1" spans="1:10">
      <c r="A18" s="194" t="s">
        <v>146</v>
      </c>
      <c r="B18" s="195"/>
      <c r="C18" s="195"/>
      <c r="D18" s="195" t="s">
        <v>147</v>
      </c>
      <c r="E18" s="176">
        <v>110515.88</v>
      </c>
      <c r="F18" s="176">
        <v>110515.88</v>
      </c>
      <c r="G18" s="176">
        <v>0</v>
      </c>
      <c r="H18" s="176">
        <v>0</v>
      </c>
      <c r="I18" s="176">
        <v>0</v>
      </c>
      <c r="J18" s="176">
        <v>0</v>
      </c>
    </row>
    <row r="19" ht="18.75" customHeight="1" spans="1:10">
      <c r="A19" s="194" t="s">
        <v>148</v>
      </c>
      <c r="B19" s="195"/>
      <c r="C19" s="195"/>
      <c r="D19" s="195" t="s">
        <v>149</v>
      </c>
      <c r="E19" s="176">
        <v>17548250.38</v>
      </c>
      <c r="F19" s="176">
        <v>17548250.38</v>
      </c>
      <c r="G19" s="176">
        <v>0</v>
      </c>
      <c r="H19" s="176">
        <v>0</v>
      </c>
      <c r="I19" s="176">
        <v>0</v>
      </c>
      <c r="J19" s="176">
        <v>0</v>
      </c>
    </row>
    <row r="20" ht="18.75" customHeight="1" spans="1:10">
      <c r="A20" s="210">
        <v>20806</v>
      </c>
      <c r="B20" s="211"/>
      <c r="C20" s="212"/>
      <c r="D20" s="213" t="s">
        <v>150</v>
      </c>
      <c r="E20" s="176">
        <v>11287830.08</v>
      </c>
      <c r="F20" s="176"/>
      <c r="G20" s="176">
        <v>11287830.08</v>
      </c>
      <c r="H20" s="176"/>
      <c r="I20" s="176"/>
      <c r="J20" s="176"/>
    </row>
    <row r="21" ht="18.75" customHeight="1" spans="1:10">
      <c r="A21" s="194" t="s">
        <v>151</v>
      </c>
      <c r="B21" s="195"/>
      <c r="C21" s="195"/>
      <c r="D21" s="195" t="s">
        <v>152</v>
      </c>
      <c r="E21" s="176">
        <v>11287830.08</v>
      </c>
      <c r="F21" s="176">
        <v>0</v>
      </c>
      <c r="G21" s="176">
        <v>11287830.08</v>
      </c>
      <c r="H21" s="176">
        <v>0</v>
      </c>
      <c r="I21" s="176">
        <v>0</v>
      </c>
      <c r="J21" s="176">
        <v>0</v>
      </c>
    </row>
    <row r="22" ht="18.75" customHeight="1" spans="1:10">
      <c r="A22" s="214" t="s">
        <v>153</v>
      </c>
      <c r="B22" s="215"/>
      <c r="C22" s="216"/>
      <c r="D22" s="195" t="s">
        <v>154</v>
      </c>
      <c r="E22" s="176">
        <v>4970</v>
      </c>
      <c r="F22" s="176"/>
      <c r="G22" s="176">
        <v>4970</v>
      </c>
      <c r="H22" s="176"/>
      <c r="I22" s="176"/>
      <c r="J22" s="176"/>
    </row>
    <row r="23" ht="18.75" customHeight="1" spans="1:10">
      <c r="A23" s="194" t="s">
        <v>155</v>
      </c>
      <c r="B23" s="195"/>
      <c r="C23" s="195"/>
      <c r="D23" s="195" t="s">
        <v>156</v>
      </c>
      <c r="E23" s="176">
        <v>4970</v>
      </c>
      <c r="F23" s="176">
        <v>0</v>
      </c>
      <c r="G23" s="176">
        <v>4970</v>
      </c>
      <c r="H23" s="176">
        <v>0</v>
      </c>
      <c r="I23" s="176">
        <v>0</v>
      </c>
      <c r="J23" s="176">
        <v>0</v>
      </c>
    </row>
    <row r="24" ht="18.75" customHeight="1" spans="1:10">
      <c r="A24" s="192">
        <v>20899</v>
      </c>
      <c r="B24" s="193"/>
      <c r="C24" s="193"/>
      <c r="D24" s="213" t="s">
        <v>157</v>
      </c>
      <c r="E24" s="176">
        <v>55669349.27</v>
      </c>
      <c r="F24" s="176">
        <v>40870309.97</v>
      </c>
      <c r="G24" s="176">
        <v>14799039.3</v>
      </c>
      <c r="H24" s="176"/>
      <c r="I24" s="176"/>
      <c r="J24" s="176"/>
    </row>
    <row r="25" ht="18.75" customHeight="1" spans="1:10">
      <c r="A25" s="194" t="s">
        <v>158</v>
      </c>
      <c r="B25" s="195"/>
      <c r="C25" s="195"/>
      <c r="D25" s="195" t="s">
        <v>157</v>
      </c>
      <c r="E25" s="176">
        <v>55669349.27</v>
      </c>
      <c r="F25" s="176">
        <v>40870309.97</v>
      </c>
      <c r="G25" s="176">
        <v>14799039.3</v>
      </c>
      <c r="H25" s="176">
        <v>0</v>
      </c>
      <c r="I25" s="176">
        <v>0</v>
      </c>
      <c r="J25" s="176">
        <v>0</v>
      </c>
    </row>
    <row r="26" ht="18.75" customHeight="1" spans="1:10">
      <c r="A26" s="192" t="s">
        <v>159</v>
      </c>
      <c r="B26" s="193"/>
      <c r="C26" s="193" t="s">
        <v>159</v>
      </c>
      <c r="D26" s="193" t="s">
        <v>160</v>
      </c>
      <c r="E26" s="176">
        <v>637292.99</v>
      </c>
      <c r="F26" s="176">
        <v>637292.99</v>
      </c>
      <c r="G26" s="176"/>
      <c r="H26" s="176"/>
      <c r="I26" s="176"/>
      <c r="J26" s="176"/>
    </row>
    <row r="27" ht="18.75" customHeight="1" spans="1:10">
      <c r="A27" s="192" t="s">
        <v>161</v>
      </c>
      <c r="B27" s="193"/>
      <c r="C27" s="193" t="s">
        <v>161</v>
      </c>
      <c r="D27" s="193" t="s">
        <v>162</v>
      </c>
      <c r="E27" s="176">
        <f>SUM(E28:E30)</f>
        <v>637292.99</v>
      </c>
      <c r="F27" s="176">
        <v>637292.99</v>
      </c>
      <c r="G27" s="176"/>
      <c r="H27" s="176"/>
      <c r="I27" s="176"/>
      <c r="J27" s="176"/>
    </row>
    <row r="28" ht="18.75" customHeight="1" spans="1:10">
      <c r="A28" s="194" t="s">
        <v>163</v>
      </c>
      <c r="B28" s="195"/>
      <c r="C28" s="195"/>
      <c r="D28" s="195" t="s">
        <v>164</v>
      </c>
      <c r="E28" s="176">
        <v>317084.02</v>
      </c>
      <c r="F28" s="176">
        <v>317084.02</v>
      </c>
      <c r="G28" s="176">
        <v>0</v>
      </c>
      <c r="H28" s="176">
        <v>0</v>
      </c>
      <c r="I28" s="176">
        <v>0</v>
      </c>
      <c r="J28" s="176">
        <v>0</v>
      </c>
    </row>
    <row r="29" ht="18.75" customHeight="1" spans="1:10">
      <c r="A29" s="194" t="s">
        <v>165</v>
      </c>
      <c r="B29" s="195"/>
      <c r="C29" s="195"/>
      <c r="D29" s="195" t="s">
        <v>166</v>
      </c>
      <c r="E29" s="176">
        <v>284739.26</v>
      </c>
      <c r="F29" s="176">
        <v>284739.26</v>
      </c>
      <c r="G29" s="176">
        <v>0</v>
      </c>
      <c r="H29" s="176">
        <v>0</v>
      </c>
      <c r="I29" s="176">
        <v>0</v>
      </c>
      <c r="J29" s="176">
        <v>0</v>
      </c>
    </row>
    <row r="30" ht="18.75" customHeight="1" spans="1:10">
      <c r="A30" s="194" t="s">
        <v>167</v>
      </c>
      <c r="B30" s="195"/>
      <c r="C30" s="195"/>
      <c r="D30" s="195" t="s">
        <v>168</v>
      </c>
      <c r="E30" s="176">
        <v>35469.71</v>
      </c>
      <c r="F30" s="176">
        <v>35469.71</v>
      </c>
      <c r="G30" s="176">
        <v>0</v>
      </c>
      <c r="H30" s="176">
        <v>0</v>
      </c>
      <c r="I30" s="176">
        <v>0</v>
      </c>
      <c r="J30" s="176">
        <v>0</v>
      </c>
    </row>
    <row r="31" ht="18.75" customHeight="1" spans="1:10">
      <c r="A31" s="210" t="s">
        <v>169</v>
      </c>
      <c r="B31" s="211"/>
      <c r="C31" s="212"/>
      <c r="D31" s="213" t="s">
        <v>170</v>
      </c>
      <c r="E31" s="176">
        <v>587964</v>
      </c>
      <c r="F31" s="176">
        <v>587964</v>
      </c>
      <c r="G31" s="176"/>
      <c r="H31" s="176"/>
      <c r="I31" s="176"/>
      <c r="J31" s="176"/>
    </row>
    <row r="32" ht="18.75" customHeight="1" spans="1:10">
      <c r="A32" s="210" t="s">
        <v>171</v>
      </c>
      <c r="B32" s="211"/>
      <c r="C32" s="212"/>
      <c r="D32" s="213" t="s">
        <v>172</v>
      </c>
      <c r="E32" s="176">
        <v>587964</v>
      </c>
      <c r="F32" s="176">
        <v>587964</v>
      </c>
      <c r="G32" s="176"/>
      <c r="H32" s="176"/>
      <c r="I32" s="176"/>
      <c r="J32" s="176"/>
    </row>
    <row r="33" ht="18.75" customHeight="1" spans="1:10">
      <c r="A33" s="194" t="s">
        <v>173</v>
      </c>
      <c r="B33" s="195"/>
      <c r="C33" s="195"/>
      <c r="D33" s="195" t="s">
        <v>174</v>
      </c>
      <c r="E33" s="176">
        <v>587964</v>
      </c>
      <c r="F33" s="176">
        <v>587964</v>
      </c>
      <c r="G33" s="176">
        <v>0</v>
      </c>
      <c r="H33" s="176">
        <v>0</v>
      </c>
      <c r="I33" s="176">
        <v>0</v>
      </c>
      <c r="J33" s="176">
        <v>0</v>
      </c>
    </row>
    <row r="34" spans="1:10">
      <c r="A34" s="155" t="s">
        <v>183</v>
      </c>
      <c r="B34" s="155" t="s">
        <v>5</v>
      </c>
      <c r="C34" s="155" t="s">
        <v>5</v>
      </c>
      <c r="D34" s="155" t="s">
        <v>5</v>
      </c>
      <c r="E34" s="155" t="s">
        <v>5</v>
      </c>
      <c r="F34" s="155" t="s">
        <v>5</v>
      </c>
      <c r="G34" s="155" t="s">
        <v>5</v>
      </c>
      <c r="H34" s="155" t="s">
        <v>5</v>
      </c>
      <c r="I34" s="155" t="s">
        <v>5</v>
      </c>
      <c r="J34" s="155" t="s">
        <v>5</v>
      </c>
    </row>
    <row r="36" s="150" customFormat="1" ht="19" customHeight="1"/>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J17" sqref="J17"/>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43" customFormat="1" ht="25.5" customHeight="1" spans="1:9">
      <c r="A1" s="204" t="s">
        <v>184</v>
      </c>
      <c r="B1" s="204"/>
      <c r="C1" s="204"/>
      <c r="D1" s="204"/>
      <c r="E1" s="204"/>
      <c r="F1" s="204"/>
      <c r="G1" s="204"/>
      <c r="H1" s="204"/>
      <c r="I1" s="204"/>
    </row>
    <row r="2" s="152" customFormat="1" ht="18" customHeight="1" spans="1:9">
      <c r="A2" s="205"/>
      <c r="B2" s="205"/>
      <c r="C2" s="205"/>
      <c r="D2" s="205"/>
      <c r="E2" s="205"/>
      <c r="F2" s="205"/>
      <c r="G2" s="205"/>
      <c r="H2" s="205"/>
      <c r="I2" s="206" t="s">
        <v>185</v>
      </c>
    </row>
    <row r="3" s="152" customFormat="1" ht="18" customHeight="1" spans="1:9">
      <c r="A3" s="207" t="s">
        <v>2</v>
      </c>
      <c r="B3" s="205"/>
      <c r="C3" s="205"/>
      <c r="D3" s="208"/>
      <c r="E3" s="205"/>
      <c r="F3" s="205"/>
      <c r="G3" s="205"/>
      <c r="H3" s="205"/>
      <c r="I3" s="206" t="s">
        <v>3</v>
      </c>
    </row>
    <row r="4" ht="19" customHeight="1" spans="1:9">
      <c r="A4" s="148" t="s">
        <v>186</v>
      </c>
      <c r="B4" s="148" t="s">
        <v>5</v>
      </c>
      <c r="C4" s="148" t="s">
        <v>5</v>
      </c>
      <c r="D4" s="148" t="s">
        <v>187</v>
      </c>
      <c r="E4" s="148" t="s">
        <v>5</v>
      </c>
      <c r="F4" s="148" t="s">
        <v>5</v>
      </c>
      <c r="G4" s="148" t="s">
        <v>5</v>
      </c>
      <c r="H4" s="148" t="s">
        <v>5</v>
      </c>
      <c r="I4" s="148" t="s">
        <v>5</v>
      </c>
    </row>
    <row r="5" ht="19" customHeight="1" spans="1:9">
      <c r="A5" s="147" t="s">
        <v>188</v>
      </c>
      <c r="B5" s="147" t="s">
        <v>8</v>
      </c>
      <c r="C5" s="147" t="s">
        <v>189</v>
      </c>
      <c r="D5" s="147" t="s">
        <v>190</v>
      </c>
      <c r="E5" s="147" t="s">
        <v>8</v>
      </c>
      <c r="F5" s="148" t="s">
        <v>129</v>
      </c>
      <c r="G5" s="147" t="s">
        <v>191</v>
      </c>
      <c r="H5" s="147" t="s">
        <v>192</v>
      </c>
      <c r="I5" s="147" t="s">
        <v>193</v>
      </c>
    </row>
    <row r="6" ht="19" customHeight="1" spans="1:9">
      <c r="A6" s="147" t="s">
        <v>5</v>
      </c>
      <c r="B6" s="147" t="s">
        <v>5</v>
      </c>
      <c r="C6" s="147" t="s">
        <v>5</v>
      </c>
      <c r="D6" s="147" t="s">
        <v>5</v>
      </c>
      <c r="E6" s="147" t="s">
        <v>5</v>
      </c>
      <c r="F6" s="148" t="s">
        <v>124</v>
      </c>
      <c r="G6" s="147" t="s">
        <v>191</v>
      </c>
      <c r="H6" s="147" t="s">
        <v>5</v>
      </c>
      <c r="I6" s="147" t="s">
        <v>5</v>
      </c>
    </row>
    <row r="7" ht="19" customHeight="1" spans="1:9">
      <c r="A7" s="148" t="s">
        <v>194</v>
      </c>
      <c r="B7" s="148" t="s">
        <v>5</v>
      </c>
      <c r="C7" s="148" t="s">
        <v>12</v>
      </c>
      <c r="D7" s="148" t="s">
        <v>194</v>
      </c>
      <c r="E7" s="148" t="s">
        <v>5</v>
      </c>
      <c r="F7" s="148" t="s">
        <v>13</v>
      </c>
      <c r="G7" s="148" t="s">
        <v>21</v>
      </c>
      <c r="H7" s="148" t="s">
        <v>25</v>
      </c>
      <c r="I7" s="148" t="s">
        <v>29</v>
      </c>
    </row>
    <row r="8" ht="19" customHeight="1" spans="1:9">
      <c r="A8" s="153" t="s">
        <v>195</v>
      </c>
      <c r="B8" s="148" t="s">
        <v>12</v>
      </c>
      <c r="C8" s="176">
        <v>145380277.08</v>
      </c>
      <c r="D8" s="153" t="s">
        <v>15</v>
      </c>
      <c r="E8" s="148" t="s">
        <v>23</v>
      </c>
      <c r="F8" s="176">
        <v>0</v>
      </c>
      <c r="G8" s="176">
        <v>0</v>
      </c>
      <c r="H8" s="176">
        <v>0</v>
      </c>
      <c r="I8" s="176">
        <v>0</v>
      </c>
    </row>
    <row r="9" ht="19" customHeight="1" spans="1:9">
      <c r="A9" s="153" t="s">
        <v>196</v>
      </c>
      <c r="B9" s="148" t="s">
        <v>13</v>
      </c>
      <c r="C9" s="176">
        <v>0</v>
      </c>
      <c r="D9" s="153" t="s">
        <v>18</v>
      </c>
      <c r="E9" s="148" t="s">
        <v>27</v>
      </c>
      <c r="F9" s="176">
        <v>0</v>
      </c>
      <c r="G9" s="176">
        <v>0</v>
      </c>
      <c r="H9" s="176">
        <v>0</v>
      </c>
      <c r="I9" s="176">
        <v>0</v>
      </c>
    </row>
    <row r="10" ht="19" customHeight="1" spans="1:9">
      <c r="A10" s="153" t="s">
        <v>197</v>
      </c>
      <c r="B10" s="148" t="s">
        <v>21</v>
      </c>
      <c r="C10" s="176">
        <v>0</v>
      </c>
      <c r="D10" s="153" t="s">
        <v>22</v>
      </c>
      <c r="E10" s="148" t="s">
        <v>31</v>
      </c>
      <c r="F10" s="176">
        <v>0</v>
      </c>
      <c r="G10" s="176">
        <v>0</v>
      </c>
      <c r="H10" s="176">
        <v>0</v>
      </c>
      <c r="I10" s="176">
        <v>0</v>
      </c>
    </row>
    <row r="11" ht="19" customHeight="1" spans="1:9">
      <c r="A11" s="153" t="s">
        <v>5</v>
      </c>
      <c r="B11" s="148" t="s">
        <v>25</v>
      </c>
      <c r="C11" s="154" t="s">
        <v>5</v>
      </c>
      <c r="D11" s="153" t="s">
        <v>26</v>
      </c>
      <c r="E11" s="148" t="s">
        <v>35</v>
      </c>
      <c r="F11" s="176">
        <v>0</v>
      </c>
      <c r="G11" s="176">
        <v>0</v>
      </c>
      <c r="H11" s="176">
        <v>0</v>
      </c>
      <c r="I11" s="176">
        <v>0</v>
      </c>
    </row>
    <row r="12" ht="19" customHeight="1" spans="1:9">
      <c r="A12" s="153" t="s">
        <v>5</v>
      </c>
      <c r="B12" s="148" t="s">
        <v>29</v>
      </c>
      <c r="C12" s="154" t="s">
        <v>5</v>
      </c>
      <c r="D12" s="153" t="s">
        <v>30</v>
      </c>
      <c r="E12" s="148" t="s">
        <v>39</v>
      </c>
      <c r="F12" s="176">
        <v>0</v>
      </c>
      <c r="G12" s="176">
        <v>0</v>
      </c>
      <c r="H12" s="176">
        <v>0</v>
      </c>
      <c r="I12" s="176">
        <v>0</v>
      </c>
    </row>
    <row r="13" ht="19" customHeight="1" spans="1:9">
      <c r="A13" s="153" t="s">
        <v>5</v>
      </c>
      <c r="B13" s="148" t="s">
        <v>33</v>
      </c>
      <c r="C13" s="154" t="s">
        <v>5</v>
      </c>
      <c r="D13" s="153" t="s">
        <v>34</v>
      </c>
      <c r="E13" s="148" t="s">
        <v>43</v>
      </c>
      <c r="F13" s="176">
        <v>0</v>
      </c>
      <c r="G13" s="176">
        <v>0</v>
      </c>
      <c r="H13" s="176">
        <v>0</v>
      </c>
      <c r="I13" s="176">
        <v>0</v>
      </c>
    </row>
    <row r="14" ht="19" customHeight="1" spans="1:9">
      <c r="A14" s="153" t="s">
        <v>5</v>
      </c>
      <c r="B14" s="148" t="s">
        <v>37</v>
      </c>
      <c r="C14" s="154" t="s">
        <v>5</v>
      </c>
      <c r="D14" s="153" t="s">
        <v>38</v>
      </c>
      <c r="E14" s="148" t="s">
        <v>46</v>
      </c>
      <c r="F14" s="176">
        <v>0</v>
      </c>
      <c r="G14" s="176">
        <v>0</v>
      </c>
      <c r="H14" s="176">
        <v>0</v>
      </c>
      <c r="I14" s="176">
        <v>0</v>
      </c>
    </row>
    <row r="15" ht="19" customHeight="1" spans="1:9">
      <c r="A15" s="153" t="s">
        <v>5</v>
      </c>
      <c r="B15" s="148" t="s">
        <v>41</v>
      </c>
      <c r="C15" s="154" t="s">
        <v>5</v>
      </c>
      <c r="D15" s="153" t="s">
        <v>42</v>
      </c>
      <c r="E15" s="148" t="s">
        <v>49</v>
      </c>
      <c r="F15" s="176">
        <v>144155020.09</v>
      </c>
      <c r="G15" s="176">
        <v>144155020.09</v>
      </c>
      <c r="H15" s="176">
        <v>0</v>
      </c>
      <c r="I15" s="176">
        <v>0</v>
      </c>
    </row>
    <row r="16" ht="19" customHeight="1" spans="1:9">
      <c r="A16" s="153" t="s">
        <v>5</v>
      </c>
      <c r="B16" s="148" t="s">
        <v>44</v>
      </c>
      <c r="C16" s="154" t="s">
        <v>5</v>
      </c>
      <c r="D16" s="153" t="s">
        <v>45</v>
      </c>
      <c r="E16" s="148" t="s">
        <v>52</v>
      </c>
      <c r="F16" s="176">
        <v>637292.99</v>
      </c>
      <c r="G16" s="176">
        <v>637292.99</v>
      </c>
      <c r="H16" s="176">
        <v>0</v>
      </c>
      <c r="I16" s="176">
        <v>0</v>
      </c>
    </row>
    <row r="17" ht="19" customHeight="1" spans="1:9">
      <c r="A17" s="153" t="s">
        <v>5</v>
      </c>
      <c r="B17" s="148" t="s">
        <v>47</v>
      </c>
      <c r="C17" s="154" t="s">
        <v>5</v>
      </c>
      <c r="D17" s="153" t="s">
        <v>48</v>
      </c>
      <c r="E17" s="148" t="s">
        <v>55</v>
      </c>
      <c r="F17" s="176">
        <v>0</v>
      </c>
      <c r="G17" s="176">
        <v>0</v>
      </c>
      <c r="H17" s="176">
        <v>0</v>
      </c>
      <c r="I17" s="176">
        <v>0</v>
      </c>
    </row>
    <row r="18" ht="19" customHeight="1" spans="1:9">
      <c r="A18" s="153" t="s">
        <v>5</v>
      </c>
      <c r="B18" s="148" t="s">
        <v>50</v>
      </c>
      <c r="C18" s="154" t="s">
        <v>5</v>
      </c>
      <c r="D18" s="153" t="s">
        <v>51</v>
      </c>
      <c r="E18" s="148" t="s">
        <v>58</v>
      </c>
      <c r="F18" s="176">
        <v>0</v>
      </c>
      <c r="G18" s="176">
        <v>0</v>
      </c>
      <c r="H18" s="176">
        <v>0</v>
      </c>
      <c r="I18" s="176">
        <v>0</v>
      </c>
    </row>
    <row r="19" ht="19" customHeight="1" spans="1:9">
      <c r="A19" s="153" t="s">
        <v>5</v>
      </c>
      <c r="B19" s="148" t="s">
        <v>53</v>
      </c>
      <c r="C19" s="154" t="s">
        <v>5</v>
      </c>
      <c r="D19" s="153" t="s">
        <v>54</v>
      </c>
      <c r="E19" s="148" t="s">
        <v>61</v>
      </c>
      <c r="F19" s="176">
        <v>0</v>
      </c>
      <c r="G19" s="176">
        <v>0</v>
      </c>
      <c r="H19" s="176">
        <v>0</v>
      </c>
      <c r="I19" s="176">
        <v>0</v>
      </c>
    </row>
    <row r="20" ht="19" customHeight="1" spans="1:9">
      <c r="A20" s="153" t="s">
        <v>5</v>
      </c>
      <c r="B20" s="148" t="s">
        <v>56</v>
      </c>
      <c r="C20" s="154" t="s">
        <v>5</v>
      </c>
      <c r="D20" s="153" t="s">
        <v>57</v>
      </c>
      <c r="E20" s="148" t="s">
        <v>64</v>
      </c>
      <c r="F20" s="176">
        <v>0</v>
      </c>
      <c r="G20" s="176">
        <v>0</v>
      </c>
      <c r="H20" s="176">
        <v>0</v>
      </c>
      <c r="I20" s="176">
        <v>0</v>
      </c>
    </row>
    <row r="21" ht="19" customHeight="1" spans="1:9">
      <c r="A21" s="153" t="s">
        <v>5</v>
      </c>
      <c r="B21" s="148" t="s">
        <v>59</v>
      </c>
      <c r="C21" s="154" t="s">
        <v>5</v>
      </c>
      <c r="D21" s="153" t="s">
        <v>60</v>
      </c>
      <c r="E21" s="148" t="s">
        <v>67</v>
      </c>
      <c r="F21" s="176">
        <v>0</v>
      </c>
      <c r="G21" s="176">
        <v>0</v>
      </c>
      <c r="H21" s="176">
        <v>0</v>
      </c>
      <c r="I21" s="176">
        <v>0</v>
      </c>
    </row>
    <row r="22" ht="19" customHeight="1" spans="1:9">
      <c r="A22" s="153" t="s">
        <v>5</v>
      </c>
      <c r="B22" s="148" t="s">
        <v>62</v>
      </c>
      <c r="C22" s="154" t="s">
        <v>5</v>
      </c>
      <c r="D22" s="153" t="s">
        <v>63</v>
      </c>
      <c r="E22" s="148" t="s">
        <v>70</v>
      </c>
      <c r="F22" s="176">
        <v>0</v>
      </c>
      <c r="G22" s="176">
        <v>0</v>
      </c>
      <c r="H22" s="176">
        <v>0</v>
      </c>
      <c r="I22" s="176">
        <v>0</v>
      </c>
    </row>
    <row r="23" ht="19" customHeight="1" spans="1:9">
      <c r="A23" s="153" t="s">
        <v>5</v>
      </c>
      <c r="B23" s="148" t="s">
        <v>65</v>
      </c>
      <c r="C23" s="154" t="s">
        <v>5</v>
      </c>
      <c r="D23" s="153" t="s">
        <v>66</v>
      </c>
      <c r="E23" s="148" t="s">
        <v>73</v>
      </c>
      <c r="F23" s="176">
        <v>0</v>
      </c>
      <c r="G23" s="176">
        <v>0</v>
      </c>
      <c r="H23" s="176">
        <v>0</v>
      </c>
      <c r="I23" s="176">
        <v>0</v>
      </c>
    </row>
    <row r="24" ht="19" customHeight="1" spans="1:9">
      <c r="A24" s="153" t="s">
        <v>5</v>
      </c>
      <c r="B24" s="148" t="s">
        <v>68</v>
      </c>
      <c r="C24" s="154" t="s">
        <v>5</v>
      </c>
      <c r="D24" s="153" t="s">
        <v>69</v>
      </c>
      <c r="E24" s="148" t="s">
        <v>76</v>
      </c>
      <c r="F24" s="176">
        <v>0</v>
      </c>
      <c r="G24" s="176">
        <v>0</v>
      </c>
      <c r="H24" s="176">
        <v>0</v>
      </c>
      <c r="I24" s="176">
        <v>0</v>
      </c>
    </row>
    <row r="25" ht="19" customHeight="1" spans="1:9">
      <c r="A25" s="153" t="s">
        <v>5</v>
      </c>
      <c r="B25" s="148" t="s">
        <v>71</v>
      </c>
      <c r="C25" s="154" t="s">
        <v>5</v>
      </c>
      <c r="D25" s="153" t="s">
        <v>72</v>
      </c>
      <c r="E25" s="148" t="s">
        <v>79</v>
      </c>
      <c r="F25" s="176">
        <v>0</v>
      </c>
      <c r="G25" s="176">
        <v>0</v>
      </c>
      <c r="H25" s="176">
        <v>0</v>
      </c>
      <c r="I25" s="176">
        <v>0</v>
      </c>
    </row>
    <row r="26" ht="19" customHeight="1" spans="1:9">
      <c r="A26" s="153" t="s">
        <v>5</v>
      </c>
      <c r="B26" s="148" t="s">
        <v>74</v>
      </c>
      <c r="C26" s="154" t="s">
        <v>5</v>
      </c>
      <c r="D26" s="153" t="s">
        <v>75</v>
      </c>
      <c r="E26" s="148" t="s">
        <v>82</v>
      </c>
      <c r="F26" s="176">
        <v>587964</v>
      </c>
      <c r="G26" s="176">
        <v>587964</v>
      </c>
      <c r="H26" s="176">
        <v>0</v>
      </c>
      <c r="I26" s="176">
        <v>0</v>
      </c>
    </row>
    <row r="27" ht="19" customHeight="1" spans="1:9">
      <c r="A27" s="153" t="s">
        <v>5</v>
      </c>
      <c r="B27" s="148" t="s">
        <v>77</v>
      </c>
      <c r="C27" s="154" t="s">
        <v>5</v>
      </c>
      <c r="D27" s="153" t="s">
        <v>78</v>
      </c>
      <c r="E27" s="148" t="s">
        <v>85</v>
      </c>
      <c r="F27" s="176">
        <v>0</v>
      </c>
      <c r="G27" s="176">
        <v>0</v>
      </c>
      <c r="H27" s="176">
        <v>0</v>
      </c>
      <c r="I27" s="176">
        <v>0</v>
      </c>
    </row>
    <row r="28" ht="19" customHeight="1" spans="1:9">
      <c r="A28" s="153" t="s">
        <v>5</v>
      </c>
      <c r="B28" s="148" t="s">
        <v>80</v>
      </c>
      <c r="C28" s="154" t="s">
        <v>5</v>
      </c>
      <c r="D28" s="153" t="s">
        <v>81</v>
      </c>
      <c r="E28" s="148" t="s">
        <v>88</v>
      </c>
      <c r="F28" s="176">
        <v>0</v>
      </c>
      <c r="G28" s="176">
        <v>0</v>
      </c>
      <c r="H28" s="176">
        <v>0</v>
      </c>
      <c r="I28" s="176">
        <v>0</v>
      </c>
    </row>
    <row r="29" ht="19" customHeight="1" spans="1:9">
      <c r="A29" s="153" t="s">
        <v>5</v>
      </c>
      <c r="B29" s="148" t="s">
        <v>83</v>
      </c>
      <c r="C29" s="154" t="s">
        <v>5</v>
      </c>
      <c r="D29" s="153" t="s">
        <v>84</v>
      </c>
      <c r="E29" s="148" t="s">
        <v>91</v>
      </c>
      <c r="F29" s="176">
        <v>0</v>
      </c>
      <c r="G29" s="176">
        <v>0</v>
      </c>
      <c r="H29" s="176">
        <v>0</v>
      </c>
      <c r="I29" s="176">
        <v>0</v>
      </c>
    </row>
    <row r="30" ht="19" customHeight="1" spans="1:9">
      <c r="A30" s="153" t="s">
        <v>5</v>
      </c>
      <c r="B30" s="148" t="s">
        <v>86</v>
      </c>
      <c r="C30" s="154" t="s">
        <v>5</v>
      </c>
      <c r="D30" s="153" t="s">
        <v>87</v>
      </c>
      <c r="E30" s="148" t="s">
        <v>94</v>
      </c>
      <c r="F30" s="176">
        <v>0</v>
      </c>
      <c r="G30" s="176">
        <v>0</v>
      </c>
      <c r="H30" s="176">
        <v>0</v>
      </c>
      <c r="I30" s="176">
        <v>0</v>
      </c>
    </row>
    <row r="31" ht="19" customHeight="1" spans="1:9">
      <c r="A31" s="153" t="s">
        <v>5</v>
      </c>
      <c r="B31" s="148" t="s">
        <v>89</v>
      </c>
      <c r="C31" s="154" t="s">
        <v>5</v>
      </c>
      <c r="D31" s="153" t="s">
        <v>90</v>
      </c>
      <c r="E31" s="148" t="s">
        <v>97</v>
      </c>
      <c r="F31" s="176">
        <v>0</v>
      </c>
      <c r="G31" s="176">
        <v>0</v>
      </c>
      <c r="H31" s="176">
        <v>0</v>
      </c>
      <c r="I31" s="176">
        <v>0</v>
      </c>
    </row>
    <row r="32" ht="19" customHeight="1" spans="1:9">
      <c r="A32" s="153" t="s">
        <v>5</v>
      </c>
      <c r="B32" s="148" t="s">
        <v>92</v>
      </c>
      <c r="C32" s="154" t="s">
        <v>5</v>
      </c>
      <c r="D32" s="153" t="s">
        <v>93</v>
      </c>
      <c r="E32" s="148" t="s">
        <v>101</v>
      </c>
      <c r="F32" s="176">
        <v>0</v>
      </c>
      <c r="G32" s="176">
        <v>0</v>
      </c>
      <c r="H32" s="176">
        <v>0</v>
      </c>
      <c r="I32" s="176">
        <v>0</v>
      </c>
    </row>
    <row r="33" ht="19" customHeight="1" spans="1:9">
      <c r="A33" s="153" t="s">
        <v>5</v>
      </c>
      <c r="B33" s="148" t="s">
        <v>95</v>
      </c>
      <c r="C33" s="154" t="s">
        <v>5</v>
      </c>
      <c r="D33" s="153" t="s">
        <v>96</v>
      </c>
      <c r="E33" s="148" t="s">
        <v>105</v>
      </c>
      <c r="F33" s="176">
        <v>0</v>
      </c>
      <c r="G33" s="176">
        <v>0</v>
      </c>
      <c r="H33" s="176">
        <v>0</v>
      </c>
      <c r="I33" s="176">
        <v>0</v>
      </c>
    </row>
    <row r="34" ht="19" customHeight="1" spans="1:9">
      <c r="A34" s="148" t="s">
        <v>98</v>
      </c>
      <c r="B34" s="148" t="s">
        <v>99</v>
      </c>
      <c r="C34" s="176">
        <v>145380277.08</v>
      </c>
      <c r="D34" s="148" t="s">
        <v>100</v>
      </c>
      <c r="E34" s="148" t="s">
        <v>109</v>
      </c>
      <c r="F34" s="176">
        <v>145380277.08</v>
      </c>
      <c r="G34" s="176">
        <v>145380277.08</v>
      </c>
      <c r="H34" s="176">
        <v>0</v>
      </c>
      <c r="I34" s="176">
        <v>0</v>
      </c>
    </row>
    <row r="35" ht="19" customHeight="1" spans="1:9">
      <c r="A35" s="153" t="s">
        <v>198</v>
      </c>
      <c r="B35" s="148" t="s">
        <v>103</v>
      </c>
      <c r="C35" s="176">
        <v>0</v>
      </c>
      <c r="D35" s="153" t="s">
        <v>199</v>
      </c>
      <c r="E35" s="148" t="s">
        <v>112</v>
      </c>
      <c r="F35" s="176">
        <v>0</v>
      </c>
      <c r="G35" s="176">
        <v>0</v>
      </c>
      <c r="H35" s="176">
        <v>0</v>
      </c>
      <c r="I35" s="176">
        <v>0</v>
      </c>
    </row>
    <row r="36" ht="19" customHeight="1" spans="1:9">
      <c r="A36" s="153" t="s">
        <v>195</v>
      </c>
      <c r="B36" s="148" t="s">
        <v>107</v>
      </c>
      <c r="C36" s="176">
        <v>0</v>
      </c>
      <c r="D36" s="153" t="s">
        <v>5</v>
      </c>
      <c r="E36" s="148" t="s">
        <v>200</v>
      </c>
      <c r="F36" s="177"/>
      <c r="G36" s="177"/>
      <c r="H36" s="177"/>
      <c r="I36" s="177"/>
    </row>
    <row r="37" ht="19" customHeight="1" spans="1:9">
      <c r="A37" s="153" t="s">
        <v>196</v>
      </c>
      <c r="B37" s="148" t="s">
        <v>111</v>
      </c>
      <c r="C37" s="176">
        <v>0</v>
      </c>
      <c r="D37" s="148" t="s">
        <v>5</v>
      </c>
      <c r="E37" s="148" t="s">
        <v>201</v>
      </c>
      <c r="F37" s="177"/>
      <c r="G37" s="177"/>
      <c r="H37" s="177"/>
      <c r="I37" s="177"/>
    </row>
    <row r="38" ht="19" customHeight="1" spans="1:9">
      <c r="A38" s="153" t="s">
        <v>197</v>
      </c>
      <c r="B38" s="148" t="s">
        <v>16</v>
      </c>
      <c r="C38" s="176">
        <v>0</v>
      </c>
      <c r="D38" s="153" t="s">
        <v>5</v>
      </c>
      <c r="E38" s="148" t="s">
        <v>202</v>
      </c>
      <c r="F38" s="177"/>
      <c r="G38" s="177"/>
      <c r="H38" s="177"/>
      <c r="I38" s="177"/>
    </row>
    <row r="39" ht="19" customHeight="1" spans="1:9">
      <c r="A39" s="148" t="s">
        <v>110</v>
      </c>
      <c r="B39" s="148" t="s">
        <v>19</v>
      </c>
      <c r="C39" s="176">
        <v>145380277.08</v>
      </c>
      <c r="D39" s="148" t="s">
        <v>110</v>
      </c>
      <c r="E39" s="148" t="s">
        <v>203</v>
      </c>
      <c r="F39" s="176">
        <v>145380277.08</v>
      </c>
      <c r="G39" s="176">
        <v>145380277.08</v>
      </c>
      <c r="H39" s="176">
        <v>0</v>
      </c>
      <c r="I39" s="176">
        <v>0</v>
      </c>
    </row>
    <row r="40" ht="19" customHeight="1" spans="1:9">
      <c r="A40" s="155" t="s">
        <v>204</v>
      </c>
      <c r="B40" s="155" t="s">
        <v>5</v>
      </c>
      <c r="C40" s="155" t="s">
        <v>5</v>
      </c>
      <c r="D40" s="155" t="s">
        <v>5</v>
      </c>
      <c r="E40" s="155" t="s">
        <v>5</v>
      </c>
      <c r="F40" s="155" t="s">
        <v>5</v>
      </c>
      <c r="G40" s="155" t="s">
        <v>5</v>
      </c>
      <c r="H40" s="155" t="s">
        <v>5</v>
      </c>
      <c r="I40" s="15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0"/>
  <sheetViews>
    <sheetView topLeftCell="A10" workbookViewId="0">
      <selection activeCell="H18" sqref="H18"/>
    </sheetView>
  </sheetViews>
  <sheetFormatPr defaultColWidth="16" defaultRowHeight="14"/>
  <cols>
    <col min="1" max="3" width="2.25454545454545" customWidth="1"/>
    <col min="4" max="4" width="24.5" customWidth="1"/>
    <col min="5" max="5" width="11.3727272727273" customWidth="1"/>
    <col min="6" max="7" width="8.5" customWidth="1"/>
    <col min="8" max="8" width="15.6272727272727" customWidth="1"/>
    <col min="9" max="9" width="14.5" customWidth="1"/>
    <col min="10" max="10" width="13.7545454545455" customWidth="1"/>
    <col min="11" max="13" width="17.1272727272727" customWidth="1"/>
    <col min="14" max="14" width="12.6272727272727" customWidth="1"/>
    <col min="15" max="15" width="16" customWidth="1"/>
    <col min="16" max="20" width="8.5" customWidth="1"/>
  </cols>
  <sheetData>
    <row r="1" s="132" customFormat="1" ht="36" customHeight="1" spans="1:20">
      <c r="A1" s="180" t="s">
        <v>205</v>
      </c>
      <c r="B1" s="180"/>
      <c r="C1" s="180"/>
      <c r="D1" s="180"/>
      <c r="E1" s="180"/>
      <c r="F1" s="180"/>
      <c r="G1" s="180"/>
      <c r="H1" s="180"/>
      <c r="I1" s="180"/>
      <c r="J1" s="180"/>
      <c r="K1" s="180"/>
      <c r="L1" s="180"/>
      <c r="M1" s="180"/>
      <c r="N1" s="180"/>
      <c r="O1" s="180"/>
      <c r="P1" s="180"/>
      <c r="Q1" s="180"/>
      <c r="R1" s="180"/>
      <c r="S1" s="180"/>
      <c r="T1" s="180"/>
    </row>
    <row r="2" s="132" customFormat="1" ht="19.5" customHeight="1" spans="1:20">
      <c r="A2" s="181"/>
      <c r="B2" s="181"/>
      <c r="C2" s="181"/>
      <c r="D2" s="181"/>
      <c r="E2" s="181"/>
      <c r="F2" s="181"/>
      <c r="G2" s="181"/>
      <c r="H2" s="181"/>
      <c r="I2" s="181"/>
      <c r="J2" s="181"/>
      <c r="K2" s="181"/>
      <c r="L2" s="181"/>
      <c r="M2" s="181"/>
      <c r="N2" s="181"/>
      <c r="O2" s="181"/>
      <c r="P2" s="182"/>
      <c r="Q2" s="183"/>
      <c r="R2" s="183"/>
      <c r="S2" s="136" t="s">
        <v>206</v>
      </c>
      <c r="T2" s="136"/>
    </row>
    <row r="3" s="179" customFormat="1" ht="19.5" customHeight="1" spans="1:20">
      <c r="A3" s="184" t="s">
        <v>2</v>
      </c>
      <c r="B3" s="184"/>
      <c r="C3" s="184"/>
      <c r="D3" s="185"/>
      <c r="E3" s="185"/>
      <c r="F3" s="185"/>
      <c r="G3" s="185"/>
      <c r="H3" s="185"/>
      <c r="I3" s="185"/>
      <c r="J3" s="185"/>
      <c r="K3" s="186"/>
      <c r="L3" s="186"/>
      <c r="M3" s="186"/>
      <c r="N3" s="187"/>
      <c r="O3" s="187"/>
      <c r="P3" s="188"/>
      <c r="Q3" s="189"/>
      <c r="R3" s="189"/>
      <c r="S3" s="175" t="s">
        <v>207</v>
      </c>
      <c r="T3" s="175"/>
    </row>
    <row r="4" ht="19" customHeight="1" spans="1:20">
      <c r="A4" s="190" t="s">
        <v>7</v>
      </c>
      <c r="B4" s="190" t="s">
        <v>5</v>
      </c>
      <c r="C4" s="190" t="s">
        <v>5</v>
      </c>
      <c r="D4" s="190" t="s">
        <v>5</v>
      </c>
      <c r="E4" s="190" t="s">
        <v>106</v>
      </c>
      <c r="F4" s="190" t="s">
        <v>5</v>
      </c>
      <c r="G4" s="190" t="s">
        <v>5</v>
      </c>
      <c r="H4" s="190" t="s">
        <v>208</v>
      </c>
      <c r="I4" s="190" t="s">
        <v>5</v>
      </c>
      <c r="J4" s="190" t="s">
        <v>5</v>
      </c>
      <c r="K4" s="190" t="s">
        <v>209</v>
      </c>
      <c r="L4" s="190" t="s">
        <v>5</v>
      </c>
      <c r="M4" s="190" t="s">
        <v>5</v>
      </c>
      <c r="N4" s="190" t="s">
        <v>5</v>
      </c>
      <c r="O4" s="190" t="s">
        <v>5</v>
      </c>
      <c r="P4" s="190" t="s">
        <v>108</v>
      </c>
      <c r="Q4" s="190" t="s">
        <v>5</v>
      </c>
      <c r="R4" s="190" t="s">
        <v>5</v>
      </c>
      <c r="S4" s="190" t="s">
        <v>5</v>
      </c>
      <c r="T4" s="190" t="s">
        <v>5</v>
      </c>
    </row>
    <row r="5" ht="19" customHeight="1" spans="1:20">
      <c r="A5" s="190" t="s">
        <v>122</v>
      </c>
      <c r="B5" s="190" t="s">
        <v>5</v>
      </c>
      <c r="C5" s="190" t="s">
        <v>5</v>
      </c>
      <c r="D5" s="190" t="s">
        <v>123</v>
      </c>
      <c r="E5" s="190" t="s">
        <v>129</v>
      </c>
      <c r="F5" s="190" t="s">
        <v>210</v>
      </c>
      <c r="G5" s="190" t="s">
        <v>211</v>
      </c>
      <c r="H5" s="190" t="s">
        <v>129</v>
      </c>
      <c r="I5" s="190" t="s">
        <v>178</v>
      </c>
      <c r="J5" s="190" t="s">
        <v>179</v>
      </c>
      <c r="K5" s="190" t="s">
        <v>129</v>
      </c>
      <c r="L5" s="190" t="s">
        <v>178</v>
      </c>
      <c r="M5" s="190" t="s">
        <v>5</v>
      </c>
      <c r="N5" s="190" t="s">
        <v>178</v>
      </c>
      <c r="O5" s="190" t="s">
        <v>179</v>
      </c>
      <c r="P5" s="190" t="s">
        <v>129</v>
      </c>
      <c r="Q5" s="190" t="s">
        <v>210</v>
      </c>
      <c r="R5" s="190" t="s">
        <v>211</v>
      </c>
      <c r="S5" s="190" t="s">
        <v>211</v>
      </c>
      <c r="T5" s="190" t="s">
        <v>5</v>
      </c>
    </row>
    <row r="6" ht="19" customHeight="1" spans="1:20">
      <c r="A6" s="190" t="s">
        <v>5</v>
      </c>
      <c r="B6" s="190" t="s">
        <v>5</v>
      </c>
      <c r="C6" s="190" t="s">
        <v>5</v>
      </c>
      <c r="D6" s="190" t="s">
        <v>5</v>
      </c>
      <c r="E6" s="190" t="s">
        <v>5</v>
      </c>
      <c r="F6" s="190" t="s">
        <v>5</v>
      </c>
      <c r="G6" s="190" t="s">
        <v>124</v>
      </c>
      <c r="H6" s="190" t="s">
        <v>5</v>
      </c>
      <c r="I6" s="190" t="s">
        <v>212</v>
      </c>
      <c r="J6" s="190" t="s">
        <v>124</v>
      </c>
      <c r="K6" s="190" t="s">
        <v>5</v>
      </c>
      <c r="L6" s="190" t="s">
        <v>124</v>
      </c>
      <c r="M6" s="190" t="s">
        <v>213</v>
      </c>
      <c r="N6" s="190" t="s">
        <v>212</v>
      </c>
      <c r="O6" s="190" t="s">
        <v>124</v>
      </c>
      <c r="P6" s="190" t="s">
        <v>5</v>
      </c>
      <c r="Q6" s="190" t="s">
        <v>5</v>
      </c>
      <c r="R6" s="190" t="s">
        <v>124</v>
      </c>
      <c r="S6" s="190" t="s">
        <v>214</v>
      </c>
      <c r="T6" s="190" t="s">
        <v>215</v>
      </c>
    </row>
    <row r="7" ht="19" customHeight="1" spans="1:20">
      <c r="A7" s="190" t="s">
        <v>5</v>
      </c>
      <c r="B7" s="190" t="s">
        <v>5</v>
      </c>
      <c r="C7" s="190" t="s">
        <v>5</v>
      </c>
      <c r="D7" s="190" t="s">
        <v>5</v>
      </c>
      <c r="E7" s="190" t="s">
        <v>5</v>
      </c>
      <c r="F7" s="190" t="s">
        <v>5</v>
      </c>
      <c r="G7" s="190" t="s">
        <v>5</v>
      </c>
      <c r="H7" s="190" t="s">
        <v>5</v>
      </c>
      <c r="I7" s="190" t="s">
        <v>5</v>
      </c>
      <c r="J7" s="190" t="s">
        <v>5</v>
      </c>
      <c r="K7" s="190" t="s">
        <v>5</v>
      </c>
      <c r="L7" s="190" t="s">
        <v>5</v>
      </c>
      <c r="M7" s="190" t="s">
        <v>5</v>
      </c>
      <c r="N7" s="190" t="s">
        <v>5</v>
      </c>
      <c r="O7" s="190" t="s">
        <v>5</v>
      </c>
      <c r="P7" s="190" t="s">
        <v>5</v>
      </c>
      <c r="Q7" s="190" t="s">
        <v>5</v>
      </c>
      <c r="R7" s="190" t="s">
        <v>5</v>
      </c>
      <c r="S7" s="190" t="s">
        <v>5</v>
      </c>
      <c r="T7" s="190" t="s">
        <v>5</v>
      </c>
    </row>
    <row r="8" ht="18.75" customHeight="1" spans="1:20">
      <c r="A8" s="190" t="s">
        <v>126</v>
      </c>
      <c r="B8" s="190" t="s">
        <v>127</v>
      </c>
      <c r="C8" s="190" t="s">
        <v>128</v>
      </c>
      <c r="D8" s="190" t="s">
        <v>11</v>
      </c>
      <c r="E8" s="191" t="s">
        <v>12</v>
      </c>
      <c r="F8" s="191" t="s">
        <v>13</v>
      </c>
      <c r="G8" s="191" t="s">
        <v>21</v>
      </c>
      <c r="H8" s="191" t="s">
        <v>25</v>
      </c>
      <c r="I8" s="191" t="s">
        <v>29</v>
      </c>
      <c r="J8" s="191" t="s">
        <v>33</v>
      </c>
      <c r="K8" s="191" t="s">
        <v>37</v>
      </c>
      <c r="L8" s="191" t="s">
        <v>41</v>
      </c>
      <c r="M8" s="191" t="s">
        <v>44</v>
      </c>
      <c r="N8" s="191" t="s">
        <v>47</v>
      </c>
      <c r="O8" s="191" t="s">
        <v>50</v>
      </c>
      <c r="P8" s="191" t="s">
        <v>53</v>
      </c>
      <c r="Q8" s="191" t="s">
        <v>56</v>
      </c>
      <c r="R8" s="191" t="s">
        <v>59</v>
      </c>
      <c r="S8" s="191" t="s">
        <v>62</v>
      </c>
      <c r="T8" s="191" t="s">
        <v>65</v>
      </c>
    </row>
    <row r="9" ht="18.75" customHeight="1" spans="1:20">
      <c r="A9" s="190" t="s">
        <v>5</v>
      </c>
      <c r="B9" s="190" t="s">
        <v>5</v>
      </c>
      <c r="C9" s="190" t="s">
        <v>5</v>
      </c>
      <c r="D9" s="190" t="s">
        <v>129</v>
      </c>
      <c r="E9" s="176">
        <v>0</v>
      </c>
      <c r="F9" s="176">
        <v>0</v>
      </c>
      <c r="G9" s="176">
        <v>0</v>
      </c>
      <c r="H9" s="176">
        <v>145380277.08</v>
      </c>
      <c r="I9" s="176">
        <v>119116657.7</v>
      </c>
      <c r="J9" s="176">
        <v>26263619.38</v>
      </c>
      <c r="K9" s="176">
        <v>145380277.08</v>
      </c>
      <c r="L9" s="176">
        <v>119116657.7</v>
      </c>
      <c r="M9" s="176">
        <v>118679839.38</v>
      </c>
      <c r="N9" s="176">
        <v>436818.32</v>
      </c>
      <c r="O9" s="176">
        <v>26263619.38</v>
      </c>
      <c r="P9" s="176">
        <v>0</v>
      </c>
      <c r="Q9" s="176">
        <v>0</v>
      </c>
      <c r="R9" s="176">
        <v>0</v>
      </c>
      <c r="S9" s="176">
        <v>0</v>
      </c>
      <c r="T9" s="176">
        <v>0</v>
      </c>
    </row>
    <row r="10" ht="18.75" customHeight="1" spans="1:20">
      <c r="A10" s="192" t="s">
        <v>130</v>
      </c>
      <c r="B10" s="193"/>
      <c r="C10" s="193" t="s">
        <v>130</v>
      </c>
      <c r="D10" s="193" t="s">
        <v>131</v>
      </c>
      <c r="E10" s="176">
        <v>0</v>
      </c>
      <c r="F10" s="176">
        <v>0</v>
      </c>
      <c r="G10" s="176">
        <v>0</v>
      </c>
      <c r="H10" s="176">
        <v>144155020.09</v>
      </c>
      <c r="I10" s="176">
        <v>117891400.71</v>
      </c>
      <c r="J10" s="176">
        <v>26263619.38</v>
      </c>
      <c r="K10" s="176">
        <v>144155020.09</v>
      </c>
      <c r="L10" s="176">
        <v>117891400.71</v>
      </c>
      <c r="M10" s="176">
        <v>117454582.39</v>
      </c>
      <c r="N10" s="176">
        <v>436818.32</v>
      </c>
      <c r="O10" s="176">
        <v>26263619.38</v>
      </c>
      <c r="P10" s="176">
        <v>0</v>
      </c>
      <c r="Q10" s="176">
        <v>0</v>
      </c>
      <c r="R10" s="176">
        <v>0</v>
      </c>
      <c r="S10" s="176">
        <v>0</v>
      </c>
      <c r="T10" s="176">
        <v>0</v>
      </c>
    </row>
    <row r="11" ht="18.75" customHeight="1" spans="1:20">
      <c r="A11" s="192" t="s">
        <v>132</v>
      </c>
      <c r="B11" s="193"/>
      <c r="C11" s="193" t="s">
        <v>132</v>
      </c>
      <c r="D11" s="193" t="s">
        <v>133</v>
      </c>
      <c r="E11" s="176">
        <v>0</v>
      </c>
      <c r="F11" s="176">
        <v>0</v>
      </c>
      <c r="G11" s="176">
        <v>0</v>
      </c>
      <c r="H11" s="176">
        <v>6030789.9</v>
      </c>
      <c r="I11" s="176">
        <v>5859009.9</v>
      </c>
      <c r="J11" s="176">
        <v>171780</v>
      </c>
      <c r="K11" s="176">
        <v>6030789.9</v>
      </c>
      <c r="L11" s="176">
        <v>5859009.9</v>
      </c>
      <c r="M11" s="176">
        <v>5444617.58</v>
      </c>
      <c r="N11" s="176">
        <v>414392.32</v>
      </c>
      <c r="O11" s="176">
        <v>171780</v>
      </c>
      <c r="P11" s="176">
        <v>0</v>
      </c>
      <c r="Q11" s="176">
        <v>0</v>
      </c>
      <c r="R11" s="176">
        <v>0</v>
      </c>
      <c r="S11" s="176">
        <v>0</v>
      </c>
      <c r="T11" s="176">
        <v>0</v>
      </c>
    </row>
    <row r="12" ht="18.75" customHeight="1" spans="1:20">
      <c r="A12" s="194" t="s">
        <v>134</v>
      </c>
      <c r="B12" s="195"/>
      <c r="C12" s="195"/>
      <c r="D12" s="195" t="s">
        <v>135</v>
      </c>
      <c r="E12" s="176">
        <v>0</v>
      </c>
      <c r="F12" s="176">
        <v>0</v>
      </c>
      <c r="G12" s="176">
        <v>0</v>
      </c>
      <c r="H12" s="176">
        <v>5486885.76</v>
      </c>
      <c r="I12" s="176">
        <v>5486885.76</v>
      </c>
      <c r="J12" s="176">
        <v>0</v>
      </c>
      <c r="K12" s="176">
        <v>5486885.76</v>
      </c>
      <c r="L12" s="176">
        <v>5486885.76</v>
      </c>
      <c r="M12" s="176">
        <v>5072493.44</v>
      </c>
      <c r="N12" s="176">
        <v>414392.32</v>
      </c>
      <c r="O12" s="176">
        <v>0</v>
      </c>
      <c r="P12" s="176">
        <v>0</v>
      </c>
      <c r="Q12" s="176">
        <v>0</v>
      </c>
      <c r="R12" s="176">
        <v>0</v>
      </c>
      <c r="S12" s="176">
        <v>0</v>
      </c>
      <c r="T12" s="176">
        <v>0</v>
      </c>
    </row>
    <row r="13" ht="18.75" customHeight="1" spans="1:20">
      <c r="A13" s="194" t="s">
        <v>136</v>
      </c>
      <c r="B13" s="195"/>
      <c r="C13" s="195"/>
      <c r="D13" s="195" t="s">
        <v>137</v>
      </c>
      <c r="E13" s="176">
        <v>0</v>
      </c>
      <c r="F13" s="176">
        <v>0</v>
      </c>
      <c r="G13" s="176">
        <v>0</v>
      </c>
      <c r="H13" s="176">
        <v>372124.14</v>
      </c>
      <c r="I13" s="176">
        <v>372124.14</v>
      </c>
      <c r="J13" s="176">
        <v>0</v>
      </c>
      <c r="K13" s="176">
        <v>372124.14</v>
      </c>
      <c r="L13" s="176">
        <v>372124.14</v>
      </c>
      <c r="M13" s="176">
        <v>372124.14</v>
      </c>
      <c r="N13" s="176">
        <v>0</v>
      </c>
      <c r="O13" s="176">
        <v>0</v>
      </c>
      <c r="P13" s="176">
        <v>0</v>
      </c>
      <c r="Q13" s="176">
        <v>0</v>
      </c>
      <c r="R13" s="176">
        <v>0</v>
      </c>
      <c r="S13" s="176">
        <v>0</v>
      </c>
      <c r="T13" s="176">
        <v>0</v>
      </c>
    </row>
    <row r="14" ht="18.75" customHeight="1" spans="1:20">
      <c r="A14" s="194" t="s">
        <v>138</v>
      </c>
      <c r="B14" s="195"/>
      <c r="C14" s="195"/>
      <c r="D14" s="195" t="s">
        <v>139</v>
      </c>
      <c r="E14" s="176">
        <v>0</v>
      </c>
      <c r="F14" s="176">
        <v>0</v>
      </c>
      <c r="G14" s="176">
        <v>0</v>
      </c>
      <c r="H14" s="176">
        <v>171780</v>
      </c>
      <c r="I14" s="176">
        <v>0</v>
      </c>
      <c r="J14" s="176">
        <v>171780</v>
      </c>
      <c r="K14" s="176">
        <v>171780</v>
      </c>
      <c r="L14" s="176">
        <v>0</v>
      </c>
      <c r="M14" s="176">
        <v>0</v>
      </c>
      <c r="N14" s="176">
        <v>0</v>
      </c>
      <c r="O14" s="176">
        <v>171780</v>
      </c>
      <c r="P14" s="176">
        <v>0</v>
      </c>
      <c r="Q14" s="176">
        <v>0</v>
      </c>
      <c r="R14" s="176">
        <v>0</v>
      </c>
      <c r="S14" s="176">
        <v>0</v>
      </c>
      <c r="T14" s="176">
        <v>0</v>
      </c>
    </row>
    <row r="15" ht="18.75" customHeight="1" spans="1:20">
      <c r="A15" s="196" t="s">
        <v>140</v>
      </c>
      <c r="B15" s="197"/>
      <c r="C15" s="198"/>
      <c r="D15" s="199" t="s">
        <v>141</v>
      </c>
      <c r="E15" s="176">
        <v>0</v>
      </c>
      <c r="F15" s="176">
        <v>0</v>
      </c>
      <c r="G15" s="176">
        <v>0</v>
      </c>
      <c r="H15" s="176">
        <v>71162080.84</v>
      </c>
      <c r="I15" s="176">
        <v>71162080.84</v>
      </c>
      <c r="J15" s="176">
        <v>0</v>
      </c>
      <c r="K15" s="176">
        <v>71162080.84</v>
      </c>
      <c r="L15" s="176">
        <v>71162080.84</v>
      </c>
      <c r="M15" s="176">
        <v>71139654.84</v>
      </c>
      <c r="N15" s="176">
        <v>22426</v>
      </c>
      <c r="O15" s="176">
        <v>0</v>
      </c>
      <c r="P15" s="176">
        <v>0</v>
      </c>
      <c r="Q15" s="176">
        <v>0</v>
      </c>
      <c r="R15" s="176">
        <v>0</v>
      </c>
      <c r="S15" s="176">
        <v>0</v>
      </c>
      <c r="T15" s="176">
        <v>0</v>
      </c>
    </row>
    <row r="16" ht="18.75" customHeight="1" spans="1:20">
      <c r="A16" s="194" t="s">
        <v>142</v>
      </c>
      <c r="B16" s="195"/>
      <c r="C16" s="195"/>
      <c r="D16" s="195" t="s">
        <v>143</v>
      </c>
      <c r="E16" s="176">
        <v>0</v>
      </c>
      <c r="F16" s="176">
        <v>0</v>
      </c>
      <c r="G16" s="176">
        <v>0</v>
      </c>
      <c r="H16" s="176">
        <v>52894099.38</v>
      </c>
      <c r="I16" s="176">
        <v>52894099.38</v>
      </c>
      <c r="J16" s="176">
        <v>0</v>
      </c>
      <c r="K16" s="176">
        <v>52894099.38</v>
      </c>
      <c r="L16" s="176">
        <v>52894099.38</v>
      </c>
      <c r="M16" s="176">
        <v>52871673.38</v>
      </c>
      <c r="N16" s="176">
        <v>22426</v>
      </c>
      <c r="O16" s="176">
        <v>0</v>
      </c>
      <c r="P16" s="176">
        <v>0</v>
      </c>
      <c r="Q16" s="176">
        <v>0</v>
      </c>
      <c r="R16" s="176">
        <v>0</v>
      </c>
      <c r="S16" s="176">
        <v>0</v>
      </c>
      <c r="T16" s="176">
        <v>0</v>
      </c>
    </row>
    <row r="17" ht="18.75" customHeight="1" spans="1:20">
      <c r="A17" s="194" t="s">
        <v>144</v>
      </c>
      <c r="B17" s="195"/>
      <c r="C17" s="195"/>
      <c r="D17" s="195" t="s">
        <v>145</v>
      </c>
      <c r="E17" s="176">
        <v>0</v>
      </c>
      <c r="F17" s="176">
        <v>0</v>
      </c>
      <c r="G17" s="176">
        <v>0</v>
      </c>
      <c r="H17" s="176">
        <v>609215.2</v>
      </c>
      <c r="I17" s="176">
        <v>609215.2</v>
      </c>
      <c r="J17" s="176">
        <v>0</v>
      </c>
      <c r="K17" s="176">
        <v>609215.2</v>
      </c>
      <c r="L17" s="176">
        <v>609215.2</v>
      </c>
      <c r="M17" s="176">
        <v>609215.2</v>
      </c>
      <c r="N17" s="176">
        <v>0</v>
      </c>
      <c r="O17" s="176">
        <v>0</v>
      </c>
      <c r="P17" s="176">
        <v>0</v>
      </c>
      <c r="Q17" s="176">
        <v>0</v>
      </c>
      <c r="R17" s="176">
        <v>0</v>
      </c>
      <c r="S17" s="176">
        <v>0</v>
      </c>
      <c r="T17" s="176">
        <v>0</v>
      </c>
    </row>
    <row r="18" ht="18.75" customHeight="1" spans="1:20">
      <c r="A18" s="194" t="s">
        <v>146</v>
      </c>
      <c r="B18" s="195"/>
      <c r="C18" s="195"/>
      <c r="D18" s="195" t="s">
        <v>147</v>
      </c>
      <c r="E18" s="176">
        <v>0</v>
      </c>
      <c r="F18" s="176">
        <v>0</v>
      </c>
      <c r="G18" s="176">
        <v>0</v>
      </c>
      <c r="H18" s="176">
        <v>110515.88</v>
      </c>
      <c r="I18" s="176">
        <v>110515.88</v>
      </c>
      <c r="J18" s="176">
        <v>0</v>
      </c>
      <c r="K18" s="176">
        <v>110515.88</v>
      </c>
      <c r="L18" s="176">
        <v>110515.88</v>
      </c>
      <c r="M18" s="176">
        <v>110515.88</v>
      </c>
      <c r="N18" s="176">
        <v>0</v>
      </c>
      <c r="O18" s="176">
        <v>0</v>
      </c>
      <c r="P18" s="176">
        <v>0</v>
      </c>
      <c r="Q18" s="176">
        <v>0</v>
      </c>
      <c r="R18" s="176">
        <v>0</v>
      </c>
      <c r="S18" s="176">
        <v>0</v>
      </c>
      <c r="T18" s="176">
        <v>0</v>
      </c>
    </row>
    <row r="19" ht="18.75" customHeight="1" spans="1:20">
      <c r="A19" s="194" t="s">
        <v>148</v>
      </c>
      <c r="B19" s="195"/>
      <c r="C19" s="195"/>
      <c r="D19" s="195" t="s">
        <v>149</v>
      </c>
      <c r="E19" s="176">
        <v>0</v>
      </c>
      <c r="F19" s="176">
        <v>0</v>
      </c>
      <c r="G19" s="176">
        <v>0</v>
      </c>
      <c r="H19" s="176">
        <v>17548250.38</v>
      </c>
      <c r="I19" s="176">
        <v>17548250.38</v>
      </c>
      <c r="J19" s="176">
        <v>0</v>
      </c>
      <c r="K19" s="176">
        <v>17548250.38</v>
      </c>
      <c r="L19" s="176">
        <v>17548250.38</v>
      </c>
      <c r="M19" s="176">
        <v>17548250.38</v>
      </c>
      <c r="N19" s="176">
        <v>0</v>
      </c>
      <c r="O19" s="176">
        <v>0</v>
      </c>
      <c r="P19" s="176">
        <v>0</v>
      </c>
      <c r="Q19" s="176">
        <v>0</v>
      </c>
      <c r="R19" s="176">
        <v>0</v>
      </c>
      <c r="S19" s="176">
        <v>0</v>
      </c>
      <c r="T19" s="176">
        <v>0</v>
      </c>
    </row>
    <row r="20" ht="18.75" customHeight="1" spans="1:20">
      <c r="A20" s="196" t="s">
        <v>216</v>
      </c>
      <c r="B20" s="197"/>
      <c r="C20" s="198"/>
      <c r="D20" s="199" t="s">
        <v>150</v>
      </c>
      <c r="E20" s="176">
        <v>0</v>
      </c>
      <c r="F20" s="176">
        <v>0</v>
      </c>
      <c r="G20" s="176">
        <v>0</v>
      </c>
      <c r="H20" s="176">
        <v>11287830.08</v>
      </c>
      <c r="I20" s="176">
        <v>0</v>
      </c>
      <c r="J20" s="176">
        <v>11287830.08</v>
      </c>
      <c r="K20" s="176">
        <v>11287830.08</v>
      </c>
      <c r="L20" s="176">
        <v>0</v>
      </c>
      <c r="M20" s="176">
        <v>0</v>
      </c>
      <c r="N20" s="176">
        <v>0</v>
      </c>
      <c r="O20" s="176">
        <v>11287830.08</v>
      </c>
      <c r="P20" s="176">
        <v>0</v>
      </c>
      <c r="Q20" s="176">
        <v>0</v>
      </c>
      <c r="R20" s="176">
        <v>0</v>
      </c>
      <c r="S20" s="176">
        <v>0</v>
      </c>
      <c r="T20" s="176">
        <v>0</v>
      </c>
    </row>
    <row r="21" ht="18.75" customHeight="1" spans="1:20">
      <c r="A21" s="194" t="s">
        <v>151</v>
      </c>
      <c r="B21" s="195"/>
      <c r="C21" s="195"/>
      <c r="D21" s="195" t="s">
        <v>152</v>
      </c>
      <c r="E21" s="176">
        <v>0</v>
      </c>
      <c r="F21" s="176">
        <v>0</v>
      </c>
      <c r="G21" s="176">
        <v>0</v>
      </c>
      <c r="H21" s="176">
        <v>11287830.08</v>
      </c>
      <c r="I21" s="176">
        <v>0</v>
      </c>
      <c r="J21" s="176">
        <v>11287830.08</v>
      </c>
      <c r="K21" s="176">
        <v>11287830.08</v>
      </c>
      <c r="L21" s="176">
        <v>0</v>
      </c>
      <c r="M21" s="176">
        <v>0</v>
      </c>
      <c r="N21" s="176">
        <v>0</v>
      </c>
      <c r="O21" s="176">
        <v>11287830.08</v>
      </c>
      <c r="P21" s="176">
        <v>0</v>
      </c>
      <c r="Q21" s="176">
        <v>0</v>
      </c>
      <c r="R21" s="176">
        <v>0</v>
      </c>
      <c r="S21" s="176">
        <v>0</v>
      </c>
      <c r="T21" s="176">
        <v>0</v>
      </c>
    </row>
    <row r="22" ht="18.75" customHeight="1" spans="1:20">
      <c r="A22" s="196" t="s">
        <v>153</v>
      </c>
      <c r="B22" s="197"/>
      <c r="C22" s="198"/>
      <c r="D22" s="199" t="s">
        <v>217</v>
      </c>
      <c r="E22" s="176">
        <v>0</v>
      </c>
      <c r="F22" s="176">
        <v>0</v>
      </c>
      <c r="G22" s="176">
        <v>0</v>
      </c>
      <c r="H22" s="176">
        <v>4970</v>
      </c>
      <c r="I22" s="176">
        <v>0</v>
      </c>
      <c r="J22" s="176">
        <v>4970</v>
      </c>
      <c r="K22" s="176">
        <v>4970</v>
      </c>
      <c r="L22" s="176">
        <v>0</v>
      </c>
      <c r="M22" s="176">
        <v>0</v>
      </c>
      <c r="N22" s="176">
        <v>0</v>
      </c>
      <c r="O22" s="176">
        <v>4970</v>
      </c>
      <c r="P22" s="176">
        <v>0</v>
      </c>
      <c r="Q22" s="176">
        <v>0</v>
      </c>
      <c r="R22" s="176">
        <v>0</v>
      </c>
      <c r="S22" s="176">
        <v>0</v>
      </c>
      <c r="T22" s="176">
        <v>0</v>
      </c>
    </row>
    <row r="23" ht="18.75" customHeight="1" spans="1:20">
      <c r="A23" s="194" t="s">
        <v>155</v>
      </c>
      <c r="B23" s="195"/>
      <c r="C23" s="195"/>
      <c r="D23" s="195" t="s">
        <v>156</v>
      </c>
      <c r="E23" s="176">
        <v>0</v>
      </c>
      <c r="F23" s="176">
        <v>0</v>
      </c>
      <c r="G23" s="176">
        <v>0</v>
      </c>
      <c r="H23" s="176">
        <v>4970</v>
      </c>
      <c r="I23" s="176">
        <v>0</v>
      </c>
      <c r="J23" s="176">
        <v>4970</v>
      </c>
      <c r="K23" s="176">
        <v>4970</v>
      </c>
      <c r="L23" s="176">
        <v>0</v>
      </c>
      <c r="M23" s="176">
        <v>0</v>
      </c>
      <c r="N23" s="176">
        <v>0</v>
      </c>
      <c r="O23" s="176">
        <v>4970</v>
      </c>
      <c r="P23" s="176">
        <v>0</v>
      </c>
      <c r="Q23" s="176">
        <v>0</v>
      </c>
      <c r="R23" s="176">
        <v>0</v>
      </c>
      <c r="S23" s="176">
        <v>0</v>
      </c>
      <c r="T23" s="176">
        <v>0</v>
      </c>
    </row>
    <row r="24" ht="18.75" customHeight="1" spans="1:20">
      <c r="A24" s="200" t="s">
        <v>218</v>
      </c>
      <c r="B24" s="201"/>
      <c r="C24" s="202"/>
      <c r="D24" s="203" t="s">
        <v>157</v>
      </c>
      <c r="E24" s="176">
        <v>0</v>
      </c>
      <c r="F24" s="176">
        <v>0</v>
      </c>
      <c r="G24" s="176">
        <v>0</v>
      </c>
      <c r="H24" s="176">
        <v>55669349.27</v>
      </c>
      <c r="I24" s="176">
        <v>40870309.97</v>
      </c>
      <c r="J24" s="176">
        <v>14799039.3</v>
      </c>
      <c r="K24" s="176">
        <v>55669349.27</v>
      </c>
      <c r="L24" s="176">
        <v>40870309.97</v>
      </c>
      <c r="M24" s="176">
        <v>40870309.97</v>
      </c>
      <c r="N24" s="176">
        <v>0</v>
      </c>
      <c r="O24" s="176">
        <v>14799039.3</v>
      </c>
      <c r="P24" s="176">
        <v>0</v>
      </c>
      <c r="Q24" s="176">
        <v>0</v>
      </c>
      <c r="R24" s="176">
        <v>0</v>
      </c>
      <c r="S24" s="176">
        <v>0</v>
      </c>
      <c r="T24" s="176">
        <v>0</v>
      </c>
    </row>
    <row r="25" ht="18.75" customHeight="1" spans="1:20">
      <c r="A25" s="194" t="s">
        <v>158</v>
      </c>
      <c r="B25" s="195"/>
      <c r="C25" s="195"/>
      <c r="D25" s="195" t="s">
        <v>157</v>
      </c>
      <c r="E25" s="176">
        <v>0</v>
      </c>
      <c r="F25" s="176">
        <v>0</v>
      </c>
      <c r="G25" s="176">
        <v>0</v>
      </c>
      <c r="H25" s="176">
        <v>55669349.27</v>
      </c>
      <c r="I25" s="176">
        <v>40870309.97</v>
      </c>
      <c r="J25" s="176">
        <v>14799039.3</v>
      </c>
      <c r="K25" s="176">
        <v>55669349.27</v>
      </c>
      <c r="L25" s="176">
        <v>40870309.97</v>
      </c>
      <c r="M25" s="176">
        <v>40870309.97</v>
      </c>
      <c r="N25" s="176">
        <v>0</v>
      </c>
      <c r="O25" s="176">
        <v>14799039.3</v>
      </c>
      <c r="P25" s="176">
        <v>0</v>
      </c>
      <c r="Q25" s="176">
        <v>0</v>
      </c>
      <c r="R25" s="176">
        <v>0</v>
      </c>
      <c r="S25" s="176">
        <v>0</v>
      </c>
      <c r="T25" s="176">
        <v>0</v>
      </c>
    </row>
    <row r="26" ht="18.75" customHeight="1" spans="1:20">
      <c r="A26" s="200" t="s">
        <v>159</v>
      </c>
      <c r="B26" s="201"/>
      <c r="C26" s="202"/>
      <c r="D26" s="195" t="s">
        <v>160</v>
      </c>
      <c r="E26" s="176">
        <v>0</v>
      </c>
      <c r="F26" s="176">
        <v>0</v>
      </c>
      <c r="G26" s="176">
        <v>0</v>
      </c>
      <c r="H26" s="176">
        <v>637292.99</v>
      </c>
      <c r="I26" s="176">
        <v>637292.99</v>
      </c>
      <c r="J26" s="176">
        <v>0</v>
      </c>
      <c r="K26" s="176">
        <v>637292.99</v>
      </c>
      <c r="L26" s="176">
        <v>637292.99</v>
      </c>
      <c r="M26" s="176">
        <v>637292.99</v>
      </c>
      <c r="N26" s="176">
        <v>0</v>
      </c>
      <c r="O26" s="176">
        <v>0</v>
      </c>
      <c r="P26" s="176">
        <v>0</v>
      </c>
      <c r="Q26" s="176">
        <v>0</v>
      </c>
      <c r="R26" s="176">
        <v>0</v>
      </c>
      <c r="S26" s="176">
        <v>0</v>
      </c>
      <c r="T26" s="176">
        <v>0</v>
      </c>
    </row>
    <row r="27" ht="18.75" customHeight="1" spans="1:20">
      <c r="A27" s="200" t="s">
        <v>161</v>
      </c>
      <c r="B27" s="201"/>
      <c r="C27" s="202"/>
      <c r="D27" s="195" t="s">
        <v>162</v>
      </c>
      <c r="E27" s="176">
        <v>0</v>
      </c>
      <c r="F27" s="176">
        <v>0</v>
      </c>
      <c r="G27" s="176">
        <v>0</v>
      </c>
      <c r="H27" s="176">
        <v>637292.99</v>
      </c>
      <c r="I27" s="176">
        <v>637292.99</v>
      </c>
      <c r="J27" s="176">
        <v>0</v>
      </c>
      <c r="K27" s="176">
        <v>637292.99</v>
      </c>
      <c r="L27" s="176">
        <v>637292.99</v>
      </c>
      <c r="M27" s="176">
        <v>637292.99</v>
      </c>
      <c r="N27" s="176">
        <v>0</v>
      </c>
      <c r="O27" s="176">
        <v>0</v>
      </c>
      <c r="P27" s="176">
        <v>0</v>
      </c>
      <c r="Q27" s="176">
        <v>0</v>
      </c>
      <c r="R27" s="176">
        <v>0</v>
      </c>
      <c r="S27" s="176">
        <v>0</v>
      </c>
      <c r="T27" s="176">
        <v>0</v>
      </c>
    </row>
    <row r="28" ht="18.75" customHeight="1" spans="1:20">
      <c r="A28" s="194" t="s">
        <v>163</v>
      </c>
      <c r="B28" s="195"/>
      <c r="C28" s="195"/>
      <c r="D28" s="195" t="s">
        <v>164</v>
      </c>
      <c r="E28" s="176">
        <v>0</v>
      </c>
      <c r="F28" s="176">
        <v>0</v>
      </c>
      <c r="G28" s="176">
        <v>0</v>
      </c>
      <c r="H28" s="176">
        <v>317084.02</v>
      </c>
      <c r="I28" s="176">
        <v>317084.02</v>
      </c>
      <c r="J28" s="176">
        <v>0</v>
      </c>
      <c r="K28" s="176">
        <v>317084.02</v>
      </c>
      <c r="L28" s="176">
        <v>317084.02</v>
      </c>
      <c r="M28" s="176">
        <v>317084.02</v>
      </c>
      <c r="N28" s="176">
        <v>0</v>
      </c>
      <c r="O28" s="176">
        <v>0</v>
      </c>
      <c r="P28" s="176">
        <v>0</v>
      </c>
      <c r="Q28" s="176">
        <v>0</v>
      </c>
      <c r="R28" s="176">
        <v>0</v>
      </c>
      <c r="S28" s="176">
        <v>0</v>
      </c>
      <c r="T28" s="176">
        <v>0</v>
      </c>
    </row>
    <row r="29" ht="18.75" customHeight="1" spans="1:20">
      <c r="A29" s="194" t="s">
        <v>165</v>
      </c>
      <c r="B29" s="195"/>
      <c r="C29" s="195"/>
      <c r="D29" s="195" t="s">
        <v>166</v>
      </c>
      <c r="E29" s="176">
        <v>0</v>
      </c>
      <c r="F29" s="176">
        <v>0</v>
      </c>
      <c r="G29" s="176">
        <v>0</v>
      </c>
      <c r="H29" s="176">
        <v>284739.26</v>
      </c>
      <c r="I29" s="176">
        <v>284739.26</v>
      </c>
      <c r="J29" s="176">
        <v>0</v>
      </c>
      <c r="K29" s="176">
        <v>284739.26</v>
      </c>
      <c r="L29" s="176">
        <v>284739.26</v>
      </c>
      <c r="M29" s="176">
        <v>284739.26</v>
      </c>
      <c r="N29" s="176">
        <v>0</v>
      </c>
      <c r="O29" s="176">
        <v>0</v>
      </c>
      <c r="P29" s="176">
        <v>0</v>
      </c>
      <c r="Q29" s="176">
        <v>0</v>
      </c>
      <c r="R29" s="176">
        <v>0</v>
      </c>
      <c r="S29" s="176">
        <v>0</v>
      </c>
      <c r="T29" s="176">
        <v>0</v>
      </c>
    </row>
    <row r="30" ht="18.75" customHeight="1" spans="1:20">
      <c r="A30" s="194" t="s">
        <v>167</v>
      </c>
      <c r="B30" s="195"/>
      <c r="C30" s="195"/>
      <c r="D30" s="195" t="s">
        <v>168</v>
      </c>
      <c r="E30" s="176">
        <v>0</v>
      </c>
      <c r="F30" s="176">
        <v>0</v>
      </c>
      <c r="G30" s="176">
        <v>0</v>
      </c>
      <c r="H30" s="176">
        <v>35469.71</v>
      </c>
      <c r="I30" s="176">
        <v>35469.71</v>
      </c>
      <c r="J30" s="176">
        <v>0</v>
      </c>
      <c r="K30" s="176">
        <v>35469.71</v>
      </c>
      <c r="L30" s="176">
        <v>35469.71</v>
      </c>
      <c r="M30" s="176">
        <v>35469.71</v>
      </c>
      <c r="N30" s="176">
        <v>0</v>
      </c>
      <c r="O30" s="176">
        <v>0</v>
      </c>
      <c r="P30" s="176">
        <v>0</v>
      </c>
      <c r="Q30" s="176">
        <v>0</v>
      </c>
      <c r="R30" s="176">
        <v>0</v>
      </c>
      <c r="S30" s="176">
        <v>0</v>
      </c>
      <c r="T30" s="176">
        <v>0</v>
      </c>
    </row>
    <row r="31" ht="18.75" customHeight="1" spans="1:20">
      <c r="A31" s="196" t="s">
        <v>169</v>
      </c>
      <c r="B31" s="197"/>
      <c r="C31" s="198"/>
      <c r="D31" s="199" t="s">
        <v>170</v>
      </c>
      <c r="E31" s="176">
        <v>0</v>
      </c>
      <c r="F31" s="176">
        <v>0</v>
      </c>
      <c r="G31" s="176">
        <v>0</v>
      </c>
      <c r="H31" s="176">
        <v>587964</v>
      </c>
      <c r="I31" s="176">
        <v>587964</v>
      </c>
      <c r="J31" s="176">
        <v>0</v>
      </c>
      <c r="K31" s="176">
        <v>587964</v>
      </c>
      <c r="L31" s="176">
        <v>587964</v>
      </c>
      <c r="M31" s="176">
        <v>587964</v>
      </c>
      <c r="N31" s="176">
        <v>0</v>
      </c>
      <c r="O31" s="176">
        <v>0</v>
      </c>
      <c r="P31" s="176">
        <v>0</v>
      </c>
      <c r="Q31" s="176">
        <v>0</v>
      </c>
      <c r="R31" s="176">
        <v>0</v>
      </c>
      <c r="S31" s="176">
        <v>0</v>
      </c>
      <c r="T31" s="176">
        <v>0</v>
      </c>
    </row>
    <row r="32" ht="18.75" customHeight="1" spans="1:20">
      <c r="A32" s="196" t="s">
        <v>171</v>
      </c>
      <c r="B32" s="197"/>
      <c r="C32" s="198"/>
      <c r="D32" s="199" t="s">
        <v>172</v>
      </c>
      <c r="E32" s="176">
        <v>0</v>
      </c>
      <c r="F32" s="176">
        <v>0</v>
      </c>
      <c r="G32" s="176">
        <v>0</v>
      </c>
      <c r="H32" s="176">
        <v>587964</v>
      </c>
      <c r="I32" s="176">
        <v>587964</v>
      </c>
      <c r="J32" s="176">
        <v>0</v>
      </c>
      <c r="K32" s="176">
        <v>587964</v>
      </c>
      <c r="L32" s="176">
        <v>587964</v>
      </c>
      <c r="M32" s="176">
        <v>587964</v>
      </c>
      <c r="N32" s="176">
        <v>0</v>
      </c>
      <c r="O32" s="176">
        <v>0</v>
      </c>
      <c r="P32" s="176">
        <v>0</v>
      </c>
      <c r="Q32" s="176">
        <v>0</v>
      </c>
      <c r="R32" s="176">
        <v>0</v>
      </c>
      <c r="S32" s="176">
        <v>0</v>
      </c>
      <c r="T32" s="176">
        <v>0</v>
      </c>
    </row>
    <row r="33" ht="18.75" customHeight="1" spans="1:20">
      <c r="A33" s="194" t="s">
        <v>173</v>
      </c>
      <c r="B33" s="195"/>
      <c r="C33" s="195"/>
      <c r="D33" s="195" t="s">
        <v>174</v>
      </c>
      <c r="E33" s="176">
        <v>0</v>
      </c>
      <c r="F33" s="176">
        <v>0</v>
      </c>
      <c r="G33" s="176">
        <v>0</v>
      </c>
      <c r="H33" s="176">
        <v>587964</v>
      </c>
      <c r="I33" s="176">
        <v>587964</v>
      </c>
      <c r="J33" s="176">
        <v>0</v>
      </c>
      <c r="K33" s="176">
        <v>587964</v>
      </c>
      <c r="L33" s="176">
        <v>587964</v>
      </c>
      <c r="M33" s="176">
        <v>587964</v>
      </c>
      <c r="N33" s="176">
        <v>0</v>
      </c>
      <c r="O33" s="176">
        <v>0</v>
      </c>
      <c r="P33" s="176">
        <v>0</v>
      </c>
      <c r="Q33" s="176">
        <v>0</v>
      </c>
      <c r="R33" s="176">
        <v>0</v>
      </c>
      <c r="S33" s="176">
        <v>0</v>
      </c>
      <c r="T33" s="176">
        <v>0</v>
      </c>
    </row>
    <row r="34" spans="1:20">
      <c r="A34" s="142" t="s">
        <v>219</v>
      </c>
      <c r="B34" s="142" t="s">
        <v>5</v>
      </c>
      <c r="C34" s="142" t="s">
        <v>5</v>
      </c>
      <c r="D34" s="142" t="s">
        <v>5</v>
      </c>
      <c r="E34" s="142" t="s">
        <v>5</v>
      </c>
      <c r="F34" s="142" t="s">
        <v>5</v>
      </c>
      <c r="G34" s="142" t="s">
        <v>5</v>
      </c>
      <c r="H34" s="142" t="s">
        <v>5</v>
      </c>
      <c r="I34" s="142" t="s">
        <v>5</v>
      </c>
      <c r="J34" s="142" t="s">
        <v>5</v>
      </c>
      <c r="K34" s="142" t="s">
        <v>5</v>
      </c>
      <c r="L34" s="142" t="s">
        <v>5</v>
      </c>
      <c r="M34" s="142" t="s">
        <v>5</v>
      </c>
      <c r="N34" s="142" t="s">
        <v>5</v>
      </c>
      <c r="O34" s="142" t="s">
        <v>5</v>
      </c>
      <c r="P34" s="142" t="s">
        <v>5</v>
      </c>
      <c r="Q34" s="142" t="s">
        <v>5</v>
      </c>
      <c r="R34" s="142" t="s">
        <v>5</v>
      </c>
      <c r="S34" s="142" t="s">
        <v>5</v>
      </c>
      <c r="T34" s="142" t="s">
        <v>5</v>
      </c>
    </row>
    <row r="40" ht="19" customHeight="1"/>
  </sheetData>
  <mergeCells count="58">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28" sqref="F28"/>
    </sheetView>
  </sheetViews>
  <sheetFormatPr defaultColWidth="16" defaultRowHeight="14"/>
  <cols>
    <col min="1" max="1" width="6.12727272727273" customWidth="1"/>
    <col min="2" max="2" width="27.6272727272727" customWidth="1"/>
    <col min="3" max="3" width="20.1272727272727" customWidth="1"/>
    <col min="4" max="4" width="6.12727272727273" customWidth="1"/>
    <col min="5" max="5" width="18.6272727272727" customWidth="1"/>
    <col min="6" max="6" width="19.3727272727273" customWidth="1"/>
    <col min="7" max="7" width="6.12727272727273" customWidth="1"/>
    <col min="8" max="8" width="34.8727272727273" customWidth="1"/>
    <col min="9" max="9" width="17.1272727272727" customWidth="1"/>
  </cols>
  <sheetData>
    <row r="1" s="170" customFormat="1" ht="23" spans="1:9">
      <c r="A1" s="173" t="s">
        <v>220</v>
      </c>
      <c r="B1" s="173"/>
      <c r="C1" s="173"/>
      <c r="D1" s="173"/>
      <c r="E1" s="173"/>
      <c r="F1" s="173"/>
      <c r="G1" s="173"/>
      <c r="H1" s="173"/>
      <c r="I1" s="173"/>
    </row>
    <row r="2" s="171" customFormat="1" ht="14.1" customHeight="1" spans="1:9">
      <c r="A2" s="160"/>
      <c r="B2" s="160"/>
      <c r="C2" s="160"/>
      <c r="D2" s="160"/>
      <c r="E2" s="160"/>
      <c r="F2" s="160"/>
      <c r="G2" s="160"/>
      <c r="H2" s="136" t="s">
        <v>221</v>
      </c>
      <c r="I2" s="136"/>
    </row>
    <row r="3" s="172" customFormat="1" ht="14.1" customHeight="1" spans="1:9">
      <c r="A3" s="174" t="s">
        <v>2</v>
      </c>
      <c r="B3" s="160"/>
      <c r="D3" s="160"/>
      <c r="E3" s="160"/>
      <c r="F3" s="160"/>
      <c r="G3" s="160"/>
      <c r="H3" s="175" t="s">
        <v>207</v>
      </c>
      <c r="I3" s="175"/>
    </row>
    <row r="4" s="150" customFormat="1" ht="19" customHeight="1" spans="1:9">
      <c r="A4" s="147" t="s">
        <v>213</v>
      </c>
      <c r="B4" s="147" t="s">
        <v>5</v>
      </c>
      <c r="C4" s="147" t="s">
        <v>5</v>
      </c>
      <c r="D4" s="147" t="s">
        <v>212</v>
      </c>
      <c r="E4" s="147" t="s">
        <v>5</v>
      </c>
      <c r="F4" s="147" t="s">
        <v>5</v>
      </c>
      <c r="G4" s="147" t="s">
        <v>5</v>
      </c>
      <c r="H4" s="147" t="s">
        <v>5</v>
      </c>
      <c r="I4" s="147" t="s">
        <v>5</v>
      </c>
    </row>
    <row r="5" s="150" customFormat="1" ht="19" customHeight="1" spans="1:9">
      <c r="A5" s="147" t="s">
        <v>222</v>
      </c>
      <c r="B5" s="147" t="s">
        <v>123</v>
      </c>
      <c r="C5" s="147" t="s">
        <v>9</v>
      </c>
      <c r="D5" s="147" t="s">
        <v>222</v>
      </c>
      <c r="E5" s="147" t="s">
        <v>123</v>
      </c>
      <c r="F5" s="147" t="s">
        <v>9</v>
      </c>
      <c r="G5" s="147" t="s">
        <v>222</v>
      </c>
      <c r="H5" s="147" t="s">
        <v>123</v>
      </c>
      <c r="I5" s="147" t="s">
        <v>9</v>
      </c>
    </row>
    <row r="6" s="150" customFormat="1" ht="19" customHeight="1" spans="1:9">
      <c r="A6" s="147" t="s">
        <v>5</v>
      </c>
      <c r="B6" s="147" t="s">
        <v>5</v>
      </c>
      <c r="C6" s="147" t="s">
        <v>5</v>
      </c>
      <c r="D6" s="147" t="s">
        <v>5</v>
      </c>
      <c r="E6" s="147" t="s">
        <v>5</v>
      </c>
      <c r="F6" s="147" t="s">
        <v>5</v>
      </c>
      <c r="G6" s="147" t="s">
        <v>5</v>
      </c>
      <c r="H6" s="147" t="s">
        <v>5</v>
      </c>
      <c r="I6" s="147" t="s">
        <v>5</v>
      </c>
    </row>
    <row r="7" s="150" customFormat="1" ht="19" customHeight="1" spans="1:9">
      <c r="A7" s="153" t="s">
        <v>223</v>
      </c>
      <c r="B7" s="153" t="s">
        <v>224</v>
      </c>
      <c r="C7" s="176">
        <v>7389605.65</v>
      </c>
      <c r="D7" s="153" t="s">
        <v>225</v>
      </c>
      <c r="E7" s="153" t="s">
        <v>226</v>
      </c>
      <c r="F7" s="176">
        <v>436818.32</v>
      </c>
      <c r="G7" s="153" t="s">
        <v>227</v>
      </c>
      <c r="H7" s="153" t="s">
        <v>228</v>
      </c>
      <c r="I7" s="176">
        <v>0</v>
      </c>
    </row>
    <row r="8" s="150" customFormat="1" ht="19" customHeight="1" spans="1:9">
      <c r="A8" s="153" t="s">
        <v>229</v>
      </c>
      <c r="B8" s="153" t="s">
        <v>230</v>
      </c>
      <c r="C8" s="176">
        <v>1596898.5</v>
      </c>
      <c r="D8" s="153" t="s">
        <v>231</v>
      </c>
      <c r="E8" s="153" t="s">
        <v>232</v>
      </c>
      <c r="F8" s="176">
        <v>24464.5</v>
      </c>
      <c r="G8" s="153" t="s">
        <v>233</v>
      </c>
      <c r="H8" s="153" t="s">
        <v>234</v>
      </c>
      <c r="I8" s="176">
        <v>0</v>
      </c>
    </row>
    <row r="9" s="150" customFormat="1" ht="19" customHeight="1" spans="1:9">
      <c r="A9" s="153" t="s">
        <v>235</v>
      </c>
      <c r="B9" s="153" t="s">
        <v>236</v>
      </c>
      <c r="C9" s="176">
        <v>2053564.5</v>
      </c>
      <c r="D9" s="153" t="s">
        <v>237</v>
      </c>
      <c r="E9" s="153" t="s">
        <v>238</v>
      </c>
      <c r="F9" s="176">
        <v>0</v>
      </c>
      <c r="G9" s="153" t="s">
        <v>239</v>
      </c>
      <c r="H9" s="153" t="s">
        <v>240</v>
      </c>
      <c r="I9" s="176">
        <v>0</v>
      </c>
    </row>
    <row r="10" s="150" customFormat="1" ht="19" customHeight="1" spans="1:9">
      <c r="A10" s="153" t="s">
        <v>241</v>
      </c>
      <c r="B10" s="153" t="s">
        <v>242</v>
      </c>
      <c r="C10" s="176">
        <v>1420910</v>
      </c>
      <c r="D10" s="153" t="s">
        <v>243</v>
      </c>
      <c r="E10" s="153" t="s">
        <v>244</v>
      </c>
      <c r="F10" s="176">
        <v>0</v>
      </c>
      <c r="G10" s="153" t="s">
        <v>245</v>
      </c>
      <c r="H10" s="153" t="s">
        <v>246</v>
      </c>
      <c r="I10" s="176">
        <v>0</v>
      </c>
    </row>
    <row r="11" s="150" customFormat="1" ht="19" customHeight="1" spans="1:9">
      <c r="A11" s="153" t="s">
        <v>247</v>
      </c>
      <c r="B11" s="153" t="s">
        <v>248</v>
      </c>
      <c r="C11" s="176">
        <v>0</v>
      </c>
      <c r="D11" s="153" t="s">
        <v>249</v>
      </c>
      <c r="E11" s="153" t="s">
        <v>250</v>
      </c>
      <c r="F11" s="176">
        <v>7600</v>
      </c>
      <c r="G11" s="153" t="s">
        <v>251</v>
      </c>
      <c r="H11" s="153" t="s">
        <v>252</v>
      </c>
      <c r="I11" s="176">
        <v>0</v>
      </c>
    </row>
    <row r="12" s="150" customFormat="1" ht="19" customHeight="1" spans="1:9">
      <c r="A12" s="153" t="s">
        <v>253</v>
      </c>
      <c r="B12" s="153" t="s">
        <v>254</v>
      </c>
      <c r="C12" s="176">
        <v>0</v>
      </c>
      <c r="D12" s="153" t="s">
        <v>255</v>
      </c>
      <c r="E12" s="153" t="s">
        <v>256</v>
      </c>
      <c r="F12" s="176">
        <v>0</v>
      </c>
      <c r="G12" s="153" t="s">
        <v>257</v>
      </c>
      <c r="H12" s="153" t="s">
        <v>258</v>
      </c>
      <c r="I12" s="176">
        <v>0</v>
      </c>
    </row>
    <row r="13" s="150" customFormat="1" ht="19" customHeight="1" spans="1:9">
      <c r="A13" s="153" t="s">
        <v>259</v>
      </c>
      <c r="B13" s="153" t="s">
        <v>260</v>
      </c>
      <c r="C13" s="176">
        <v>609215.2</v>
      </c>
      <c r="D13" s="153" t="s">
        <v>261</v>
      </c>
      <c r="E13" s="153" t="s">
        <v>262</v>
      </c>
      <c r="F13" s="176">
        <v>14297.82</v>
      </c>
      <c r="G13" s="153" t="s">
        <v>263</v>
      </c>
      <c r="H13" s="153" t="s">
        <v>264</v>
      </c>
      <c r="I13" s="176">
        <v>0</v>
      </c>
    </row>
    <row r="14" s="150" customFormat="1" ht="19" customHeight="1" spans="1:9">
      <c r="A14" s="153" t="s">
        <v>265</v>
      </c>
      <c r="B14" s="153" t="s">
        <v>266</v>
      </c>
      <c r="C14" s="176">
        <v>110515.88</v>
      </c>
      <c r="D14" s="153" t="s">
        <v>267</v>
      </c>
      <c r="E14" s="153" t="s">
        <v>268</v>
      </c>
      <c r="F14" s="176">
        <v>0</v>
      </c>
      <c r="G14" s="153" t="s">
        <v>269</v>
      </c>
      <c r="H14" s="153" t="s">
        <v>270</v>
      </c>
      <c r="I14" s="176">
        <v>0</v>
      </c>
    </row>
    <row r="15" s="150" customFormat="1" ht="19" customHeight="1" spans="1:9">
      <c r="A15" s="153" t="s">
        <v>271</v>
      </c>
      <c r="B15" s="153" t="s">
        <v>272</v>
      </c>
      <c r="C15" s="176">
        <v>317084.02</v>
      </c>
      <c r="D15" s="153" t="s">
        <v>273</v>
      </c>
      <c r="E15" s="153" t="s">
        <v>274</v>
      </c>
      <c r="F15" s="176">
        <v>0</v>
      </c>
      <c r="G15" s="153" t="s">
        <v>275</v>
      </c>
      <c r="H15" s="153" t="s">
        <v>276</v>
      </c>
      <c r="I15" s="176">
        <v>0</v>
      </c>
    </row>
    <row r="16" s="150" customFormat="1" ht="19" customHeight="1" spans="1:9">
      <c r="A16" s="153" t="s">
        <v>277</v>
      </c>
      <c r="B16" s="153" t="s">
        <v>278</v>
      </c>
      <c r="C16" s="176">
        <v>284739.26</v>
      </c>
      <c r="D16" s="153" t="s">
        <v>279</v>
      </c>
      <c r="E16" s="153" t="s">
        <v>280</v>
      </c>
      <c r="F16" s="176">
        <v>11884</v>
      </c>
      <c r="G16" s="153" t="s">
        <v>281</v>
      </c>
      <c r="H16" s="153" t="s">
        <v>282</v>
      </c>
      <c r="I16" s="176">
        <v>0</v>
      </c>
    </row>
    <row r="17" s="150" customFormat="1" ht="19" customHeight="1" spans="1:9">
      <c r="A17" s="153" t="s">
        <v>283</v>
      </c>
      <c r="B17" s="153" t="s">
        <v>284</v>
      </c>
      <c r="C17" s="176">
        <v>36590.15</v>
      </c>
      <c r="D17" s="153" t="s">
        <v>285</v>
      </c>
      <c r="E17" s="153" t="s">
        <v>286</v>
      </c>
      <c r="F17" s="176">
        <v>0</v>
      </c>
      <c r="G17" s="153" t="s">
        <v>287</v>
      </c>
      <c r="H17" s="153" t="s">
        <v>288</v>
      </c>
      <c r="I17" s="176">
        <v>0</v>
      </c>
    </row>
    <row r="18" s="150" customFormat="1" ht="19" customHeight="1" spans="1:9">
      <c r="A18" s="153" t="s">
        <v>289</v>
      </c>
      <c r="B18" s="153" t="s">
        <v>290</v>
      </c>
      <c r="C18" s="176">
        <v>587964</v>
      </c>
      <c r="D18" s="153" t="s">
        <v>291</v>
      </c>
      <c r="E18" s="153" t="s">
        <v>292</v>
      </c>
      <c r="F18" s="176">
        <v>10000</v>
      </c>
      <c r="G18" s="153" t="s">
        <v>293</v>
      </c>
      <c r="H18" s="153" t="s">
        <v>294</v>
      </c>
      <c r="I18" s="176">
        <v>0</v>
      </c>
    </row>
    <row r="19" s="150" customFormat="1" ht="19" customHeight="1" spans="1:9">
      <c r="A19" s="153" t="s">
        <v>295</v>
      </c>
      <c r="B19" s="153" t="s">
        <v>296</v>
      </c>
      <c r="C19" s="176">
        <v>0</v>
      </c>
      <c r="D19" s="153" t="s">
        <v>297</v>
      </c>
      <c r="E19" s="153" t="s">
        <v>298</v>
      </c>
      <c r="F19" s="176">
        <v>0</v>
      </c>
      <c r="G19" s="153" t="s">
        <v>299</v>
      </c>
      <c r="H19" s="153" t="s">
        <v>300</v>
      </c>
      <c r="I19" s="176">
        <v>0</v>
      </c>
    </row>
    <row r="20" s="150" customFormat="1" ht="19" customHeight="1" spans="1:9">
      <c r="A20" s="153" t="s">
        <v>301</v>
      </c>
      <c r="B20" s="153" t="s">
        <v>302</v>
      </c>
      <c r="C20" s="176">
        <v>372124.14</v>
      </c>
      <c r="D20" s="153" t="s">
        <v>303</v>
      </c>
      <c r="E20" s="153" t="s">
        <v>304</v>
      </c>
      <c r="F20" s="176">
        <v>0</v>
      </c>
      <c r="G20" s="153" t="s">
        <v>305</v>
      </c>
      <c r="H20" s="153" t="s">
        <v>306</v>
      </c>
      <c r="I20" s="176">
        <v>0</v>
      </c>
    </row>
    <row r="21" s="150" customFormat="1" ht="19" customHeight="1" spans="1:9">
      <c r="A21" s="153" t="s">
        <v>307</v>
      </c>
      <c r="B21" s="153" t="s">
        <v>308</v>
      </c>
      <c r="C21" s="176">
        <v>111290233.73</v>
      </c>
      <c r="D21" s="153" t="s">
        <v>309</v>
      </c>
      <c r="E21" s="153" t="s">
        <v>310</v>
      </c>
      <c r="F21" s="176">
        <v>3600</v>
      </c>
      <c r="G21" s="153" t="s">
        <v>311</v>
      </c>
      <c r="H21" s="153" t="s">
        <v>312</v>
      </c>
      <c r="I21" s="176">
        <v>0</v>
      </c>
    </row>
    <row r="22" s="150" customFormat="1" ht="19" customHeight="1" spans="1:9">
      <c r="A22" s="153" t="s">
        <v>313</v>
      </c>
      <c r="B22" s="153" t="s">
        <v>314</v>
      </c>
      <c r="C22" s="176">
        <v>3811252.6</v>
      </c>
      <c r="D22" s="153" t="s">
        <v>315</v>
      </c>
      <c r="E22" s="153" t="s">
        <v>316</v>
      </c>
      <c r="F22" s="176">
        <v>0</v>
      </c>
      <c r="G22" s="153" t="s">
        <v>317</v>
      </c>
      <c r="H22" s="153" t="s">
        <v>318</v>
      </c>
      <c r="I22" s="176">
        <v>0</v>
      </c>
    </row>
    <row r="23" s="150" customFormat="1" ht="19" customHeight="1" spans="1:9">
      <c r="A23" s="153" t="s">
        <v>319</v>
      </c>
      <c r="B23" s="153" t="s">
        <v>320</v>
      </c>
      <c r="C23" s="176">
        <v>66121471.16</v>
      </c>
      <c r="D23" s="153" t="s">
        <v>321</v>
      </c>
      <c r="E23" s="153" t="s">
        <v>322</v>
      </c>
      <c r="F23" s="176">
        <v>0</v>
      </c>
      <c r="G23" s="153" t="s">
        <v>323</v>
      </c>
      <c r="H23" s="153" t="s">
        <v>324</v>
      </c>
      <c r="I23" s="176">
        <v>0</v>
      </c>
    </row>
    <row r="24" s="150" customFormat="1" ht="19" customHeight="1" spans="1:9">
      <c r="A24" s="153" t="s">
        <v>325</v>
      </c>
      <c r="B24" s="153" t="s">
        <v>326</v>
      </c>
      <c r="C24" s="176">
        <v>0</v>
      </c>
      <c r="D24" s="153" t="s">
        <v>327</v>
      </c>
      <c r="E24" s="153" t="s">
        <v>328</v>
      </c>
      <c r="F24" s="176">
        <v>0</v>
      </c>
      <c r="G24" s="153" t="s">
        <v>329</v>
      </c>
      <c r="H24" s="153" t="s">
        <v>330</v>
      </c>
      <c r="I24" s="176">
        <v>0</v>
      </c>
    </row>
    <row r="25" s="150" customFormat="1" ht="19" customHeight="1" spans="1:9">
      <c r="A25" s="153" t="s">
        <v>331</v>
      </c>
      <c r="B25" s="153" t="s">
        <v>332</v>
      </c>
      <c r="C25" s="176">
        <v>0</v>
      </c>
      <c r="D25" s="153" t="s">
        <v>333</v>
      </c>
      <c r="E25" s="153" t="s">
        <v>334</v>
      </c>
      <c r="F25" s="176">
        <v>0</v>
      </c>
      <c r="G25" s="153" t="s">
        <v>335</v>
      </c>
      <c r="H25" s="153" t="s">
        <v>336</v>
      </c>
      <c r="I25" s="176">
        <v>0</v>
      </c>
    </row>
    <row r="26" s="150" customFormat="1" ht="19" customHeight="1" spans="1:9">
      <c r="A26" s="153" t="s">
        <v>337</v>
      </c>
      <c r="B26" s="153" t="s">
        <v>338</v>
      </c>
      <c r="C26" s="176">
        <v>487200</v>
      </c>
      <c r="D26" s="153" t="s">
        <v>339</v>
      </c>
      <c r="E26" s="153" t="s">
        <v>340</v>
      </c>
      <c r="F26" s="176">
        <v>0</v>
      </c>
      <c r="G26" s="153" t="s">
        <v>341</v>
      </c>
      <c r="H26" s="153" t="s">
        <v>342</v>
      </c>
      <c r="I26" s="176">
        <v>0</v>
      </c>
    </row>
    <row r="27" s="150" customFormat="1" ht="19" customHeight="1" spans="1:9">
      <c r="A27" s="153" t="s">
        <v>343</v>
      </c>
      <c r="B27" s="153" t="s">
        <v>344</v>
      </c>
      <c r="C27" s="176">
        <v>0</v>
      </c>
      <c r="D27" s="153" t="s">
        <v>345</v>
      </c>
      <c r="E27" s="153" t="s">
        <v>346</v>
      </c>
      <c r="F27" s="176">
        <v>0</v>
      </c>
      <c r="G27" s="153" t="s">
        <v>347</v>
      </c>
      <c r="H27" s="153" t="s">
        <v>348</v>
      </c>
      <c r="I27" s="176">
        <v>0</v>
      </c>
    </row>
    <row r="28" s="150" customFormat="1" ht="19" customHeight="1" spans="1:9">
      <c r="A28" s="153" t="s">
        <v>349</v>
      </c>
      <c r="B28" s="153" t="s">
        <v>350</v>
      </c>
      <c r="C28" s="176">
        <v>0</v>
      </c>
      <c r="D28" s="153" t="s">
        <v>351</v>
      </c>
      <c r="E28" s="153" t="s">
        <v>352</v>
      </c>
      <c r="F28" s="176">
        <v>0</v>
      </c>
      <c r="G28" s="153" t="s">
        <v>353</v>
      </c>
      <c r="H28" s="153" t="s">
        <v>354</v>
      </c>
      <c r="I28" s="176">
        <v>0</v>
      </c>
    </row>
    <row r="29" s="150" customFormat="1" ht="19" customHeight="1" spans="1:9">
      <c r="A29" s="153" t="s">
        <v>355</v>
      </c>
      <c r="B29" s="153" t="s">
        <v>356</v>
      </c>
      <c r="C29" s="176">
        <v>0</v>
      </c>
      <c r="D29" s="153" t="s">
        <v>357</v>
      </c>
      <c r="E29" s="153" t="s">
        <v>358</v>
      </c>
      <c r="F29" s="176">
        <v>56482</v>
      </c>
      <c r="G29" s="153" t="s">
        <v>359</v>
      </c>
      <c r="H29" s="153" t="s">
        <v>360</v>
      </c>
      <c r="I29" s="176">
        <v>0</v>
      </c>
    </row>
    <row r="30" s="150" customFormat="1" ht="19" customHeight="1" spans="1:9">
      <c r="A30" s="153" t="s">
        <v>361</v>
      </c>
      <c r="B30" s="153" t="s">
        <v>362</v>
      </c>
      <c r="C30" s="176">
        <v>40870309.97</v>
      </c>
      <c r="D30" s="153" t="s">
        <v>363</v>
      </c>
      <c r="E30" s="153" t="s">
        <v>364</v>
      </c>
      <c r="F30" s="176">
        <v>0</v>
      </c>
      <c r="G30" s="153" t="s">
        <v>365</v>
      </c>
      <c r="H30" s="153" t="s">
        <v>366</v>
      </c>
      <c r="I30" s="176">
        <v>0</v>
      </c>
    </row>
    <row r="31" s="150" customFormat="1" ht="19" customHeight="1" spans="1:9">
      <c r="A31" s="153" t="s">
        <v>367</v>
      </c>
      <c r="B31" s="153" t="s">
        <v>368</v>
      </c>
      <c r="C31" s="176">
        <v>0</v>
      </c>
      <c r="D31" s="153" t="s">
        <v>369</v>
      </c>
      <c r="E31" s="153" t="s">
        <v>370</v>
      </c>
      <c r="F31" s="176">
        <v>305550</v>
      </c>
      <c r="G31" s="153" t="s">
        <v>371</v>
      </c>
      <c r="H31" s="153" t="s">
        <v>372</v>
      </c>
      <c r="I31" s="176">
        <v>0</v>
      </c>
    </row>
    <row r="32" s="150" customFormat="1" ht="19" customHeight="1" spans="1:9">
      <c r="A32" s="153" t="s">
        <v>373</v>
      </c>
      <c r="B32" s="153" t="s">
        <v>374</v>
      </c>
      <c r="C32" s="176">
        <v>0</v>
      </c>
      <c r="D32" s="153" t="s">
        <v>375</v>
      </c>
      <c r="E32" s="153" t="s">
        <v>376</v>
      </c>
      <c r="F32" s="176">
        <v>0</v>
      </c>
      <c r="G32" s="153" t="s">
        <v>377</v>
      </c>
      <c r="H32" s="153" t="s">
        <v>378</v>
      </c>
      <c r="I32" s="176">
        <v>0</v>
      </c>
    </row>
    <row r="33" s="150" customFormat="1" ht="19" customHeight="1" spans="1:9">
      <c r="A33" s="153" t="s">
        <v>379</v>
      </c>
      <c r="B33" s="153" t="s">
        <v>380</v>
      </c>
      <c r="C33" s="176">
        <v>0</v>
      </c>
      <c r="D33" s="153" t="s">
        <v>381</v>
      </c>
      <c r="E33" s="153" t="s">
        <v>382</v>
      </c>
      <c r="F33" s="176">
        <v>2940</v>
      </c>
      <c r="G33" s="153" t="s">
        <v>383</v>
      </c>
      <c r="H33" s="153" t="s">
        <v>384</v>
      </c>
      <c r="I33" s="176">
        <v>0</v>
      </c>
    </row>
    <row r="34" s="150" customFormat="1" ht="19" customHeight="1" spans="1:9">
      <c r="A34" s="153" t="s">
        <v>5</v>
      </c>
      <c r="B34" s="153" t="s">
        <v>5</v>
      </c>
      <c r="C34" s="177"/>
      <c r="D34" s="153" t="s">
        <v>385</v>
      </c>
      <c r="E34" s="153" t="s">
        <v>386</v>
      </c>
      <c r="F34" s="176">
        <v>0</v>
      </c>
      <c r="G34" s="153" t="s">
        <v>387</v>
      </c>
      <c r="H34" s="153" t="s">
        <v>388</v>
      </c>
      <c r="I34" s="176">
        <v>0</v>
      </c>
    </row>
    <row r="35" s="150" customFormat="1" ht="19" customHeight="1" spans="1:9">
      <c r="A35" s="153" t="s">
        <v>5</v>
      </c>
      <c r="B35" s="153" t="s">
        <v>5</v>
      </c>
      <c r="C35" s="177"/>
      <c r="D35" s="153" t="s">
        <v>389</v>
      </c>
      <c r="E35" s="153" t="s">
        <v>390</v>
      </c>
      <c r="F35" s="176">
        <v>0</v>
      </c>
      <c r="G35" s="153" t="s">
        <v>391</v>
      </c>
      <c r="H35" s="153" t="s">
        <v>392</v>
      </c>
      <c r="I35" s="176">
        <v>0</v>
      </c>
    </row>
    <row r="36" s="150" customFormat="1" ht="19" customHeight="1" spans="1:9">
      <c r="A36" s="153" t="s">
        <v>5</v>
      </c>
      <c r="B36" s="153" t="s">
        <v>5</v>
      </c>
      <c r="C36" s="177"/>
      <c r="D36" s="153" t="s">
        <v>393</v>
      </c>
      <c r="E36" s="153" t="s">
        <v>394</v>
      </c>
      <c r="F36" s="176">
        <v>0</v>
      </c>
      <c r="G36" s="153" t="s">
        <v>395</v>
      </c>
      <c r="H36" s="153" t="s">
        <v>396</v>
      </c>
      <c r="I36" s="176">
        <v>0</v>
      </c>
    </row>
    <row r="37" s="150" customFormat="1" ht="19" customHeight="1" spans="1:9">
      <c r="A37" s="153" t="s">
        <v>5</v>
      </c>
      <c r="B37" s="153" t="s">
        <v>5</v>
      </c>
      <c r="C37" s="177"/>
      <c r="D37" s="153" t="s">
        <v>397</v>
      </c>
      <c r="E37" s="153" t="s">
        <v>398</v>
      </c>
      <c r="F37" s="176">
        <v>0</v>
      </c>
      <c r="G37" s="153" t="s">
        <v>5</v>
      </c>
      <c r="H37" s="153" t="s">
        <v>5</v>
      </c>
      <c r="I37" s="177"/>
    </row>
    <row r="38" s="150" customFormat="1" ht="19" customHeight="1" spans="1:9">
      <c r="A38" s="153" t="s">
        <v>5</v>
      </c>
      <c r="B38" s="153" t="s">
        <v>5</v>
      </c>
      <c r="C38" s="177"/>
      <c r="D38" s="153" t="s">
        <v>399</v>
      </c>
      <c r="E38" s="153" t="s">
        <v>400</v>
      </c>
      <c r="F38" s="176">
        <v>0</v>
      </c>
      <c r="G38" s="153" t="s">
        <v>5</v>
      </c>
      <c r="H38" s="153" t="s">
        <v>5</v>
      </c>
      <c r="I38" s="177"/>
    </row>
    <row r="39" s="150" customFormat="1" ht="19" customHeight="1" spans="1:9">
      <c r="A39" s="148" t="s">
        <v>401</v>
      </c>
      <c r="B39" s="148" t="s">
        <v>5</v>
      </c>
      <c r="C39" s="176">
        <v>118679839.38</v>
      </c>
      <c r="D39" s="148" t="s">
        <v>402</v>
      </c>
      <c r="E39" s="148" t="s">
        <v>5</v>
      </c>
      <c r="F39" s="148" t="s">
        <v>5</v>
      </c>
      <c r="G39" s="148" t="s">
        <v>5</v>
      </c>
      <c r="H39" s="148" t="s">
        <v>5</v>
      </c>
      <c r="I39" s="176">
        <v>436818.32</v>
      </c>
    </row>
    <row r="40" s="150" customFormat="1" ht="19" customHeight="1" spans="1:9">
      <c r="A40" s="155" t="s">
        <v>403</v>
      </c>
      <c r="B40" s="155" t="s">
        <v>5</v>
      </c>
      <c r="C40" s="155" t="s">
        <v>5</v>
      </c>
      <c r="D40" s="155" t="s">
        <v>5</v>
      </c>
      <c r="E40" s="155" t="s">
        <v>5</v>
      </c>
      <c r="F40" s="155" t="s">
        <v>5</v>
      </c>
      <c r="G40" s="155" t="s">
        <v>5</v>
      </c>
      <c r="H40" s="155" t="s">
        <v>5</v>
      </c>
      <c r="I40" s="155" t="s">
        <v>5</v>
      </c>
    </row>
    <row r="41" spans="1:9">
      <c r="A41" s="178"/>
      <c r="B41" s="178"/>
      <c r="C41" s="178"/>
      <c r="D41" s="178"/>
      <c r="E41" s="178"/>
      <c r="F41" s="178"/>
      <c r="G41" s="178"/>
      <c r="H41" s="178"/>
      <c r="I41" s="17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0" sqref="K30"/>
    </sheetView>
  </sheetViews>
  <sheetFormatPr defaultColWidth="16" defaultRowHeight="14"/>
  <cols>
    <col min="1" max="1" width="6.31818181818182" customWidth="1"/>
    <col min="2" max="2" width="27.5818181818182" customWidth="1"/>
    <col min="3" max="3" width="17.2545454545455" customWidth="1"/>
    <col min="4" max="4" width="7.82727272727273" customWidth="1"/>
    <col min="5" max="5" width="20" customWidth="1"/>
    <col min="6" max="6" width="13.6272727272727" customWidth="1"/>
    <col min="7" max="7" width="7.82727272727273" customWidth="1"/>
    <col min="8" max="8" width="22.2545454545455" customWidth="1"/>
    <col min="9" max="9" width="13.6272727272727" customWidth="1"/>
    <col min="10" max="10" width="7.82727272727273" customWidth="1"/>
    <col min="11" max="11" width="34.8727272727273" customWidth="1"/>
    <col min="12" max="12" width="13.6272727272727" customWidth="1"/>
  </cols>
  <sheetData>
    <row r="1" s="157" customFormat="1" ht="27.5" spans="1:12">
      <c r="A1" s="158" t="s">
        <v>404</v>
      </c>
      <c r="B1" s="158"/>
      <c r="C1" s="158"/>
      <c r="D1" s="158"/>
      <c r="E1" s="158"/>
      <c r="F1" s="158"/>
      <c r="G1" s="158"/>
      <c r="H1" s="158"/>
      <c r="I1" s="158"/>
      <c r="J1" s="158"/>
      <c r="K1" s="158"/>
      <c r="L1" s="158"/>
    </row>
    <row r="2" s="157" customFormat="1" ht="13" spans="1:12">
      <c r="L2" s="159" t="s">
        <v>405</v>
      </c>
    </row>
    <row r="3" s="157" customFormat="1" ht="13" spans="1:12">
      <c r="A3" s="160" t="s">
        <v>2</v>
      </c>
      <c r="F3" s="161"/>
      <c r="G3" s="161"/>
      <c r="H3" s="161"/>
      <c r="I3" s="161"/>
      <c r="L3" s="159" t="s">
        <v>3</v>
      </c>
    </row>
    <row r="4" ht="15" customHeight="1" spans="1:12">
      <c r="A4" s="148" t="s">
        <v>406</v>
      </c>
      <c r="B4" s="148" t="s">
        <v>5</v>
      </c>
      <c r="C4" s="148" t="s">
        <v>5</v>
      </c>
      <c r="D4" s="148" t="s">
        <v>212</v>
      </c>
      <c r="E4" s="148" t="s">
        <v>5</v>
      </c>
      <c r="F4" s="148" t="s">
        <v>5</v>
      </c>
      <c r="G4" s="148" t="s">
        <v>5</v>
      </c>
      <c r="H4" s="148" t="s">
        <v>5</v>
      </c>
      <c r="I4" s="148" t="s">
        <v>5</v>
      </c>
      <c r="J4" s="148" t="s">
        <v>5</v>
      </c>
      <c r="K4" s="148" t="s">
        <v>5</v>
      </c>
      <c r="L4" s="148" t="s">
        <v>5</v>
      </c>
    </row>
    <row r="5" ht="15" customHeight="1" spans="1:12">
      <c r="A5" s="162" t="s">
        <v>222</v>
      </c>
      <c r="B5" s="148" t="s">
        <v>123</v>
      </c>
      <c r="C5" s="148" t="s">
        <v>9</v>
      </c>
      <c r="D5" s="148" t="s">
        <v>222</v>
      </c>
      <c r="E5" s="148" t="s">
        <v>123</v>
      </c>
      <c r="F5" s="148" t="s">
        <v>9</v>
      </c>
      <c r="G5" s="148" t="s">
        <v>222</v>
      </c>
      <c r="H5" s="148" t="s">
        <v>123</v>
      </c>
      <c r="I5" s="148" t="s">
        <v>9</v>
      </c>
      <c r="J5" s="148" t="s">
        <v>222</v>
      </c>
      <c r="K5" s="148" t="s">
        <v>123</v>
      </c>
      <c r="L5" s="148" t="s">
        <v>9</v>
      </c>
    </row>
    <row r="6" ht="15" customHeight="1" spans="1:12">
      <c r="A6" s="163" t="s">
        <v>223</v>
      </c>
      <c r="B6" s="153" t="s">
        <v>224</v>
      </c>
      <c r="C6" s="164">
        <v>0</v>
      </c>
      <c r="D6" s="153" t="s">
        <v>225</v>
      </c>
      <c r="E6" s="153" t="s">
        <v>226</v>
      </c>
      <c r="F6" s="164">
        <v>176750</v>
      </c>
      <c r="G6" s="153" t="s">
        <v>407</v>
      </c>
      <c r="H6" s="153" t="s">
        <v>408</v>
      </c>
      <c r="I6" s="164">
        <v>0</v>
      </c>
      <c r="J6" s="153" t="s">
        <v>409</v>
      </c>
      <c r="K6" s="153" t="s">
        <v>410</v>
      </c>
      <c r="L6" s="164">
        <v>0</v>
      </c>
    </row>
    <row r="7" ht="15" customHeight="1" spans="1:12">
      <c r="A7" s="165" t="s">
        <v>229</v>
      </c>
      <c r="B7" s="153" t="s">
        <v>230</v>
      </c>
      <c r="C7" s="164">
        <v>0</v>
      </c>
      <c r="D7" s="153" t="s">
        <v>231</v>
      </c>
      <c r="E7" s="153" t="s">
        <v>232</v>
      </c>
      <c r="F7" s="164">
        <v>4970</v>
      </c>
      <c r="G7" s="153" t="s">
        <v>411</v>
      </c>
      <c r="H7" s="153" t="s">
        <v>234</v>
      </c>
      <c r="I7" s="164">
        <v>0</v>
      </c>
      <c r="J7" s="153" t="s">
        <v>412</v>
      </c>
      <c r="K7" s="153" t="s">
        <v>413</v>
      </c>
      <c r="L7" s="164">
        <v>0</v>
      </c>
    </row>
    <row r="8" ht="15" customHeight="1" spans="1:12">
      <c r="A8" s="165" t="s">
        <v>235</v>
      </c>
      <c r="B8" s="153" t="s">
        <v>236</v>
      </c>
      <c r="C8" s="164">
        <v>0</v>
      </c>
      <c r="D8" s="153" t="s">
        <v>237</v>
      </c>
      <c r="E8" s="153" t="s">
        <v>238</v>
      </c>
      <c r="F8" s="164">
        <v>0</v>
      </c>
      <c r="G8" s="153" t="s">
        <v>414</v>
      </c>
      <c r="H8" s="153" t="s">
        <v>240</v>
      </c>
      <c r="I8" s="164">
        <v>0</v>
      </c>
      <c r="J8" s="153" t="s">
        <v>415</v>
      </c>
      <c r="K8" s="153" t="s">
        <v>366</v>
      </c>
      <c r="L8" s="164">
        <v>0</v>
      </c>
    </row>
    <row r="9" ht="15" customHeight="1" spans="1:12">
      <c r="A9" s="165" t="s">
        <v>241</v>
      </c>
      <c r="B9" s="153" t="s">
        <v>242</v>
      </c>
      <c r="C9" s="164">
        <v>0</v>
      </c>
      <c r="D9" s="153" t="s">
        <v>243</v>
      </c>
      <c r="E9" s="153" t="s">
        <v>244</v>
      </c>
      <c r="F9" s="164">
        <v>0</v>
      </c>
      <c r="G9" s="153" t="s">
        <v>416</v>
      </c>
      <c r="H9" s="153" t="s">
        <v>246</v>
      </c>
      <c r="I9" s="164">
        <v>0</v>
      </c>
      <c r="J9" s="153" t="s">
        <v>329</v>
      </c>
      <c r="K9" s="153" t="s">
        <v>330</v>
      </c>
      <c r="L9" s="164">
        <v>0</v>
      </c>
    </row>
    <row r="10" ht="15" customHeight="1" spans="1:12">
      <c r="A10" s="165" t="s">
        <v>247</v>
      </c>
      <c r="B10" s="153" t="s">
        <v>248</v>
      </c>
      <c r="C10" s="164">
        <v>0</v>
      </c>
      <c r="D10" s="153" t="s">
        <v>249</v>
      </c>
      <c r="E10" s="153" t="s">
        <v>250</v>
      </c>
      <c r="F10" s="164">
        <v>0</v>
      </c>
      <c r="G10" s="153" t="s">
        <v>417</v>
      </c>
      <c r="H10" s="153" t="s">
        <v>252</v>
      </c>
      <c r="I10" s="164">
        <v>0</v>
      </c>
      <c r="J10" s="153" t="s">
        <v>335</v>
      </c>
      <c r="K10" s="153" t="s">
        <v>336</v>
      </c>
      <c r="L10" s="164">
        <v>0</v>
      </c>
    </row>
    <row r="11" ht="15" customHeight="1" spans="1:12">
      <c r="A11" s="165" t="s">
        <v>253</v>
      </c>
      <c r="B11" s="153" t="s">
        <v>254</v>
      </c>
      <c r="C11" s="164">
        <v>0</v>
      </c>
      <c r="D11" s="153" t="s">
        <v>255</v>
      </c>
      <c r="E11" s="153" t="s">
        <v>256</v>
      </c>
      <c r="F11" s="164">
        <v>0</v>
      </c>
      <c r="G11" s="153" t="s">
        <v>418</v>
      </c>
      <c r="H11" s="153" t="s">
        <v>258</v>
      </c>
      <c r="I11" s="164">
        <v>0</v>
      </c>
      <c r="J11" s="153" t="s">
        <v>341</v>
      </c>
      <c r="K11" s="153" t="s">
        <v>342</v>
      </c>
      <c r="L11" s="164">
        <v>0</v>
      </c>
    </row>
    <row r="12" ht="15" customHeight="1" spans="1:12">
      <c r="A12" s="165" t="s">
        <v>259</v>
      </c>
      <c r="B12" s="153" t="s">
        <v>260</v>
      </c>
      <c r="C12" s="164">
        <v>0</v>
      </c>
      <c r="D12" s="153" t="s">
        <v>261</v>
      </c>
      <c r="E12" s="153" t="s">
        <v>262</v>
      </c>
      <c r="F12" s="164">
        <v>0</v>
      </c>
      <c r="G12" s="153" t="s">
        <v>419</v>
      </c>
      <c r="H12" s="153" t="s">
        <v>264</v>
      </c>
      <c r="I12" s="164">
        <v>0</v>
      </c>
      <c r="J12" s="153" t="s">
        <v>347</v>
      </c>
      <c r="K12" s="153" t="s">
        <v>348</v>
      </c>
      <c r="L12" s="164">
        <v>0</v>
      </c>
    </row>
    <row r="13" ht="15" customHeight="1" spans="1:12">
      <c r="A13" s="165" t="s">
        <v>265</v>
      </c>
      <c r="B13" s="153" t="s">
        <v>266</v>
      </c>
      <c r="C13" s="164">
        <v>0</v>
      </c>
      <c r="D13" s="153" t="s">
        <v>267</v>
      </c>
      <c r="E13" s="153" t="s">
        <v>268</v>
      </c>
      <c r="F13" s="164">
        <v>0</v>
      </c>
      <c r="G13" s="153" t="s">
        <v>420</v>
      </c>
      <c r="H13" s="153" t="s">
        <v>270</v>
      </c>
      <c r="I13" s="164">
        <v>0</v>
      </c>
      <c r="J13" s="153" t="s">
        <v>353</v>
      </c>
      <c r="K13" s="153" t="s">
        <v>354</v>
      </c>
      <c r="L13" s="164">
        <v>0</v>
      </c>
    </row>
    <row r="14" ht="15" customHeight="1" spans="1:12">
      <c r="A14" s="165" t="s">
        <v>271</v>
      </c>
      <c r="B14" s="153" t="s">
        <v>272</v>
      </c>
      <c r="C14" s="164">
        <v>0</v>
      </c>
      <c r="D14" s="153" t="s">
        <v>273</v>
      </c>
      <c r="E14" s="153" t="s">
        <v>274</v>
      </c>
      <c r="F14" s="164">
        <v>0</v>
      </c>
      <c r="G14" s="153" t="s">
        <v>421</v>
      </c>
      <c r="H14" s="153" t="s">
        <v>300</v>
      </c>
      <c r="I14" s="164">
        <v>0</v>
      </c>
      <c r="J14" s="153" t="s">
        <v>359</v>
      </c>
      <c r="K14" s="153" t="s">
        <v>360</v>
      </c>
      <c r="L14" s="166">
        <v>0</v>
      </c>
    </row>
    <row r="15" ht="15" customHeight="1" spans="1:12">
      <c r="A15" s="165" t="s">
        <v>277</v>
      </c>
      <c r="B15" s="153" t="s">
        <v>278</v>
      </c>
      <c r="C15" s="164">
        <v>0</v>
      </c>
      <c r="D15" s="153" t="s">
        <v>279</v>
      </c>
      <c r="E15" s="153" t="s">
        <v>280</v>
      </c>
      <c r="F15" s="164">
        <v>0</v>
      </c>
      <c r="G15" s="153" t="s">
        <v>422</v>
      </c>
      <c r="H15" s="153" t="s">
        <v>306</v>
      </c>
      <c r="I15" s="164">
        <v>0</v>
      </c>
      <c r="J15" s="153" t="s">
        <v>365</v>
      </c>
      <c r="K15" s="153" t="s">
        <v>366</v>
      </c>
      <c r="L15" s="164">
        <v>0</v>
      </c>
    </row>
    <row r="16" ht="15" customHeight="1" spans="1:12">
      <c r="A16" s="165" t="s">
        <v>283</v>
      </c>
      <c r="B16" s="153" t="s">
        <v>284</v>
      </c>
      <c r="C16" s="164">
        <v>0</v>
      </c>
      <c r="D16" s="153" t="s">
        <v>285</v>
      </c>
      <c r="E16" s="153" t="s">
        <v>286</v>
      </c>
      <c r="F16" s="164">
        <v>0</v>
      </c>
      <c r="G16" s="153" t="s">
        <v>423</v>
      </c>
      <c r="H16" s="153" t="s">
        <v>312</v>
      </c>
      <c r="I16" s="164">
        <v>0</v>
      </c>
      <c r="J16" s="153" t="s">
        <v>424</v>
      </c>
      <c r="K16" s="153" t="s">
        <v>425</v>
      </c>
      <c r="L16" s="164">
        <v>0</v>
      </c>
    </row>
    <row r="17" ht="15" customHeight="1" spans="1:12">
      <c r="A17" s="165" t="s">
        <v>289</v>
      </c>
      <c r="B17" s="153" t="s">
        <v>290</v>
      </c>
      <c r="C17" s="164">
        <v>0</v>
      </c>
      <c r="D17" s="153" t="s">
        <v>291</v>
      </c>
      <c r="E17" s="153" t="s">
        <v>292</v>
      </c>
      <c r="F17" s="164">
        <v>171780</v>
      </c>
      <c r="G17" s="153" t="s">
        <v>426</v>
      </c>
      <c r="H17" s="153" t="s">
        <v>318</v>
      </c>
      <c r="I17" s="164">
        <v>0</v>
      </c>
      <c r="J17" s="153" t="s">
        <v>427</v>
      </c>
      <c r="K17" s="153" t="s">
        <v>428</v>
      </c>
      <c r="L17" s="164">
        <v>0</v>
      </c>
    </row>
    <row r="18" ht="15" customHeight="1" spans="1:12">
      <c r="A18" s="165" t="s">
        <v>295</v>
      </c>
      <c r="B18" s="153" t="s">
        <v>296</v>
      </c>
      <c r="C18" s="164">
        <v>0</v>
      </c>
      <c r="D18" s="153" t="s">
        <v>297</v>
      </c>
      <c r="E18" s="153" t="s">
        <v>298</v>
      </c>
      <c r="F18" s="164">
        <v>0</v>
      </c>
      <c r="G18" s="153" t="s">
        <v>429</v>
      </c>
      <c r="H18" s="153" t="s">
        <v>430</v>
      </c>
      <c r="I18" s="164">
        <v>0</v>
      </c>
      <c r="J18" s="153" t="s">
        <v>431</v>
      </c>
      <c r="K18" s="153" t="s">
        <v>432</v>
      </c>
      <c r="L18" s="164">
        <v>0</v>
      </c>
    </row>
    <row r="19" ht="15" customHeight="1" spans="1:12">
      <c r="A19" s="165" t="s">
        <v>301</v>
      </c>
      <c r="B19" s="153" t="s">
        <v>302</v>
      </c>
      <c r="C19" s="164">
        <v>0</v>
      </c>
      <c r="D19" s="153" t="s">
        <v>303</v>
      </c>
      <c r="E19" s="153" t="s">
        <v>304</v>
      </c>
      <c r="F19" s="164">
        <v>0</v>
      </c>
      <c r="G19" s="153" t="s">
        <v>227</v>
      </c>
      <c r="H19" s="153" t="s">
        <v>228</v>
      </c>
      <c r="I19" s="164">
        <v>0</v>
      </c>
      <c r="J19" s="153" t="s">
        <v>433</v>
      </c>
      <c r="K19" s="153" t="s">
        <v>434</v>
      </c>
      <c r="L19" s="164">
        <v>0</v>
      </c>
    </row>
    <row r="20" ht="15" customHeight="1" spans="1:12">
      <c r="A20" s="165" t="s">
        <v>307</v>
      </c>
      <c r="B20" s="153" t="s">
        <v>308</v>
      </c>
      <c r="C20" s="164">
        <v>26086869.38</v>
      </c>
      <c r="D20" s="153" t="s">
        <v>309</v>
      </c>
      <c r="E20" s="153" t="s">
        <v>310</v>
      </c>
      <c r="F20" s="164">
        <v>0</v>
      </c>
      <c r="G20" s="153" t="s">
        <v>233</v>
      </c>
      <c r="H20" s="153" t="s">
        <v>234</v>
      </c>
      <c r="I20" s="164">
        <v>0</v>
      </c>
      <c r="J20" s="153" t="s">
        <v>371</v>
      </c>
      <c r="K20" s="153" t="s">
        <v>372</v>
      </c>
      <c r="L20" s="164">
        <v>0</v>
      </c>
    </row>
    <row r="21" ht="15" customHeight="1" spans="1:12">
      <c r="A21" s="165" t="s">
        <v>313</v>
      </c>
      <c r="B21" s="153" t="s">
        <v>314</v>
      </c>
      <c r="C21" s="164">
        <v>0</v>
      </c>
      <c r="D21" s="153" t="s">
        <v>315</v>
      </c>
      <c r="E21" s="153" t="s">
        <v>316</v>
      </c>
      <c r="F21" s="164">
        <v>0</v>
      </c>
      <c r="G21" s="153" t="s">
        <v>239</v>
      </c>
      <c r="H21" s="153" t="s">
        <v>240</v>
      </c>
      <c r="I21" s="164">
        <v>0</v>
      </c>
      <c r="J21" s="153" t="s">
        <v>377</v>
      </c>
      <c r="K21" s="153" t="s">
        <v>378</v>
      </c>
      <c r="L21" s="164">
        <v>0</v>
      </c>
    </row>
    <row r="22" ht="15" customHeight="1" spans="1:12">
      <c r="A22" s="165" t="s">
        <v>319</v>
      </c>
      <c r="B22" s="153" t="s">
        <v>320</v>
      </c>
      <c r="C22" s="164">
        <v>0</v>
      </c>
      <c r="D22" s="153" t="s">
        <v>321</v>
      </c>
      <c r="E22" s="153" t="s">
        <v>322</v>
      </c>
      <c r="F22" s="164">
        <v>0</v>
      </c>
      <c r="G22" s="153" t="s">
        <v>245</v>
      </c>
      <c r="H22" s="153" t="s">
        <v>246</v>
      </c>
      <c r="I22" s="164">
        <v>0</v>
      </c>
      <c r="J22" s="153" t="s">
        <v>383</v>
      </c>
      <c r="K22" s="153" t="s">
        <v>384</v>
      </c>
      <c r="L22" s="164">
        <v>0</v>
      </c>
    </row>
    <row r="23" ht="15" customHeight="1" spans="1:12">
      <c r="A23" s="165" t="s">
        <v>325</v>
      </c>
      <c r="B23" s="153" t="s">
        <v>326</v>
      </c>
      <c r="C23" s="164">
        <v>0</v>
      </c>
      <c r="D23" s="153" t="s">
        <v>327</v>
      </c>
      <c r="E23" s="153" t="s">
        <v>328</v>
      </c>
      <c r="F23" s="164">
        <v>0</v>
      </c>
      <c r="G23" s="153" t="s">
        <v>251</v>
      </c>
      <c r="H23" s="153" t="s">
        <v>252</v>
      </c>
      <c r="I23" s="164">
        <v>0</v>
      </c>
      <c r="J23" s="153" t="s">
        <v>387</v>
      </c>
      <c r="K23" s="153" t="s">
        <v>388</v>
      </c>
      <c r="L23" s="164">
        <v>0</v>
      </c>
    </row>
    <row r="24" ht="15" customHeight="1" spans="1:12">
      <c r="A24" s="165" t="s">
        <v>331</v>
      </c>
      <c r="B24" s="153" t="s">
        <v>332</v>
      </c>
      <c r="C24" s="164">
        <v>0</v>
      </c>
      <c r="D24" s="153" t="s">
        <v>333</v>
      </c>
      <c r="E24" s="153" t="s">
        <v>334</v>
      </c>
      <c r="F24" s="164">
        <v>0</v>
      </c>
      <c r="G24" s="153" t="s">
        <v>257</v>
      </c>
      <c r="H24" s="153" t="s">
        <v>258</v>
      </c>
      <c r="I24" s="164">
        <v>0</v>
      </c>
      <c r="J24" s="153" t="s">
        <v>391</v>
      </c>
      <c r="K24" s="153" t="s">
        <v>392</v>
      </c>
      <c r="L24" s="164">
        <v>0</v>
      </c>
    </row>
    <row r="25" ht="15" customHeight="1" spans="1:12">
      <c r="A25" s="165" t="s">
        <v>337</v>
      </c>
      <c r="B25" s="153" t="s">
        <v>338</v>
      </c>
      <c r="C25" s="164">
        <v>11574725.08</v>
      </c>
      <c r="D25" s="153" t="s">
        <v>339</v>
      </c>
      <c r="E25" s="153" t="s">
        <v>340</v>
      </c>
      <c r="F25" s="164">
        <v>0</v>
      </c>
      <c r="G25" s="153" t="s">
        <v>263</v>
      </c>
      <c r="H25" s="153" t="s">
        <v>264</v>
      </c>
      <c r="I25" s="164">
        <v>0</v>
      </c>
      <c r="J25" s="153" t="s">
        <v>395</v>
      </c>
      <c r="K25" s="153" t="s">
        <v>396</v>
      </c>
      <c r="L25" s="164">
        <v>0</v>
      </c>
    </row>
    <row r="26" ht="15" customHeight="1" spans="1:12">
      <c r="A26" s="165" t="s">
        <v>343</v>
      </c>
      <c r="B26" s="153" t="s">
        <v>344</v>
      </c>
      <c r="C26" s="164">
        <v>0</v>
      </c>
      <c r="D26" s="153" t="s">
        <v>345</v>
      </c>
      <c r="E26" s="153" t="s">
        <v>346</v>
      </c>
      <c r="F26" s="164">
        <v>0</v>
      </c>
      <c r="G26" s="153" t="s">
        <v>269</v>
      </c>
      <c r="H26" s="153" t="s">
        <v>270</v>
      </c>
      <c r="I26" s="164">
        <v>0</v>
      </c>
      <c r="J26" s="153" t="s">
        <v>5</v>
      </c>
      <c r="K26" s="153" t="s">
        <v>5</v>
      </c>
      <c r="L26" s="154" t="s">
        <v>5</v>
      </c>
    </row>
    <row r="27" ht="15" customHeight="1" spans="1:12">
      <c r="A27" s="165" t="s">
        <v>349</v>
      </c>
      <c r="B27" s="153" t="s">
        <v>350</v>
      </c>
      <c r="C27" s="164">
        <v>0</v>
      </c>
      <c r="D27" s="153" t="s">
        <v>351</v>
      </c>
      <c r="E27" s="153" t="s">
        <v>352</v>
      </c>
      <c r="F27" s="164">
        <v>0</v>
      </c>
      <c r="G27" s="153" t="s">
        <v>275</v>
      </c>
      <c r="H27" s="153" t="s">
        <v>276</v>
      </c>
      <c r="I27" s="164">
        <v>0</v>
      </c>
      <c r="J27" s="153" t="s">
        <v>5</v>
      </c>
      <c r="K27" s="153" t="s">
        <v>5</v>
      </c>
      <c r="L27" s="154" t="s">
        <v>5</v>
      </c>
    </row>
    <row r="28" ht="15" customHeight="1" spans="1:12">
      <c r="A28" s="165" t="s">
        <v>355</v>
      </c>
      <c r="B28" s="153" t="s">
        <v>356</v>
      </c>
      <c r="C28" s="164">
        <v>0</v>
      </c>
      <c r="D28" s="153" t="s">
        <v>357</v>
      </c>
      <c r="E28" s="153" t="s">
        <v>358</v>
      </c>
      <c r="F28" s="164">
        <v>0</v>
      </c>
      <c r="G28" s="153" t="s">
        <v>281</v>
      </c>
      <c r="H28" s="153" t="s">
        <v>282</v>
      </c>
      <c r="I28" s="164">
        <v>0</v>
      </c>
      <c r="J28" s="153" t="s">
        <v>5</v>
      </c>
      <c r="K28" s="153" t="s">
        <v>5</v>
      </c>
      <c r="L28" s="154" t="s">
        <v>5</v>
      </c>
    </row>
    <row r="29" ht="15" customHeight="1" spans="1:12">
      <c r="A29" s="165" t="s">
        <v>361</v>
      </c>
      <c r="B29" s="153" t="s">
        <v>362</v>
      </c>
      <c r="C29" s="164">
        <v>14512144.3</v>
      </c>
      <c r="D29" s="153" t="s">
        <v>363</v>
      </c>
      <c r="E29" s="153" t="s">
        <v>364</v>
      </c>
      <c r="F29" s="164">
        <v>0</v>
      </c>
      <c r="G29" s="153" t="s">
        <v>287</v>
      </c>
      <c r="H29" s="153" t="s">
        <v>288</v>
      </c>
      <c r="I29" s="164">
        <v>0</v>
      </c>
      <c r="J29" s="153" t="s">
        <v>5</v>
      </c>
      <c r="K29" s="153" t="s">
        <v>5</v>
      </c>
      <c r="L29" s="154" t="s">
        <v>5</v>
      </c>
    </row>
    <row r="30" ht="15" customHeight="1" spans="1:12">
      <c r="A30" s="165" t="s">
        <v>367</v>
      </c>
      <c r="B30" s="153" t="s">
        <v>368</v>
      </c>
      <c r="C30" s="164">
        <v>0</v>
      </c>
      <c r="D30" s="153" t="s">
        <v>369</v>
      </c>
      <c r="E30" s="153" t="s">
        <v>370</v>
      </c>
      <c r="F30" s="164">
        <v>0</v>
      </c>
      <c r="G30" s="153" t="s">
        <v>293</v>
      </c>
      <c r="H30" s="153" t="s">
        <v>294</v>
      </c>
      <c r="I30" s="164">
        <v>0</v>
      </c>
      <c r="J30" s="153" t="s">
        <v>5</v>
      </c>
      <c r="K30" s="153" t="s">
        <v>5</v>
      </c>
      <c r="L30" s="154" t="s">
        <v>5</v>
      </c>
    </row>
    <row r="31" ht="15" customHeight="1" spans="1:12">
      <c r="A31" s="165" t="s">
        <v>373</v>
      </c>
      <c r="B31" s="153" t="s">
        <v>374</v>
      </c>
      <c r="C31" s="164">
        <v>0</v>
      </c>
      <c r="D31" s="153" t="s">
        <v>375</v>
      </c>
      <c r="E31" s="153" t="s">
        <v>376</v>
      </c>
      <c r="F31" s="164">
        <v>0</v>
      </c>
      <c r="G31" s="153" t="s">
        <v>299</v>
      </c>
      <c r="H31" s="153" t="s">
        <v>300</v>
      </c>
      <c r="I31" s="164">
        <v>0</v>
      </c>
      <c r="J31" s="153" t="s">
        <v>5</v>
      </c>
      <c r="K31" s="153" t="s">
        <v>5</v>
      </c>
      <c r="L31" s="154" t="s">
        <v>5</v>
      </c>
    </row>
    <row r="32" ht="15" customHeight="1" spans="1:12">
      <c r="A32" s="165" t="s">
        <v>379</v>
      </c>
      <c r="B32" s="153" t="s">
        <v>435</v>
      </c>
      <c r="C32" s="164">
        <v>0</v>
      </c>
      <c r="D32" s="153" t="s">
        <v>381</v>
      </c>
      <c r="E32" s="153" t="s">
        <v>382</v>
      </c>
      <c r="F32" s="164">
        <v>0</v>
      </c>
      <c r="G32" s="153" t="s">
        <v>305</v>
      </c>
      <c r="H32" s="153" t="s">
        <v>306</v>
      </c>
      <c r="I32" s="164">
        <v>0</v>
      </c>
      <c r="J32" s="153" t="s">
        <v>5</v>
      </c>
      <c r="K32" s="153" t="s">
        <v>5</v>
      </c>
      <c r="L32" s="154" t="s">
        <v>5</v>
      </c>
    </row>
    <row r="33" ht="15" customHeight="1" spans="1:12">
      <c r="A33" s="165" t="s">
        <v>5</v>
      </c>
      <c r="B33" s="153" t="s">
        <v>5</v>
      </c>
      <c r="C33" s="167"/>
      <c r="D33" s="153" t="s">
        <v>385</v>
      </c>
      <c r="E33" s="153" t="s">
        <v>386</v>
      </c>
      <c r="F33" s="164">
        <v>0</v>
      </c>
      <c r="G33" s="153" t="s">
        <v>311</v>
      </c>
      <c r="H33" s="153" t="s">
        <v>312</v>
      </c>
      <c r="I33" s="164">
        <v>0</v>
      </c>
      <c r="J33" s="153" t="s">
        <v>5</v>
      </c>
      <c r="K33" s="153" t="s">
        <v>5</v>
      </c>
      <c r="L33" s="154" t="s">
        <v>5</v>
      </c>
    </row>
    <row r="34" ht="15" customHeight="1" spans="1:12">
      <c r="A34" s="165" t="s">
        <v>5</v>
      </c>
      <c r="B34" s="153" t="s">
        <v>5</v>
      </c>
      <c r="C34" s="168"/>
      <c r="D34" s="153" t="s">
        <v>389</v>
      </c>
      <c r="E34" s="153" t="s">
        <v>390</v>
      </c>
      <c r="F34" s="164">
        <v>0</v>
      </c>
      <c r="G34" s="153" t="s">
        <v>317</v>
      </c>
      <c r="H34" s="153" t="s">
        <v>318</v>
      </c>
      <c r="I34" s="164">
        <v>0</v>
      </c>
      <c r="J34" s="153" t="s">
        <v>5</v>
      </c>
      <c r="K34" s="153" t="s">
        <v>5</v>
      </c>
      <c r="L34" s="154" t="s">
        <v>5</v>
      </c>
    </row>
    <row r="35" ht="15" customHeight="1" spans="1:12">
      <c r="A35" s="165" t="s">
        <v>5</v>
      </c>
      <c r="B35" s="153" t="s">
        <v>5</v>
      </c>
      <c r="C35" s="168"/>
      <c r="D35" s="153" t="s">
        <v>393</v>
      </c>
      <c r="E35" s="153" t="s">
        <v>394</v>
      </c>
      <c r="F35" s="164">
        <v>0</v>
      </c>
      <c r="G35" s="153" t="s">
        <v>323</v>
      </c>
      <c r="H35" s="153" t="s">
        <v>324</v>
      </c>
      <c r="I35" s="164">
        <v>0</v>
      </c>
      <c r="J35" s="153" t="s">
        <v>5</v>
      </c>
      <c r="K35" s="153" t="s">
        <v>5</v>
      </c>
      <c r="L35" s="154" t="s">
        <v>5</v>
      </c>
    </row>
    <row r="36" ht="15" customHeight="1" spans="1:12">
      <c r="A36" s="165" t="s">
        <v>5</v>
      </c>
      <c r="B36" s="153" t="s">
        <v>5</v>
      </c>
      <c r="C36" s="168"/>
      <c r="D36" s="153" t="s">
        <v>397</v>
      </c>
      <c r="E36" s="153" t="s">
        <v>398</v>
      </c>
      <c r="F36" s="164">
        <v>0</v>
      </c>
      <c r="G36" s="153" t="s">
        <v>5</v>
      </c>
      <c r="H36" s="153" t="s">
        <v>5</v>
      </c>
      <c r="I36" s="169" t="s">
        <v>5</v>
      </c>
      <c r="J36" s="153" t="s">
        <v>5</v>
      </c>
      <c r="K36" s="153" t="s">
        <v>5</v>
      </c>
      <c r="L36" s="154" t="s">
        <v>5</v>
      </c>
    </row>
    <row r="37" ht="15" customHeight="1" spans="1:12">
      <c r="A37" s="155" t="s">
        <v>5</v>
      </c>
      <c r="B37" s="153" t="s">
        <v>5</v>
      </c>
      <c r="C37" s="168"/>
      <c r="D37" s="153" t="s">
        <v>399</v>
      </c>
      <c r="E37" s="153" t="s">
        <v>400</v>
      </c>
      <c r="F37" s="164">
        <v>0</v>
      </c>
      <c r="G37" s="153" t="s">
        <v>5</v>
      </c>
      <c r="H37" s="153" t="s">
        <v>5</v>
      </c>
      <c r="I37" s="154" t="s">
        <v>5</v>
      </c>
      <c r="J37" s="153" t="s">
        <v>5</v>
      </c>
      <c r="K37" s="153" t="s">
        <v>5</v>
      </c>
      <c r="L37" s="154" t="s">
        <v>5</v>
      </c>
    </row>
    <row r="38" ht="15" customHeight="1" spans="1:12">
      <c r="A38" s="155" t="s">
        <v>436</v>
      </c>
      <c r="B38" s="155" t="s">
        <v>5</v>
      </c>
      <c r="C38" s="155" t="s">
        <v>5</v>
      </c>
      <c r="D38" s="155" t="s">
        <v>5</v>
      </c>
      <c r="E38" s="155" t="s">
        <v>5</v>
      </c>
      <c r="F38" s="155" t="s">
        <v>5</v>
      </c>
      <c r="G38" s="155" t="s">
        <v>5</v>
      </c>
      <c r="H38" s="155" t="s">
        <v>5</v>
      </c>
      <c r="I38" s="155" t="s">
        <v>5</v>
      </c>
      <c r="J38" s="155" t="s">
        <v>5</v>
      </c>
      <c r="K38" s="155" t="s">
        <v>5</v>
      </c>
      <c r="L38" s="15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F19" sqref="F19"/>
    </sheetView>
  </sheetViews>
  <sheetFormatPr defaultColWidth="16" defaultRowHeight="14"/>
  <cols>
    <col min="1" max="3" width="2.87272727272727" style="150" customWidth="1"/>
    <col min="4" max="4" width="8" style="150" customWidth="1"/>
    <col min="5" max="20" width="9.87272727272727" style="150" customWidth="1"/>
    <col min="21" max="16384" width="16" style="150"/>
  </cols>
  <sheetData>
    <row r="1" s="143" customFormat="1" ht="35.25" customHeight="1" spans="1:20">
      <c r="A1" s="134" t="s">
        <v>437</v>
      </c>
      <c r="B1" s="134"/>
      <c r="C1" s="134"/>
      <c r="D1" s="134"/>
      <c r="E1" s="134"/>
      <c r="F1" s="134"/>
      <c r="G1" s="134"/>
      <c r="H1" s="134"/>
      <c r="I1" s="134"/>
      <c r="J1" s="134"/>
      <c r="K1" s="134"/>
      <c r="L1" s="134"/>
      <c r="M1" s="134"/>
      <c r="N1" s="134"/>
      <c r="O1" s="134"/>
      <c r="P1" s="134"/>
      <c r="Q1" s="134"/>
      <c r="R1" s="134"/>
      <c r="S1" s="134"/>
      <c r="T1" s="134"/>
    </row>
    <row r="2" s="143" customFormat="1" ht="18" customHeight="1" spans="1:20">
      <c r="A2" s="144"/>
      <c r="B2" s="144"/>
      <c r="C2" s="144"/>
      <c r="D2" s="144"/>
      <c r="E2" s="144"/>
      <c r="F2" s="144"/>
      <c r="G2" s="144"/>
      <c r="H2" s="144"/>
      <c r="I2" s="144"/>
      <c r="J2" s="144"/>
      <c r="K2" s="144"/>
      <c r="L2" s="144"/>
      <c r="M2" s="144"/>
      <c r="N2" s="144"/>
      <c r="P2" s="151"/>
      <c r="Q2" s="152"/>
      <c r="R2" s="152"/>
      <c r="S2" s="152"/>
      <c r="T2" s="145" t="s">
        <v>438</v>
      </c>
    </row>
    <row r="3" s="143" customFormat="1" ht="18" customHeight="1" spans="1:20">
      <c r="A3" s="146" t="s">
        <v>2</v>
      </c>
      <c r="B3" s="146"/>
      <c r="C3" s="146"/>
      <c r="D3" s="146"/>
      <c r="E3" s="144"/>
      <c r="F3" s="144"/>
      <c r="G3" s="144"/>
      <c r="H3" s="144"/>
      <c r="I3" s="144"/>
      <c r="J3" s="144"/>
      <c r="K3" s="144"/>
      <c r="L3" s="144"/>
      <c r="M3" s="144"/>
      <c r="N3" s="144"/>
      <c r="P3" s="151"/>
      <c r="Q3" s="152"/>
      <c r="R3" s="152"/>
      <c r="S3" s="152"/>
      <c r="T3" s="145" t="s">
        <v>207</v>
      </c>
    </row>
    <row r="4" ht="19" customHeight="1" spans="1:20">
      <c r="A4" s="147" t="s">
        <v>7</v>
      </c>
      <c r="B4" s="147" t="s">
        <v>5</v>
      </c>
      <c r="C4" s="147" t="s">
        <v>5</v>
      </c>
      <c r="D4" s="147" t="s">
        <v>5</v>
      </c>
      <c r="E4" s="147" t="s">
        <v>106</v>
      </c>
      <c r="F4" s="147" t="s">
        <v>5</v>
      </c>
      <c r="G4" s="147" t="s">
        <v>5</v>
      </c>
      <c r="H4" s="147" t="s">
        <v>208</v>
      </c>
      <c r="I4" s="147" t="s">
        <v>5</v>
      </c>
      <c r="J4" s="147" t="s">
        <v>5</v>
      </c>
      <c r="K4" s="147" t="s">
        <v>209</v>
      </c>
      <c r="L4" s="147" t="s">
        <v>5</v>
      </c>
      <c r="M4" s="147" t="s">
        <v>5</v>
      </c>
      <c r="N4" s="147" t="s">
        <v>5</v>
      </c>
      <c r="O4" s="147" t="s">
        <v>5</v>
      </c>
      <c r="P4" s="147" t="s">
        <v>108</v>
      </c>
      <c r="Q4" s="147" t="s">
        <v>5</v>
      </c>
      <c r="R4" s="147" t="s">
        <v>5</v>
      </c>
      <c r="S4" s="147" t="s">
        <v>5</v>
      </c>
      <c r="T4" s="147" t="s">
        <v>5</v>
      </c>
    </row>
    <row r="5" ht="19" customHeight="1" spans="1:20">
      <c r="A5" s="147" t="s">
        <v>122</v>
      </c>
      <c r="B5" s="147" t="s">
        <v>5</v>
      </c>
      <c r="C5" s="147" t="s">
        <v>5</v>
      </c>
      <c r="D5" s="147" t="s">
        <v>123</v>
      </c>
      <c r="E5" s="147" t="s">
        <v>129</v>
      </c>
      <c r="F5" s="147" t="s">
        <v>210</v>
      </c>
      <c r="G5" s="147" t="s">
        <v>211</v>
      </c>
      <c r="H5" s="147" t="s">
        <v>129</v>
      </c>
      <c r="I5" s="147" t="s">
        <v>178</v>
      </c>
      <c r="J5" s="147" t="s">
        <v>179</v>
      </c>
      <c r="K5" s="147" t="s">
        <v>129</v>
      </c>
      <c r="L5" s="147" t="s">
        <v>178</v>
      </c>
      <c r="M5" s="147" t="s">
        <v>5</v>
      </c>
      <c r="N5" s="147" t="s">
        <v>178</v>
      </c>
      <c r="O5" s="147" t="s">
        <v>179</v>
      </c>
      <c r="P5" s="147" t="s">
        <v>129</v>
      </c>
      <c r="Q5" s="147" t="s">
        <v>210</v>
      </c>
      <c r="R5" s="147" t="s">
        <v>211</v>
      </c>
      <c r="S5" s="147" t="s">
        <v>211</v>
      </c>
      <c r="T5" s="147" t="s">
        <v>5</v>
      </c>
    </row>
    <row r="6" ht="19" customHeight="1" spans="1:20">
      <c r="A6" s="147" t="s">
        <v>5</v>
      </c>
      <c r="B6" s="147" t="s">
        <v>5</v>
      </c>
      <c r="C6" s="147" t="s">
        <v>5</v>
      </c>
      <c r="D6" s="147" t="s">
        <v>5</v>
      </c>
      <c r="E6" s="147" t="s">
        <v>5</v>
      </c>
      <c r="F6" s="147" t="s">
        <v>5</v>
      </c>
      <c r="G6" s="147" t="s">
        <v>124</v>
      </c>
      <c r="H6" s="147" t="s">
        <v>5</v>
      </c>
      <c r="I6" s="147" t="s">
        <v>5</v>
      </c>
      <c r="J6" s="147" t="s">
        <v>124</v>
      </c>
      <c r="K6" s="147" t="s">
        <v>5</v>
      </c>
      <c r="L6" s="147" t="s">
        <v>124</v>
      </c>
      <c r="M6" s="147" t="s">
        <v>213</v>
      </c>
      <c r="N6" s="147" t="s">
        <v>212</v>
      </c>
      <c r="O6" s="147" t="s">
        <v>124</v>
      </c>
      <c r="P6" s="147" t="s">
        <v>5</v>
      </c>
      <c r="Q6" s="147" t="s">
        <v>5</v>
      </c>
      <c r="R6" s="147" t="s">
        <v>124</v>
      </c>
      <c r="S6" s="147" t="s">
        <v>214</v>
      </c>
      <c r="T6" s="147" t="s">
        <v>215</v>
      </c>
    </row>
    <row r="7" ht="19" customHeight="1" spans="1:20">
      <c r="A7" s="147" t="s">
        <v>5</v>
      </c>
      <c r="B7" s="147" t="s">
        <v>5</v>
      </c>
      <c r="C7" s="147" t="s">
        <v>5</v>
      </c>
      <c r="D7" s="147" t="s">
        <v>5</v>
      </c>
      <c r="E7" s="147" t="s">
        <v>5</v>
      </c>
      <c r="F7" s="147" t="s">
        <v>5</v>
      </c>
      <c r="G7" s="147" t="s">
        <v>5</v>
      </c>
      <c r="H7" s="147" t="s">
        <v>5</v>
      </c>
      <c r="I7" s="147" t="s">
        <v>5</v>
      </c>
      <c r="J7" s="147" t="s">
        <v>5</v>
      </c>
      <c r="K7" s="147" t="s">
        <v>5</v>
      </c>
      <c r="L7" s="147" t="s">
        <v>5</v>
      </c>
      <c r="M7" s="147" t="s">
        <v>5</v>
      </c>
      <c r="N7" s="147" t="s">
        <v>5</v>
      </c>
      <c r="O7" s="147" t="s">
        <v>5</v>
      </c>
      <c r="P7" s="147" t="s">
        <v>5</v>
      </c>
      <c r="Q7" s="147" t="s">
        <v>5</v>
      </c>
      <c r="R7" s="147" t="s">
        <v>5</v>
      </c>
      <c r="S7" s="147" t="s">
        <v>5</v>
      </c>
      <c r="T7" s="147" t="s">
        <v>5</v>
      </c>
    </row>
    <row r="8" ht="19" customHeight="1" spans="1:20">
      <c r="A8" s="147" t="s">
        <v>126</v>
      </c>
      <c r="B8" s="147" t="s">
        <v>127</v>
      </c>
      <c r="C8" s="147" t="s">
        <v>128</v>
      </c>
      <c r="D8" s="147" t="s">
        <v>11</v>
      </c>
      <c r="E8" s="148" t="s">
        <v>12</v>
      </c>
      <c r="F8" s="148" t="s">
        <v>13</v>
      </c>
      <c r="G8" s="148" t="s">
        <v>21</v>
      </c>
      <c r="H8" s="148" t="s">
        <v>25</v>
      </c>
      <c r="I8" s="148" t="s">
        <v>29</v>
      </c>
      <c r="J8" s="148" t="s">
        <v>33</v>
      </c>
      <c r="K8" s="148" t="s">
        <v>37</v>
      </c>
      <c r="L8" s="148" t="s">
        <v>41</v>
      </c>
      <c r="M8" s="148" t="s">
        <v>44</v>
      </c>
      <c r="N8" s="148" t="s">
        <v>47</v>
      </c>
      <c r="O8" s="148" t="s">
        <v>50</v>
      </c>
      <c r="P8" s="148" t="s">
        <v>53</v>
      </c>
      <c r="Q8" s="148" t="s">
        <v>56</v>
      </c>
      <c r="R8" s="148" t="s">
        <v>59</v>
      </c>
      <c r="S8" s="148" t="s">
        <v>62</v>
      </c>
      <c r="T8" s="148" t="s">
        <v>65</v>
      </c>
    </row>
    <row r="9" ht="19" customHeight="1" spans="1:20">
      <c r="A9" s="147" t="s">
        <v>5</v>
      </c>
      <c r="B9" s="147" t="s">
        <v>5</v>
      </c>
      <c r="C9" s="147" t="s">
        <v>5</v>
      </c>
      <c r="D9" s="147" t="s">
        <v>129</v>
      </c>
      <c r="E9" s="149">
        <v>0</v>
      </c>
      <c r="F9" s="149">
        <v>0</v>
      </c>
      <c r="G9" s="149">
        <v>0</v>
      </c>
      <c r="H9" s="149">
        <v>0</v>
      </c>
      <c r="I9" s="149">
        <v>0</v>
      </c>
      <c r="J9" s="149">
        <v>0</v>
      </c>
      <c r="K9" s="149">
        <v>0</v>
      </c>
      <c r="L9" s="149">
        <v>0</v>
      </c>
      <c r="M9" s="149">
        <v>0</v>
      </c>
      <c r="N9" s="149">
        <v>0</v>
      </c>
      <c r="O9" s="149">
        <v>0</v>
      </c>
      <c r="P9" s="149">
        <v>0</v>
      </c>
      <c r="Q9" s="149">
        <v>0</v>
      </c>
      <c r="R9" s="149">
        <v>0</v>
      </c>
      <c r="S9" s="149">
        <v>0</v>
      </c>
      <c r="T9" s="149">
        <v>0</v>
      </c>
    </row>
    <row r="10" ht="19" customHeight="1" spans="1:20">
      <c r="A10" s="153" t="s">
        <v>5</v>
      </c>
      <c r="B10" s="153" t="s">
        <v>5</v>
      </c>
      <c r="C10" s="153" t="s">
        <v>5</v>
      </c>
      <c r="D10" s="153" t="s">
        <v>5</v>
      </c>
      <c r="E10" s="154" t="s">
        <v>5</v>
      </c>
      <c r="F10" s="154" t="s">
        <v>5</v>
      </c>
      <c r="G10" s="154" t="s">
        <v>5</v>
      </c>
      <c r="H10" s="154" t="s">
        <v>5</v>
      </c>
      <c r="I10" s="154" t="s">
        <v>5</v>
      </c>
      <c r="J10" s="154" t="s">
        <v>5</v>
      </c>
      <c r="K10" s="154" t="s">
        <v>5</v>
      </c>
      <c r="L10" s="154" t="s">
        <v>5</v>
      </c>
      <c r="M10" s="154" t="s">
        <v>5</v>
      </c>
      <c r="N10" s="154" t="s">
        <v>5</v>
      </c>
      <c r="O10" s="154" t="s">
        <v>5</v>
      </c>
      <c r="P10" s="154" t="s">
        <v>5</v>
      </c>
      <c r="Q10" s="154" t="s">
        <v>5</v>
      </c>
      <c r="R10" s="154" t="s">
        <v>5</v>
      </c>
      <c r="S10" s="154" t="s">
        <v>5</v>
      </c>
      <c r="T10" s="154" t="s">
        <v>5</v>
      </c>
    </row>
    <row r="11" s="150" customFormat="1" ht="19" customHeight="1" spans="1:20">
      <c r="A11" s="155" t="s">
        <v>439</v>
      </c>
      <c r="B11" s="155" t="s">
        <v>5</v>
      </c>
      <c r="C11" s="155" t="s">
        <v>5</v>
      </c>
      <c r="D11" s="155" t="s">
        <v>5</v>
      </c>
      <c r="E11" s="155" t="s">
        <v>5</v>
      </c>
      <c r="F11" s="155" t="s">
        <v>5</v>
      </c>
      <c r="G11" s="155" t="s">
        <v>5</v>
      </c>
      <c r="H11" s="155" t="s">
        <v>5</v>
      </c>
      <c r="I11" s="155" t="s">
        <v>5</v>
      </c>
      <c r="J11" s="155" t="s">
        <v>5</v>
      </c>
      <c r="K11" s="155" t="s">
        <v>5</v>
      </c>
      <c r="L11" s="155" t="s">
        <v>5</v>
      </c>
      <c r="M11" s="155" t="s">
        <v>5</v>
      </c>
      <c r="N11" s="155" t="s">
        <v>5</v>
      </c>
      <c r="O11" s="155" t="s">
        <v>5</v>
      </c>
      <c r="P11" s="155" t="s">
        <v>5</v>
      </c>
      <c r="Q11" s="155" t="s">
        <v>5</v>
      </c>
      <c r="R11" s="155" t="s">
        <v>5</v>
      </c>
      <c r="S11" s="155" t="s">
        <v>5</v>
      </c>
      <c r="T11" s="155" t="s">
        <v>5</v>
      </c>
    </row>
    <row r="12" spans="1:20">
      <c r="A12" s="156" t="s">
        <v>440</v>
      </c>
      <c r="B12" s="156"/>
      <c r="C12" s="156"/>
      <c r="D12" s="156"/>
      <c r="E12" s="156"/>
      <c r="F12" s="156"/>
      <c r="G12" s="156"/>
      <c r="H12" s="156"/>
      <c r="I12" s="156"/>
      <c r="J12" s="156"/>
      <c r="K12" s="156"/>
      <c r="L12" s="156"/>
      <c r="M12" s="156"/>
      <c r="N12" s="156"/>
      <c r="O12" s="156"/>
      <c r="P12" s="156"/>
    </row>
  </sheetData>
  <mergeCells count="33">
    <mergeCell ref="A1:T1"/>
    <mergeCell ref="A3:D3"/>
    <mergeCell ref="A4:D4"/>
    <mergeCell ref="E4:G4"/>
    <mergeCell ref="H4:J4"/>
    <mergeCell ref="K4:O4"/>
    <mergeCell ref="P4:T4"/>
    <mergeCell ref="L5:N5"/>
    <mergeCell ref="R5:T5"/>
    <mergeCell ref="A10:C10"/>
    <mergeCell ref="A11:T11"/>
    <mergeCell ref="A12:P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17" sqref="H17"/>
    </sheetView>
  </sheetViews>
  <sheetFormatPr defaultColWidth="16" defaultRowHeight="14"/>
  <cols>
    <col min="1" max="3" width="2.75454545454545" customWidth="1"/>
    <col min="4" max="4" width="18.7545454545455" customWidth="1"/>
    <col min="5" max="12" width="14.1272727272727" customWidth="1"/>
  </cols>
  <sheetData>
    <row r="1" s="143" customFormat="1" ht="35.25" customHeight="1" spans="1:12">
      <c r="A1" s="134" t="s">
        <v>441</v>
      </c>
      <c r="B1" s="134"/>
      <c r="C1" s="134"/>
      <c r="D1" s="134"/>
      <c r="E1" s="134"/>
      <c r="F1" s="134"/>
      <c r="G1" s="134"/>
      <c r="H1" s="134"/>
      <c r="I1" s="134"/>
      <c r="J1" s="134"/>
    </row>
    <row r="2" s="143" customFormat="1" ht="18" customHeight="1" spans="1:12">
      <c r="A2" s="144"/>
      <c r="B2" s="144"/>
      <c r="C2" s="144"/>
      <c r="D2" s="144"/>
      <c r="E2" s="144"/>
      <c r="F2" s="144"/>
      <c r="G2" s="144"/>
      <c r="H2" s="144"/>
      <c r="I2" s="144"/>
      <c r="L2" s="145" t="s">
        <v>442</v>
      </c>
    </row>
    <row r="3" s="143" customFormat="1" ht="18" customHeight="1" spans="1:12">
      <c r="A3" s="146" t="s">
        <v>2</v>
      </c>
      <c r="B3" s="146"/>
      <c r="C3" s="146"/>
      <c r="D3" s="146"/>
      <c r="E3" s="146"/>
      <c r="F3" s="146"/>
      <c r="G3" s="144"/>
      <c r="H3" s="144"/>
      <c r="I3" s="144"/>
      <c r="L3" s="145" t="s">
        <v>207</v>
      </c>
    </row>
    <row r="4" ht="19" customHeight="1" spans="1:12">
      <c r="A4" s="147" t="s">
        <v>7</v>
      </c>
      <c r="B4" s="147" t="s">
        <v>5</v>
      </c>
      <c r="C4" s="147" t="s">
        <v>5</v>
      </c>
      <c r="D4" s="147" t="s">
        <v>5</v>
      </c>
      <c r="E4" s="147" t="s">
        <v>106</v>
      </c>
      <c r="F4" s="147" t="s">
        <v>5</v>
      </c>
      <c r="G4" s="147" t="s">
        <v>5</v>
      </c>
      <c r="H4" s="147" t="s">
        <v>208</v>
      </c>
      <c r="I4" s="147" t="s">
        <v>209</v>
      </c>
      <c r="J4" s="147" t="s">
        <v>108</v>
      </c>
      <c r="K4" s="147" t="s">
        <v>5</v>
      </c>
      <c r="L4" s="147" t="s">
        <v>5</v>
      </c>
    </row>
    <row r="5" ht="19" customHeight="1" spans="1:12">
      <c r="A5" s="147" t="s">
        <v>122</v>
      </c>
      <c r="B5" s="147" t="s">
        <v>5</v>
      </c>
      <c r="C5" s="147" t="s">
        <v>5</v>
      </c>
      <c r="D5" s="147" t="s">
        <v>123</v>
      </c>
      <c r="E5" s="147" t="s">
        <v>129</v>
      </c>
      <c r="F5" s="147" t="s">
        <v>443</v>
      </c>
      <c r="G5" s="147" t="s">
        <v>444</v>
      </c>
      <c r="H5" s="147" t="s">
        <v>5</v>
      </c>
      <c r="I5" s="147" t="s">
        <v>5</v>
      </c>
      <c r="J5" s="147" t="s">
        <v>129</v>
      </c>
      <c r="K5" s="147" t="s">
        <v>443</v>
      </c>
      <c r="L5" s="148" t="s">
        <v>444</v>
      </c>
    </row>
    <row r="6" ht="19" customHeight="1" spans="1:12">
      <c r="A6" s="147" t="s">
        <v>5</v>
      </c>
      <c r="B6" s="147" t="s">
        <v>5</v>
      </c>
      <c r="C6" s="147" t="s">
        <v>5</v>
      </c>
      <c r="D6" s="147" t="s">
        <v>5</v>
      </c>
      <c r="E6" s="147" t="s">
        <v>5</v>
      </c>
      <c r="F6" s="147" t="s">
        <v>5</v>
      </c>
      <c r="G6" s="147" t="s">
        <v>5</v>
      </c>
      <c r="H6" s="147" t="s">
        <v>5</v>
      </c>
      <c r="I6" s="147" t="s">
        <v>5</v>
      </c>
      <c r="J6" s="147" t="s">
        <v>5</v>
      </c>
      <c r="K6" s="147" t="s">
        <v>5</v>
      </c>
      <c r="L6" s="148" t="s">
        <v>214</v>
      </c>
    </row>
    <row r="7" ht="19" customHeight="1" spans="1:12">
      <c r="A7" s="147" t="s">
        <v>5</v>
      </c>
      <c r="B7" s="147" t="s">
        <v>5</v>
      </c>
      <c r="C7" s="147" t="s">
        <v>5</v>
      </c>
      <c r="D7" s="147" t="s">
        <v>5</v>
      </c>
      <c r="E7" s="147" t="s">
        <v>5</v>
      </c>
      <c r="F7" s="147" t="s">
        <v>5</v>
      </c>
      <c r="G7" s="147" t="s">
        <v>5</v>
      </c>
      <c r="H7" s="147" t="s">
        <v>5</v>
      </c>
      <c r="I7" s="147" t="s">
        <v>5</v>
      </c>
      <c r="J7" s="147" t="s">
        <v>5</v>
      </c>
      <c r="K7" s="147" t="s">
        <v>5</v>
      </c>
      <c r="L7" s="148" t="s">
        <v>5</v>
      </c>
    </row>
    <row r="8" ht="19" customHeight="1" spans="1:12">
      <c r="A8" s="147" t="s">
        <v>126</v>
      </c>
      <c r="B8" s="147" t="s">
        <v>127</v>
      </c>
      <c r="C8" s="147" t="s">
        <v>128</v>
      </c>
      <c r="D8" s="147" t="s">
        <v>11</v>
      </c>
      <c r="E8" s="148" t="s">
        <v>12</v>
      </c>
      <c r="F8" s="148" t="s">
        <v>13</v>
      </c>
      <c r="G8" s="148" t="s">
        <v>21</v>
      </c>
      <c r="H8" s="148" t="s">
        <v>25</v>
      </c>
      <c r="I8" s="148" t="s">
        <v>29</v>
      </c>
      <c r="J8" s="148" t="s">
        <v>33</v>
      </c>
      <c r="K8" s="148" t="s">
        <v>37</v>
      </c>
      <c r="L8" s="148" t="s">
        <v>41</v>
      </c>
    </row>
    <row r="9" ht="19" customHeight="1" spans="1:12">
      <c r="A9" s="147" t="s">
        <v>5</v>
      </c>
      <c r="B9" s="147" t="s">
        <v>5</v>
      </c>
      <c r="C9" s="147" t="s">
        <v>5</v>
      </c>
      <c r="D9" s="147" t="s">
        <v>129</v>
      </c>
      <c r="E9" s="149">
        <v>0</v>
      </c>
      <c r="F9" s="149">
        <v>0</v>
      </c>
      <c r="G9" s="149">
        <v>0</v>
      </c>
      <c r="H9" s="149">
        <v>0</v>
      </c>
      <c r="I9" s="149">
        <v>0</v>
      </c>
      <c r="J9" s="149">
        <v>0</v>
      </c>
      <c r="K9" s="149">
        <v>0</v>
      </c>
      <c r="L9" s="149">
        <v>0</v>
      </c>
    </row>
    <row r="10" ht="19" customHeight="1" spans="1:12">
      <c r="A10" s="138" t="s">
        <v>5</v>
      </c>
      <c r="B10" s="138" t="s">
        <v>5</v>
      </c>
      <c r="C10" s="138" t="s">
        <v>5</v>
      </c>
      <c r="D10" s="138" t="s">
        <v>5</v>
      </c>
      <c r="E10" s="139" t="s">
        <v>5</v>
      </c>
      <c r="F10" s="139" t="s">
        <v>5</v>
      </c>
      <c r="G10" s="139" t="s">
        <v>5</v>
      </c>
      <c r="H10" s="139" t="s">
        <v>5</v>
      </c>
      <c r="I10" s="139" t="s">
        <v>5</v>
      </c>
      <c r="J10" s="139" t="s">
        <v>5</v>
      </c>
      <c r="K10" s="139" t="s">
        <v>5</v>
      </c>
      <c r="L10" s="139" t="s">
        <v>5</v>
      </c>
    </row>
    <row r="11" ht="19" customHeight="1" spans="1:12">
      <c r="A11" s="142" t="s">
        <v>445</v>
      </c>
      <c r="B11" s="142" t="s">
        <v>5</v>
      </c>
      <c r="C11" s="142" t="s">
        <v>5</v>
      </c>
      <c r="D11" s="142" t="s">
        <v>5</v>
      </c>
      <c r="E11" s="142" t="s">
        <v>5</v>
      </c>
      <c r="F11" s="142" t="s">
        <v>5</v>
      </c>
      <c r="G11" s="142" t="s">
        <v>5</v>
      </c>
      <c r="H11" s="142" t="s">
        <v>5</v>
      </c>
      <c r="I11" s="142" t="s">
        <v>5</v>
      </c>
      <c r="J11" s="142" t="s">
        <v>5</v>
      </c>
      <c r="K11" s="142" t="s">
        <v>5</v>
      </c>
      <c r="L11" s="142" t="s">
        <v>5</v>
      </c>
    </row>
    <row r="12" spans="1:12">
      <c r="A12" t="s">
        <v>446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27" sqref="$A27:$XFD27"/>
    </sheetView>
  </sheetViews>
  <sheetFormatPr defaultColWidth="16" defaultRowHeight="14" outlineLevelCol="4"/>
  <cols>
    <col min="1" max="1" width="50.6454545454545" customWidth="1"/>
    <col min="2" max="2" width="6" customWidth="1"/>
    <col min="3" max="5" width="25" customWidth="1"/>
  </cols>
  <sheetData>
    <row r="1" s="132" customFormat="1" ht="26.25" customHeight="1" spans="1:5">
      <c r="A1" s="134" t="s">
        <v>447</v>
      </c>
      <c r="B1" s="134"/>
      <c r="C1" s="134"/>
      <c r="D1" s="134"/>
      <c r="E1" s="134"/>
    </row>
    <row r="2" s="132" customFormat="1" ht="18.95" customHeight="1" spans="1:5">
      <c r="A2" s="135"/>
      <c r="B2" s="135"/>
      <c r="C2" s="135"/>
      <c r="D2" s="135"/>
      <c r="E2" s="136" t="s">
        <v>448</v>
      </c>
    </row>
    <row r="3" s="133" customFormat="1" ht="18.95" customHeight="1" spans="1:5">
      <c r="A3" s="135" t="s">
        <v>2</v>
      </c>
      <c r="B3" s="135"/>
      <c r="C3" s="135"/>
      <c r="D3" s="135"/>
      <c r="E3" s="136" t="s">
        <v>207</v>
      </c>
    </row>
    <row r="4" ht="15" customHeight="1" spans="1:5">
      <c r="A4" s="137" t="s">
        <v>449</v>
      </c>
      <c r="B4" s="137" t="s">
        <v>8</v>
      </c>
      <c r="C4" s="137" t="s">
        <v>450</v>
      </c>
      <c r="D4" s="137" t="s">
        <v>451</v>
      </c>
      <c r="E4" s="137" t="s">
        <v>452</v>
      </c>
    </row>
    <row r="5" ht="15" customHeight="1" spans="1:5">
      <c r="A5" s="137" t="s">
        <v>453</v>
      </c>
      <c r="B5" s="137" t="s">
        <v>5</v>
      </c>
      <c r="C5" s="137" t="s">
        <v>12</v>
      </c>
      <c r="D5" s="137" t="s">
        <v>13</v>
      </c>
      <c r="E5" s="137" t="s">
        <v>21</v>
      </c>
    </row>
    <row r="6" ht="15" customHeight="1" spans="1:5">
      <c r="A6" s="138" t="s">
        <v>454</v>
      </c>
      <c r="B6" s="137" t="s">
        <v>12</v>
      </c>
      <c r="C6" s="137" t="s">
        <v>455</v>
      </c>
      <c r="D6" s="137" t="s">
        <v>455</v>
      </c>
      <c r="E6" s="137" t="s">
        <v>455</v>
      </c>
    </row>
    <row r="7" ht="15" customHeight="1" spans="1:5">
      <c r="A7" s="138" t="s">
        <v>456</v>
      </c>
      <c r="B7" s="137" t="s">
        <v>13</v>
      </c>
      <c r="C7" s="139" t="s">
        <v>5</v>
      </c>
      <c r="D7" s="139" t="s">
        <v>5</v>
      </c>
      <c r="E7" s="139" t="s">
        <v>5</v>
      </c>
    </row>
    <row r="8" ht="15" customHeight="1" spans="1:5">
      <c r="A8" s="138" t="s">
        <v>457</v>
      </c>
      <c r="B8" s="137" t="s">
        <v>21</v>
      </c>
      <c r="C8" s="139" t="s">
        <v>5</v>
      </c>
      <c r="D8" s="139" t="s">
        <v>5</v>
      </c>
      <c r="E8" s="139" t="s">
        <v>5</v>
      </c>
    </row>
    <row r="9" ht="15" customHeight="1" spans="1:5">
      <c r="A9" s="138" t="s">
        <v>458</v>
      </c>
      <c r="B9" s="137" t="s">
        <v>25</v>
      </c>
      <c r="C9" s="139" t="s">
        <v>5</v>
      </c>
      <c r="D9" s="139" t="s">
        <v>5</v>
      </c>
      <c r="E9" s="139" t="s">
        <v>5</v>
      </c>
    </row>
    <row r="10" ht="15" customHeight="1" spans="1:5">
      <c r="A10" s="138" t="s">
        <v>459</v>
      </c>
      <c r="B10" s="137" t="s">
        <v>29</v>
      </c>
      <c r="C10" s="139" t="s">
        <v>5</v>
      </c>
      <c r="D10" s="139" t="s">
        <v>5</v>
      </c>
      <c r="E10" s="139" t="s">
        <v>5</v>
      </c>
    </row>
    <row r="11" ht="15" customHeight="1" spans="1:5">
      <c r="A11" s="138" t="s">
        <v>460</v>
      </c>
      <c r="B11" s="137" t="s">
        <v>33</v>
      </c>
      <c r="C11" s="139" t="s">
        <v>5</v>
      </c>
      <c r="D11" s="139" t="s">
        <v>5</v>
      </c>
      <c r="E11" s="139" t="s">
        <v>5</v>
      </c>
    </row>
    <row r="12" ht="15" customHeight="1" spans="1:5">
      <c r="A12" s="138" t="s">
        <v>461</v>
      </c>
      <c r="B12" s="137" t="s">
        <v>37</v>
      </c>
      <c r="C12" s="139" t="s">
        <v>5</v>
      </c>
      <c r="D12" s="139" t="s">
        <v>5</v>
      </c>
      <c r="E12" s="139" t="s">
        <v>5</v>
      </c>
    </row>
    <row r="13" ht="15" customHeight="1" spans="1:5">
      <c r="A13" s="138" t="s">
        <v>462</v>
      </c>
      <c r="B13" s="137" t="s">
        <v>41</v>
      </c>
      <c r="C13" s="137" t="s">
        <v>455</v>
      </c>
      <c r="D13" s="137" t="s">
        <v>455</v>
      </c>
      <c r="E13" s="139" t="s">
        <v>5</v>
      </c>
    </row>
    <row r="14" ht="15" customHeight="1" spans="1:5">
      <c r="A14" s="138" t="s">
        <v>463</v>
      </c>
      <c r="B14" s="137" t="s">
        <v>44</v>
      </c>
      <c r="C14" s="137" t="s">
        <v>455</v>
      </c>
      <c r="D14" s="137" t="s">
        <v>455</v>
      </c>
      <c r="E14" s="139" t="s">
        <v>5</v>
      </c>
    </row>
    <row r="15" ht="15" customHeight="1" spans="1:5">
      <c r="A15" s="138" t="s">
        <v>464</v>
      </c>
      <c r="B15" s="137" t="s">
        <v>47</v>
      </c>
      <c r="C15" s="137" t="s">
        <v>455</v>
      </c>
      <c r="D15" s="137" t="s">
        <v>455</v>
      </c>
      <c r="E15" s="139" t="s">
        <v>5</v>
      </c>
    </row>
    <row r="16" ht="15" customHeight="1" spans="1:5">
      <c r="A16" s="138" t="s">
        <v>465</v>
      </c>
      <c r="B16" s="137" t="s">
        <v>50</v>
      </c>
      <c r="C16" s="137" t="s">
        <v>455</v>
      </c>
      <c r="D16" s="137" t="s">
        <v>455</v>
      </c>
      <c r="E16" s="137" t="s">
        <v>455</v>
      </c>
    </row>
    <row r="17" ht="15" customHeight="1" spans="1:5">
      <c r="A17" s="138" t="s">
        <v>466</v>
      </c>
      <c r="B17" s="137" t="s">
        <v>53</v>
      </c>
      <c r="C17" s="137" t="s">
        <v>455</v>
      </c>
      <c r="D17" s="137" t="s">
        <v>455</v>
      </c>
      <c r="E17" s="139" t="s">
        <v>5</v>
      </c>
    </row>
    <row r="18" ht="15" customHeight="1" spans="1:5">
      <c r="A18" s="138" t="s">
        <v>467</v>
      </c>
      <c r="B18" s="137" t="s">
        <v>56</v>
      </c>
      <c r="C18" s="137" t="s">
        <v>455</v>
      </c>
      <c r="D18" s="137" t="s">
        <v>455</v>
      </c>
      <c r="E18" s="139" t="s">
        <v>5</v>
      </c>
    </row>
    <row r="19" ht="15" customHeight="1" spans="1:5">
      <c r="A19" s="138" t="s">
        <v>468</v>
      </c>
      <c r="B19" s="137" t="s">
        <v>59</v>
      </c>
      <c r="C19" s="137" t="s">
        <v>455</v>
      </c>
      <c r="D19" s="137" t="s">
        <v>455</v>
      </c>
      <c r="E19" s="139" t="s">
        <v>5</v>
      </c>
    </row>
    <row r="20" ht="15" customHeight="1" spans="1:5">
      <c r="A20" s="138" t="s">
        <v>469</v>
      </c>
      <c r="B20" s="137" t="s">
        <v>62</v>
      </c>
      <c r="C20" s="137" t="s">
        <v>455</v>
      </c>
      <c r="D20" s="137" t="s">
        <v>455</v>
      </c>
      <c r="E20" s="139" t="s">
        <v>5</v>
      </c>
    </row>
    <row r="21" ht="15" customHeight="1" spans="1:5">
      <c r="A21" s="138" t="s">
        <v>470</v>
      </c>
      <c r="B21" s="137" t="s">
        <v>65</v>
      </c>
      <c r="C21" s="137" t="s">
        <v>455</v>
      </c>
      <c r="D21" s="137" t="s">
        <v>455</v>
      </c>
      <c r="E21" s="139" t="s">
        <v>5</v>
      </c>
    </row>
    <row r="22" ht="15" customHeight="1" spans="1:5">
      <c r="A22" s="138" t="s">
        <v>471</v>
      </c>
      <c r="B22" s="137" t="s">
        <v>68</v>
      </c>
      <c r="C22" s="137" t="s">
        <v>455</v>
      </c>
      <c r="D22" s="137" t="s">
        <v>455</v>
      </c>
      <c r="E22" s="139" t="s">
        <v>5</v>
      </c>
    </row>
    <row r="23" ht="15" customHeight="1" spans="1:5">
      <c r="A23" s="138" t="s">
        <v>472</v>
      </c>
      <c r="B23" s="137" t="s">
        <v>71</v>
      </c>
      <c r="C23" s="137" t="s">
        <v>455</v>
      </c>
      <c r="D23" s="137" t="s">
        <v>455</v>
      </c>
      <c r="E23" s="139" t="s">
        <v>5</v>
      </c>
    </row>
    <row r="24" ht="15" customHeight="1" spans="1:5">
      <c r="A24" s="138" t="s">
        <v>473</v>
      </c>
      <c r="B24" s="137" t="s">
        <v>74</v>
      </c>
      <c r="C24" s="137" t="s">
        <v>455</v>
      </c>
      <c r="D24" s="137" t="s">
        <v>455</v>
      </c>
      <c r="E24" s="139" t="s">
        <v>5</v>
      </c>
    </row>
    <row r="25" ht="15" customHeight="1" spans="1:5">
      <c r="A25" s="138" t="s">
        <v>474</v>
      </c>
      <c r="B25" s="137" t="s">
        <v>77</v>
      </c>
      <c r="C25" s="137" t="s">
        <v>455</v>
      </c>
      <c r="D25" s="137" t="s">
        <v>455</v>
      </c>
      <c r="E25" s="139" t="s">
        <v>5</v>
      </c>
    </row>
    <row r="26" ht="15" customHeight="1" spans="1:5">
      <c r="A26" s="138" t="s">
        <v>475</v>
      </c>
      <c r="B26" s="137" t="s">
        <v>80</v>
      </c>
      <c r="C26" s="137" t="s">
        <v>455</v>
      </c>
      <c r="D26" s="137" t="s">
        <v>455</v>
      </c>
      <c r="E26" s="139" t="s">
        <v>5</v>
      </c>
    </row>
    <row r="27" ht="15" customHeight="1" spans="1:5">
      <c r="A27" s="138" t="s">
        <v>476</v>
      </c>
      <c r="B27" s="137" t="s">
        <v>83</v>
      </c>
      <c r="C27" s="137" t="s">
        <v>455</v>
      </c>
      <c r="D27" s="137" t="s">
        <v>455</v>
      </c>
      <c r="E27" s="139">
        <v>436818.32</v>
      </c>
    </row>
    <row r="28" ht="15" customHeight="1" spans="1:5">
      <c r="A28" s="138" t="s">
        <v>477</v>
      </c>
      <c r="B28" s="137" t="s">
        <v>86</v>
      </c>
      <c r="C28" s="137" t="s">
        <v>455</v>
      </c>
      <c r="D28" s="137" t="s">
        <v>455</v>
      </c>
      <c r="E28" s="139">
        <v>0</v>
      </c>
    </row>
    <row r="29" ht="15" customHeight="1" spans="1:5">
      <c r="A29" s="138" t="s">
        <v>478</v>
      </c>
      <c r="B29" s="137" t="s">
        <v>89</v>
      </c>
      <c r="C29" s="137" t="s">
        <v>455</v>
      </c>
      <c r="D29" s="137" t="s">
        <v>455</v>
      </c>
      <c r="E29" s="139">
        <v>436818.32</v>
      </c>
    </row>
    <row r="30" ht="31" customHeight="1" spans="1:5">
      <c r="A30" s="140" t="s">
        <v>479</v>
      </c>
      <c r="B30" s="140" t="s">
        <v>5</v>
      </c>
      <c r="C30" s="140" t="s">
        <v>5</v>
      </c>
      <c r="D30" s="140" t="s">
        <v>5</v>
      </c>
      <c r="E30" s="140" t="s">
        <v>5</v>
      </c>
    </row>
    <row r="31" ht="15" customHeight="1" spans="1:5">
      <c r="A31" s="142" t="s">
        <v>480</v>
      </c>
      <c r="B31" s="142" t="s">
        <v>5</v>
      </c>
      <c r="C31" s="142" t="s">
        <v>5</v>
      </c>
      <c r="D31" s="142" t="s">
        <v>5</v>
      </c>
      <c r="E31" s="14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 sqref="A3"/>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32" customFormat="1" ht="26.25" customHeight="1" spans="1:5">
      <c r="A1" s="134" t="s">
        <v>481</v>
      </c>
      <c r="B1" s="134"/>
      <c r="C1" s="134"/>
      <c r="D1" s="134"/>
      <c r="E1" s="134"/>
    </row>
    <row r="2" s="132" customFormat="1" ht="18.95" customHeight="1" spans="1:5">
      <c r="A2" s="135"/>
      <c r="B2" s="135"/>
      <c r="C2" s="135"/>
      <c r="D2" s="135"/>
      <c r="E2" s="136" t="s">
        <v>482</v>
      </c>
    </row>
    <row r="3" s="133" customFormat="1" ht="18.95" customHeight="1" spans="1:5">
      <c r="A3" s="135" t="s">
        <v>2</v>
      </c>
      <c r="B3" s="135"/>
      <c r="C3" s="135"/>
      <c r="D3" s="135"/>
      <c r="E3" s="136" t="s">
        <v>207</v>
      </c>
    </row>
    <row r="4" ht="15" customHeight="1" spans="1:5">
      <c r="A4" s="137" t="s">
        <v>449</v>
      </c>
      <c r="B4" s="137" t="s">
        <v>8</v>
      </c>
      <c r="C4" s="137" t="s">
        <v>450</v>
      </c>
      <c r="D4" s="137" t="s">
        <v>451</v>
      </c>
      <c r="E4" s="137" t="s">
        <v>452</v>
      </c>
    </row>
    <row r="5" ht="15" customHeight="1" spans="1:5">
      <c r="A5" s="137" t="s">
        <v>453</v>
      </c>
      <c r="B5" s="137" t="s">
        <v>5</v>
      </c>
      <c r="C5" s="137" t="s">
        <v>12</v>
      </c>
      <c r="D5" s="137" t="s">
        <v>13</v>
      </c>
      <c r="E5" s="137" t="s">
        <v>21</v>
      </c>
    </row>
    <row r="6" ht="15" customHeight="1" spans="1:5">
      <c r="A6" s="138" t="s">
        <v>483</v>
      </c>
      <c r="B6" s="137" t="s">
        <v>12</v>
      </c>
      <c r="C6" s="137" t="s">
        <v>455</v>
      </c>
      <c r="D6" s="137" t="s">
        <v>455</v>
      </c>
      <c r="E6" s="137" t="s">
        <v>455</v>
      </c>
    </row>
    <row r="7" ht="15" customHeight="1" spans="1:5">
      <c r="A7" s="138" t="s">
        <v>456</v>
      </c>
      <c r="B7" s="137" t="s">
        <v>13</v>
      </c>
      <c r="C7" s="139" t="s">
        <v>5</v>
      </c>
      <c r="D7" s="139" t="s">
        <v>5</v>
      </c>
      <c r="E7" s="139" t="s">
        <v>5</v>
      </c>
    </row>
    <row r="8" ht="15" customHeight="1" spans="1:5">
      <c r="A8" s="138" t="s">
        <v>457</v>
      </c>
      <c r="B8" s="137" t="s">
        <v>21</v>
      </c>
      <c r="C8" s="139" t="s">
        <v>5</v>
      </c>
      <c r="D8" s="139" t="s">
        <v>5</v>
      </c>
      <c r="E8" s="139" t="s">
        <v>5</v>
      </c>
    </row>
    <row r="9" ht="15" customHeight="1" spans="1:5">
      <c r="A9" s="138" t="s">
        <v>458</v>
      </c>
      <c r="B9" s="137" t="s">
        <v>25</v>
      </c>
      <c r="C9" s="139" t="s">
        <v>5</v>
      </c>
      <c r="D9" s="139" t="s">
        <v>5</v>
      </c>
      <c r="E9" s="139" t="s">
        <v>5</v>
      </c>
    </row>
    <row r="10" ht="15" customHeight="1" spans="1:5">
      <c r="A10" s="138" t="s">
        <v>459</v>
      </c>
      <c r="B10" s="137" t="s">
        <v>29</v>
      </c>
      <c r="C10" s="139" t="s">
        <v>5</v>
      </c>
      <c r="D10" s="139" t="s">
        <v>5</v>
      </c>
      <c r="E10" s="139" t="s">
        <v>5</v>
      </c>
    </row>
    <row r="11" ht="15" customHeight="1" spans="1:5">
      <c r="A11" s="138" t="s">
        <v>460</v>
      </c>
      <c r="B11" s="137" t="s">
        <v>33</v>
      </c>
      <c r="C11" s="139" t="s">
        <v>5</v>
      </c>
      <c r="D11" s="139" t="s">
        <v>5</v>
      </c>
      <c r="E11" s="139" t="s">
        <v>5</v>
      </c>
    </row>
    <row r="12" ht="15" customHeight="1" spans="1:5">
      <c r="A12" s="138" t="s">
        <v>461</v>
      </c>
      <c r="B12" s="137" t="s">
        <v>37</v>
      </c>
      <c r="C12" s="139" t="s">
        <v>5</v>
      </c>
      <c r="D12" s="139" t="s">
        <v>5</v>
      </c>
      <c r="E12" s="139" t="s">
        <v>5</v>
      </c>
    </row>
    <row r="13" ht="15" customHeight="1" spans="1:5">
      <c r="A13" s="138" t="s">
        <v>462</v>
      </c>
      <c r="B13" s="137" t="s">
        <v>41</v>
      </c>
      <c r="C13" s="137" t="s">
        <v>455</v>
      </c>
      <c r="D13" s="137" t="s">
        <v>455</v>
      </c>
      <c r="E13" s="139" t="s">
        <v>5</v>
      </c>
    </row>
    <row r="14" ht="15" customHeight="1" spans="1:5">
      <c r="A14" s="138" t="s">
        <v>463</v>
      </c>
      <c r="B14" s="137" t="s">
        <v>44</v>
      </c>
      <c r="C14" s="137" t="s">
        <v>455</v>
      </c>
      <c r="D14" s="137" t="s">
        <v>455</v>
      </c>
      <c r="E14" s="139" t="s">
        <v>5</v>
      </c>
    </row>
    <row r="15" ht="15" customHeight="1" spans="1:5">
      <c r="A15" s="138" t="s">
        <v>464</v>
      </c>
      <c r="B15" s="137" t="s">
        <v>47</v>
      </c>
      <c r="C15" s="137" t="s">
        <v>455</v>
      </c>
      <c r="D15" s="137" t="s">
        <v>455</v>
      </c>
      <c r="E15" s="139" t="s">
        <v>5</v>
      </c>
    </row>
    <row r="16" ht="15" customHeight="1" spans="1:5">
      <c r="A16" s="138" t="s">
        <v>465</v>
      </c>
      <c r="B16" s="137" t="s">
        <v>50</v>
      </c>
      <c r="C16" s="137" t="s">
        <v>455</v>
      </c>
      <c r="D16" s="137" t="s">
        <v>455</v>
      </c>
      <c r="E16" s="137" t="s">
        <v>455</v>
      </c>
    </row>
    <row r="17" ht="15" customHeight="1" spans="1:5">
      <c r="A17" s="138" t="s">
        <v>466</v>
      </c>
      <c r="B17" s="137" t="s">
        <v>53</v>
      </c>
      <c r="C17" s="137" t="s">
        <v>455</v>
      </c>
      <c r="D17" s="137" t="s">
        <v>455</v>
      </c>
      <c r="E17" s="139" t="s">
        <v>5</v>
      </c>
    </row>
    <row r="18" ht="15" customHeight="1" spans="1:5">
      <c r="A18" s="138" t="s">
        <v>467</v>
      </c>
      <c r="B18" s="137" t="s">
        <v>56</v>
      </c>
      <c r="C18" s="137" t="s">
        <v>455</v>
      </c>
      <c r="D18" s="137" t="s">
        <v>455</v>
      </c>
      <c r="E18" s="139" t="s">
        <v>5</v>
      </c>
    </row>
    <row r="19" ht="15" customHeight="1" spans="1:5">
      <c r="A19" s="138" t="s">
        <v>468</v>
      </c>
      <c r="B19" s="137" t="s">
        <v>59</v>
      </c>
      <c r="C19" s="137" t="s">
        <v>455</v>
      </c>
      <c r="D19" s="137" t="s">
        <v>455</v>
      </c>
      <c r="E19" s="139" t="s">
        <v>5</v>
      </c>
    </row>
    <row r="20" ht="15" customHeight="1" spans="1:5">
      <c r="A20" s="138" t="s">
        <v>469</v>
      </c>
      <c r="B20" s="137" t="s">
        <v>62</v>
      </c>
      <c r="C20" s="137" t="s">
        <v>455</v>
      </c>
      <c r="D20" s="137" t="s">
        <v>455</v>
      </c>
      <c r="E20" s="139" t="s">
        <v>5</v>
      </c>
    </row>
    <row r="21" ht="15" customHeight="1" spans="1:5">
      <c r="A21" s="138" t="s">
        <v>470</v>
      </c>
      <c r="B21" s="137" t="s">
        <v>65</v>
      </c>
      <c r="C21" s="137" t="s">
        <v>455</v>
      </c>
      <c r="D21" s="137" t="s">
        <v>455</v>
      </c>
      <c r="E21" s="139" t="s">
        <v>5</v>
      </c>
    </row>
    <row r="22" ht="15" customHeight="1" spans="1:5">
      <c r="A22" s="138" t="s">
        <v>471</v>
      </c>
      <c r="B22" s="137" t="s">
        <v>68</v>
      </c>
      <c r="C22" s="137" t="s">
        <v>455</v>
      </c>
      <c r="D22" s="137" t="s">
        <v>455</v>
      </c>
      <c r="E22" s="139" t="s">
        <v>5</v>
      </c>
    </row>
    <row r="23" ht="15" customHeight="1" spans="1:5">
      <c r="A23" s="138" t="s">
        <v>472</v>
      </c>
      <c r="B23" s="137" t="s">
        <v>71</v>
      </c>
      <c r="C23" s="137" t="s">
        <v>455</v>
      </c>
      <c r="D23" s="137" t="s">
        <v>455</v>
      </c>
      <c r="E23" s="139" t="s">
        <v>5</v>
      </c>
    </row>
    <row r="24" ht="15" customHeight="1" spans="1:5">
      <c r="A24" s="138" t="s">
        <v>473</v>
      </c>
      <c r="B24" s="137" t="s">
        <v>74</v>
      </c>
      <c r="C24" s="137" t="s">
        <v>455</v>
      </c>
      <c r="D24" s="137" t="s">
        <v>455</v>
      </c>
      <c r="E24" s="139" t="s">
        <v>5</v>
      </c>
    </row>
    <row r="25" ht="15" customHeight="1" spans="1:5">
      <c r="A25" s="138" t="s">
        <v>474</v>
      </c>
      <c r="B25" s="137" t="s">
        <v>77</v>
      </c>
      <c r="C25" s="137" t="s">
        <v>455</v>
      </c>
      <c r="D25" s="137" t="s">
        <v>455</v>
      </c>
      <c r="E25" s="139" t="s">
        <v>5</v>
      </c>
    </row>
    <row r="26" ht="15" customHeight="1" spans="1:5">
      <c r="A26" s="138" t="s">
        <v>475</v>
      </c>
      <c r="B26" s="137" t="s">
        <v>80</v>
      </c>
      <c r="C26" s="137" t="s">
        <v>455</v>
      </c>
      <c r="D26" s="137" t="s">
        <v>455</v>
      </c>
      <c r="E26" s="139" t="s">
        <v>5</v>
      </c>
    </row>
    <row r="27" ht="41" customHeight="1" spans="1:5">
      <c r="A27" s="140" t="s">
        <v>484</v>
      </c>
      <c r="B27" s="140" t="s">
        <v>5</v>
      </c>
      <c r="C27" s="140" t="s">
        <v>5</v>
      </c>
      <c r="D27" s="140" t="s">
        <v>5</v>
      </c>
      <c r="E27" s="140" t="s">
        <v>5</v>
      </c>
    </row>
    <row r="29" spans="1:5">
      <c r="A29" s="141" t="s">
        <v>485</v>
      </c>
      <c r="B29" s="141"/>
      <c r="C29" s="141"/>
      <c r="D29" s="141"/>
      <c r="E29" s="141"/>
    </row>
  </sheetData>
  <mergeCells count="4">
    <mergeCell ref="A1:E1"/>
    <mergeCell ref="A27:E27"/>
    <mergeCell ref="A29:E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8" sqref="F8"/>
    </sheetView>
  </sheetViews>
  <sheetFormatPr defaultColWidth="9" defaultRowHeight="15"/>
  <cols>
    <col min="1" max="1" width="6.26363636363636" style="98" customWidth="1"/>
    <col min="2" max="2" width="5.09090909090909" style="98" customWidth="1"/>
    <col min="3" max="3" width="12.5" style="98" customWidth="1"/>
    <col min="4" max="4" width="11.7545454545455" style="98" customWidth="1"/>
    <col min="5" max="5" width="10.2545454545455" style="98" customWidth="1"/>
    <col min="6" max="6" width="12.3727272727273" style="98" customWidth="1"/>
    <col min="7" max="7" width="13.1272727272727" style="98" customWidth="1"/>
    <col min="8" max="11" width="6.72727272727273" style="98" customWidth="1"/>
    <col min="12" max="12" width="8.44545454545455" style="98" customWidth="1"/>
    <col min="13" max="13" width="7.90909090909091" style="98" customWidth="1"/>
    <col min="14" max="14" width="11.6272727272727" style="99" customWidth="1"/>
    <col min="15" max="15" width="12.1272727272727" style="98" customWidth="1"/>
    <col min="16" max="16" width="9.09090909090909" style="98" customWidth="1"/>
    <col min="17" max="17" width="9" style="98"/>
    <col min="18" max="18" width="9.25454545454545" style="98" customWidth="1"/>
    <col min="19" max="20" width="7.36363636363636" style="98" customWidth="1"/>
    <col min="21" max="21" width="6.72727272727273" style="98" customWidth="1"/>
    <col min="22" max="16384" width="9" style="98"/>
  </cols>
  <sheetData>
    <row r="1" s="96" customFormat="1" ht="36" customHeight="1" spans="1:21">
      <c r="A1" s="100" t="s">
        <v>486</v>
      </c>
      <c r="B1" s="100"/>
      <c r="C1" s="100"/>
      <c r="D1" s="100"/>
      <c r="E1" s="100"/>
      <c r="F1" s="100"/>
      <c r="G1" s="100"/>
      <c r="H1" s="100"/>
      <c r="I1" s="100"/>
      <c r="J1" s="100"/>
      <c r="K1" s="100"/>
      <c r="L1" s="100"/>
      <c r="M1" s="100"/>
      <c r="N1" s="101"/>
      <c r="O1" s="100"/>
      <c r="P1" s="100"/>
      <c r="Q1" s="100"/>
      <c r="R1" s="100"/>
      <c r="S1" s="100"/>
      <c r="T1" s="100"/>
      <c r="U1" s="100"/>
    </row>
    <row r="2" s="96" customFormat="1" ht="18" customHeight="1" spans="1:21">
      <c r="A2" s="102"/>
      <c r="B2" s="102"/>
      <c r="C2" s="102"/>
      <c r="D2" s="102"/>
      <c r="E2" s="102"/>
      <c r="F2" s="102"/>
      <c r="G2" s="102"/>
      <c r="H2" s="102"/>
      <c r="I2" s="102"/>
      <c r="J2" s="102"/>
      <c r="K2" s="102"/>
      <c r="L2" s="102"/>
      <c r="M2" s="102"/>
      <c r="N2" s="103"/>
      <c r="U2" s="104" t="s">
        <v>482</v>
      </c>
    </row>
    <row r="3" s="96" customFormat="1" ht="18" customHeight="1" spans="1:21">
      <c r="A3" s="105" t="s">
        <v>2</v>
      </c>
      <c r="B3" s="102"/>
      <c r="C3" s="102"/>
      <c r="D3" s="102"/>
      <c r="E3" s="106"/>
      <c r="F3" s="106"/>
      <c r="G3" s="102"/>
      <c r="H3" s="102"/>
      <c r="I3" s="102"/>
      <c r="J3" s="102"/>
      <c r="K3" s="102"/>
      <c r="L3" s="102"/>
      <c r="M3" s="102"/>
      <c r="N3" s="103"/>
      <c r="U3" s="104" t="s">
        <v>3</v>
      </c>
    </row>
    <row r="4" s="96" customFormat="1" ht="24" customHeight="1" spans="1:21">
      <c r="A4" s="107" t="s">
        <v>7</v>
      </c>
      <c r="B4" s="107" t="s">
        <v>8</v>
      </c>
      <c r="C4" s="108" t="s">
        <v>487</v>
      </c>
      <c r="D4" s="69" t="s">
        <v>488</v>
      </c>
      <c r="E4" s="107" t="s">
        <v>489</v>
      </c>
      <c r="F4" s="109" t="s">
        <v>490</v>
      </c>
      <c r="G4" s="110"/>
      <c r="H4" s="110"/>
      <c r="I4" s="110"/>
      <c r="J4" s="110"/>
      <c r="K4" s="110"/>
      <c r="L4" s="110"/>
      <c r="M4" s="110"/>
      <c r="N4" s="111"/>
      <c r="O4" s="112"/>
      <c r="P4" s="113" t="s">
        <v>491</v>
      </c>
      <c r="Q4" s="107" t="s">
        <v>492</v>
      </c>
      <c r="R4" s="108" t="s">
        <v>493</v>
      </c>
      <c r="S4" s="114"/>
      <c r="T4" s="115" t="s">
        <v>494</v>
      </c>
      <c r="U4" s="114"/>
    </row>
    <row r="5" s="96" customFormat="1" ht="36" customHeight="1" spans="1:21">
      <c r="A5" s="107"/>
      <c r="B5" s="107"/>
      <c r="C5" s="116"/>
      <c r="D5" s="69"/>
      <c r="E5" s="107"/>
      <c r="F5" s="117" t="s">
        <v>124</v>
      </c>
      <c r="G5" s="117"/>
      <c r="H5" s="117" t="s">
        <v>495</v>
      </c>
      <c r="I5" s="117"/>
      <c r="J5" s="118" t="s">
        <v>496</v>
      </c>
      <c r="K5" s="119"/>
      <c r="L5" s="120" t="s">
        <v>497</v>
      </c>
      <c r="M5" s="120"/>
      <c r="N5" s="121" t="s">
        <v>498</v>
      </c>
      <c r="O5" s="121"/>
      <c r="P5" s="113"/>
      <c r="Q5" s="107"/>
      <c r="R5" s="122"/>
      <c r="S5" s="123"/>
      <c r="T5" s="124"/>
      <c r="U5" s="123"/>
    </row>
    <row r="6" s="96" customFormat="1" ht="24" customHeight="1" spans="1:21">
      <c r="A6" s="107"/>
      <c r="B6" s="107"/>
      <c r="C6" s="122"/>
      <c r="D6" s="69"/>
      <c r="E6" s="107"/>
      <c r="F6" s="117" t="s">
        <v>499</v>
      </c>
      <c r="G6" s="125" t="s">
        <v>500</v>
      </c>
      <c r="H6" s="117" t="s">
        <v>499</v>
      </c>
      <c r="I6" s="125" t="s">
        <v>500</v>
      </c>
      <c r="J6" s="117" t="s">
        <v>499</v>
      </c>
      <c r="K6" s="125" t="s">
        <v>500</v>
      </c>
      <c r="L6" s="117" t="s">
        <v>499</v>
      </c>
      <c r="M6" s="125" t="s">
        <v>500</v>
      </c>
      <c r="N6" s="117" t="s">
        <v>499</v>
      </c>
      <c r="O6" s="125" t="s">
        <v>500</v>
      </c>
      <c r="P6" s="113"/>
      <c r="Q6" s="107"/>
      <c r="R6" s="117" t="s">
        <v>499</v>
      </c>
      <c r="S6" s="126" t="s">
        <v>500</v>
      </c>
      <c r="T6" s="117" t="s">
        <v>499</v>
      </c>
      <c r="U6" s="125" t="s">
        <v>500</v>
      </c>
    </row>
    <row r="7" s="97" customFormat="1" ht="24" customHeight="1" spans="1:21">
      <c r="A7" s="107" t="s">
        <v>11</v>
      </c>
      <c r="B7" s="107"/>
      <c r="C7" s="107">
        <v>1</v>
      </c>
      <c r="D7" s="125" t="s">
        <v>13</v>
      </c>
      <c r="E7" s="107">
        <v>3</v>
      </c>
      <c r="F7" s="107">
        <v>4</v>
      </c>
      <c r="G7" s="125" t="s">
        <v>29</v>
      </c>
      <c r="H7" s="107">
        <v>6</v>
      </c>
      <c r="I7" s="107">
        <v>7</v>
      </c>
      <c r="J7" s="125" t="s">
        <v>41</v>
      </c>
      <c r="K7" s="107">
        <v>9</v>
      </c>
      <c r="L7" s="107">
        <v>10</v>
      </c>
      <c r="M7" s="125" t="s">
        <v>50</v>
      </c>
      <c r="N7" s="107">
        <v>12</v>
      </c>
      <c r="O7" s="107">
        <v>13</v>
      </c>
      <c r="P7" s="125" t="s">
        <v>59</v>
      </c>
      <c r="Q7" s="107">
        <v>15</v>
      </c>
      <c r="R7" s="107">
        <v>16</v>
      </c>
      <c r="S7" s="125" t="s">
        <v>68</v>
      </c>
      <c r="T7" s="107">
        <v>18</v>
      </c>
      <c r="U7" s="107">
        <v>19</v>
      </c>
    </row>
    <row r="8" s="96" customFormat="1" ht="24" customHeight="1" spans="1:21">
      <c r="A8" s="127" t="s">
        <v>129</v>
      </c>
      <c r="B8" s="107">
        <v>1</v>
      </c>
      <c r="C8" s="128">
        <v>169332.07</v>
      </c>
      <c r="D8" s="129">
        <v>659627.54</v>
      </c>
      <c r="E8" s="129">
        <v>81392.45</v>
      </c>
      <c r="F8" s="129">
        <v>569335.09</v>
      </c>
      <c r="G8" s="129">
        <v>87939.62</v>
      </c>
      <c r="H8" s="129"/>
      <c r="I8" s="129"/>
      <c r="J8" s="129"/>
      <c r="K8" s="129"/>
      <c r="L8" s="129"/>
      <c r="M8" s="129"/>
      <c r="N8" s="129">
        <v>569335.09</v>
      </c>
      <c r="O8" s="129">
        <v>87939.62</v>
      </c>
      <c r="P8" s="130"/>
      <c r="Q8" s="130"/>
      <c r="R8" s="129">
        <v>8900</v>
      </c>
      <c r="S8" s="130"/>
      <c r="T8" s="130"/>
      <c r="U8" s="130"/>
    </row>
    <row r="9" s="96" customFormat="1" ht="49" customHeight="1" spans="1:21">
      <c r="A9" s="131" t="s">
        <v>501</v>
      </c>
      <c r="B9" s="131"/>
      <c r="C9" s="131"/>
      <c r="D9" s="131"/>
      <c r="E9" s="131"/>
      <c r="F9" s="131"/>
      <c r="G9" s="131"/>
      <c r="H9" s="131"/>
      <c r="I9" s="131"/>
      <c r="J9" s="131"/>
      <c r="K9" s="131"/>
      <c r="L9" s="131"/>
      <c r="M9" s="131"/>
      <c r="N9" s="131"/>
      <c r="O9" s="131"/>
      <c r="P9" s="131"/>
      <c r="Q9" s="131"/>
      <c r="R9" s="131"/>
      <c r="S9" s="131"/>
      <c r="T9" s="131"/>
      <c r="U9" s="131"/>
    </row>
    <row r="10" s="98" customFormat="1" ht="26.25" customHeight="1" spans="1:21">
      <c r="N10" s="99"/>
    </row>
    <row r="11" s="98" customFormat="1" ht="26.25" customHeight="1" spans="1:21">
      <c r="N11" s="99"/>
    </row>
    <row r="12" s="98" customFormat="1" ht="26.25" customHeight="1" spans="1:21">
      <c r="N12" s="99"/>
    </row>
    <row r="13" s="98" customFormat="1" ht="26.25" customHeight="1" spans="1:21">
      <c r="N13" s="99"/>
    </row>
    <row r="14" s="98" customFormat="1" ht="26.25" customHeight="1" spans="1:21">
      <c r="N14" s="99"/>
    </row>
    <row r="15" s="98" customFormat="1" ht="26.25" customHeight="1" spans="1:21">
      <c r="N15" s="99"/>
    </row>
    <row r="16" s="98" customFormat="1" ht="26.25" customHeight="1" spans="1:21">
      <c r="N16" s="99"/>
    </row>
    <row r="17" s="98" customFormat="1" ht="26.25" customHeight="1" spans="14:14">
      <c r="N17" s="99"/>
    </row>
    <row r="18" s="98" customFormat="1" ht="26.25" customHeight="1" spans="14:14">
      <c r="N18" s="99"/>
    </row>
    <row r="19" s="98" customFormat="1" ht="26.25" customHeight="1" spans="14:14">
      <c r="N19" s="99"/>
    </row>
    <row r="20" s="98" customFormat="1" ht="26.25" customHeight="1" spans="14:14">
      <c r="N20" s="99"/>
    </row>
    <row r="21" s="98" customFormat="1" ht="26.25" customHeight="1" spans="14:14">
      <c r="N21" s="99"/>
    </row>
    <row r="22" s="98" customFormat="1" ht="26.25" customHeight="1" spans="14:14">
      <c r="N22" s="99"/>
    </row>
    <row r="23" s="98" customFormat="1" ht="26.25" customHeight="1" spans="14:14">
      <c r="N23" s="99"/>
    </row>
    <row r="24" s="98" customFormat="1" ht="26.25" customHeight="1" spans="14:14">
      <c r="N24" s="99"/>
    </row>
    <row r="25" s="98" customFormat="1" ht="26.25" customHeight="1" spans="14:14">
      <c r="N25" s="99"/>
    </row>
    <row r="26" s="98" customFormat="1" ht="26.25" customHeight="1" spans="14:14">
      <c r="N26" s="99"/>
    </row>
    <row r="27" s="98" customFormat="1" ht="26.25" customHeight="1" spans="14:14">
      <c r="N27" s="99"/>
    </row>
    <row r="28" s="98" customFormat="1" ht="26.25" customHeight="1" spans="14:14">
      <c r="N28" s="99"/>
    </row>
    <row r="29" s="98" customFormat="1" ht="26.25" customHeight="1" spans="14:14">
      <c r="N29" s="99"/>
    </row>
    <row r="30" s="98" customFormat="1" ht="26.25" customHeight="1" spans="14:14">
      <c r="N30" s="99"/>
    </row>
    <row r="31" s="98" customFormat="1" ht="26.25" customHeight="1" spans="14:14">
      <c r="N31" s="99"/>
    </row>
    <row r="32" s="98" customFormat="1" ht="26.25" customHeight="1" spans="14:14">
      <c r="N32" s="99"/>
    </row>
    <row r="33" s="98" customFormat="1" ht="26.25" customHeight="1" spans="14:14">
      <c r="N33" s="99"/>
    </row>
    <row r="34" s="98" customFormat="1" ht="26.25" customHeight="1" spans="14:14">
      <c r="N34" s="99"/>
    </row>
    <row r="35" s="98" customFormat="1" ht="26.25" customHeight="1" spans="14:14">
      <c r="N35" s="99"/>
    </row>
    <row r="36" s="98" customFormat="1" ht="26.25" customHeight="1" spans="14:14">
      <c r="N36" s="99"/>
    </row>
    <row r="37" s="98" customFormat="1" ht="26.25" customHeight="1" spans="14:14">
      <c r="N37" s="99"/>
    </row>
    <row r="38" s="98" customFormat="1" ht="26.25" customHeight="1" spans="14:14">
      <c r="N38" s="99"/>
    </row>
    <row r="39" s="98" customFormat="1" ht="26.25" customHeight="1" spans="14:14">
      <c r="N39" s="99"/>
    </row>
    <row r="40" s="98" customFormat="1" ht="26.25" customHeight="1" spans="14:14">
      <c r="N40" s="99"/>
    </row>
    <row r="41" s="98" customFormat="1" ht="26.25" customHeight="1" spans="14:14">
      <c r="N41" s="99"/>
    </row>
    <row r="42" s="98" customFormat="1" ht="26.25" customHeight="1" spans="14:14">
      <c r="N42" s="99"/>
    </row>
    <row r="43" s="98" customFormat="1" ht="26.25" customHeight="1" spans="14:14">
      <c r="N43" s="99"/>
    </row>
    <row r="44" s="98" customFormat="1" ht="26.25" customHeight="1" spans="14:14">
      <c r="N44" s="99"/>
    </row>
    <row r="45" s="98" customFormat="1" ht="26.25" customHeight="1" spans="14:14">
      <c r="N45" s="99"/>
    </row>
    <row r="46" s="98" customFormat="1" ht="26.25" customHeight="1" spans="14:14">
      <c r="N46" s="99"/>
    </row>
    <row r="47" s="98" customFormat="1" ht="26.25" customHeight="1" spans="14:14">
      <c r="N47" s="99"/>
    </row>
    <row r="48" s="98" customFormat="1" ht="26.25" customHeight="1" spans="14:14">
      <c r="N48" s="99"/>
    </row>
    <row r="49" s="98" customFormat="1" ht="26.25" customHeight="1" spans="14:14">
      <c r="N49" s="99"/>
    </row>
    <row r="50" s="98" customFormat="1" ht="26.25" customHeight="1" spans="14:14">
      <c r="N50" s="99"/>
    </row>
    <row r="51" s="98" customFormat="1" ht="26.25" customHeight="1" spans="14:14">
      <c r="N51" s="99"/>
    </row>
    <row r="52" s="98" customFormat="1" ht="26.25" customHeight="1" spans="14:14">
      <c r="N52" s="99"/>
    </row>
    <row r="53" s="98" customFormat="1" ht="26.25" customHeight="1" spans="14:14">
      <c r="N53" s="99"/>
    </row>
    <row r="54" s="98" customFormat="1" ht="26.25" customHeight="1" spans="14:14">
      <c r="N54" s="99"/>
    </row>
    <row r="55" s="98" customFormat="1" ht="26.25" customHeight="1" spans="14:14">
      <c r="N55" s="99"/>
    </row>
    <row r="56" s="98" customFormat="1" ht="26.25" customHeight="1" spans="14:14">
      <c r="N56" s="99"/>
    </row>
    <row r="57" s="98" customFormat="1" ht="26.25" customHeight="1" spans="14:14">
      <c r="N57" s="99"/>
    </row>
    <row r="58" s="98" customFormat="1" ht="26.25" customHeight="1" spans="14:14">
      <c r="N58" s="99"/>
    </row>
    <row r="59" s="98" customFormat="1" ht="26.25" customHeight="1" spans="14:14">
      <c r="N59" s="99"/>
    </row>
    <row r="60" s="98" customFormat="1" ht="26.25" customHeight="1" spans="14:14">
      <c r="N60" s="99"/>
    </row>
    <row r="61" s="98" customFormat="1" ht="26.25" customHeight="1" spans="14:14">
      <c r="N61" s="99"/>
    </row>
    <row r="62" s="98" customFormat="1" ht="26.25" customHeight="1" spans="14:14">
      <c r="N62" s="99"/>
    </row>
    <row r="63" s="98" customFormat="1" ht="26.25" customHeight="1" spans="14:14">
      <c r="N63" s="99"/>
    </row>
    <row r="64" s="98" customFormat="1" ht="26.25" customHeight="1" spans="14:14">
      <c r="N64" s="99"/>
    </row>
    <row r="65" s="98" customFormat="1" ht="26.25" customHeight="1" spans="14:14">
      <c r="N65" s="99"/>
    </row>
    <row r="66" s="98" customFormat="1" ht="26.25" customHeight="1" spans="14:14">
      <c r="N66" s="99"/>
    </row>
    <row r="67" s="98" customFormat="1" ht="26.25" customHeight="1" spans="14:14">
      <c r="N67" s="99"/>
    </row>
    <row r="68" s="98" customFormat="1" ht="26.25" customHeight="1" spans="14:14">
      <c r="N68" s="99"/>
    </row>
    <row r="69" s="98" customFormat="1" ht="26.25" customHeight="1" spans="14:14">
      <c r="N69" s="99"/>
    </row>
    <row r="70" s="98" customFormat="1" ht="26.25" customHeight="1" spans="14:14">
      <c r="N70" s="99"/>
    </row>
    <row r="71" s="98" customFormat="1" ht="26.25" customHeight="1" spans="14:14">
      <c r="N71" s="99"/>
    </row>
    <row r="72" s="98" customFormat="1" ht="26.25" customHeight="1" spans="14:14">
      <c r="N72" s="99"/>
    </row>
    <row r="73" s="98" customFormat="1" ht="26.25" customHeight="1" spans="14:14">
      <c r="N73" s="99"/>
    </row>
    <row r="74" s="98" customFormat="1" ht="26.25" customHeight="1" spans="14:14">
      <c r="N74" s="99"/>
    </row>
    <row r="75" s="98" customFormat="1" ht="26.25" customHeight="1" spans="14:14">
      <c r="N75" s="99"/>
    </row>
    <row r="76" s="98" customFormat="1" ht="26.25" customHeight="1" spans="14:14">
      <c r="N76" s="99"/>
    </row>
    <row r="77" s="98" customFormat="1" ht="26.25" customHeight="1" spans="14:14">
      <c r="N77" s="99"/>
    </row>
    <row r="78" s="98" customFormat="1" ht="26.25" customHeight="1" spans="14:14">
      <c r="N78" s="99"/>
    </row>
    <row r="79" s="98" customFormat="1" ht="26.25" customHeight="1" spans="14:14">
      <c r="N79" s="99"/>
    </row>
    <row r="80" s="98" customFormat="1" ht="26.25" customHeight="1" spans="14:14">
      <c r="N80" s="99"/>
    </row>
    <row r="81" s="98" customFormat="1" ht="26.25" customHeight="1" spans="14:14">
      <c r="N81" s="99"/>
    </row>
    <row r="82" s="98" customFormat="1" ht="26.25" customHeight="1" spans="14:14">
      <c r="N82" s="99"/>
    </row>
    <row r="83" s="98" customFormat="1" ht="26.25" customHeight="1" spans="14:14">
      <c r="N83" s="99"/>
    </row>
    <row r="84" s="98" customFormat="1" ht="26.25" customHeight="1" spans="14:14">
      <c r="N84" s="99"/>
    </row>
    <row r="85" s="98" customFormat="1" ht="26.25" customHeight="1" spans="14:14">
      <c r="N85" s="99"/>
    </row>
    <row r="86" s="98" customFormat="1" ht="26.25" customHeight="1" spans="14:14">
      <c r="N86" s="99"/>
    </row>
    <row r="87" s="98" customFormat="1" ht="26.25" customHeight="1" spans="14:14">
      <c r="N87" s="99"/>
    </row>
    <row r="88" s="98" customFormat="1" ht="26.25" customHeight="1" spans="14:14">
      <c r="N88" s="99"/>
    </row>
    <row r="89" s="98" customFormat="1" ht="26.25" customHeight="1" spans="14:14">
      <c r="N89" s="99"/>
    </row>
    <row r="90" s="98" customFormat="1" ht="26.25" customHeight="1" spans="14:14">
      <c r="N90" s="99"/>
    </row>
    <row r="91" s="98" customFormat="1" ht="26.25" customHeight="1" spans="14:14">
      <c r="N91" s="99"/>
    </row>
    <row r="92" s="98" customFormat="1" ht="26.25" customHeight="1" spans="14:14">
      <c r="N92" s="99"/>
    </row>
    <row r="93" s="98" customFormat="1" ht="26.25" customHeight="1" spans="14:14">
      <c r="N93" s="99"/>
    </row>
    <row r="94" s="98" customFormat="1" ht="26.25" customHeight="1" spans="14:14">
      <c r="N94" s="99"/>
    </row>
    <row r="95" s="98" customFormat="1" ht="26.25" customHeight="1" spans="14:14">
      <c r="N95" s="99"/>
    </row>
    <row r="96" s="98" customFormat="1" ht="26.25" customHeight="1" spans="14:14">
      <c r="N96" s="99"/>
    </row>
    <row r="97" s="98" customFormat="1" ht="26.25" customHeight="1" spans="14:14">
      <c r="N97" s="99"/>
    </row>
    <row r="98" s="98" customFormat="1" ht="26.25" customHeight="1" spans="14:14">
      <c r="N98" s="99"/>
    </row>
    <row r="99" s="98" customFormat="1" ht="26.25" customHeight="1" spans="14:14">
      <c r="N99" s="99"/>
    </row>
    <row r="100" s="98" customFormat="1" ht="26.25" customHeight="1" spans="14:14">
      <c r="N100" s="99"/>
    </row>
    <row r="101" s="98" customFormat="1" ht="26.25" customHeight="1" spans="14:14">
      <c r="N101" s="99"/>
    </row>
    <row r="102" s="98" customFormat="1" ht="26.25" customHeight="1" spans="14:14">
      <c r="N102" s="99"/>
    </row>
    <row r="103" s="98" customFormat="1" ht="26.25" customHeight="1" spans="14:14">
      <c r="N103" s="99"/>
    </row>
    <row r="104" s="98" customFormat="1" ht="26.25" customHeight="1" spans="14:14">
      <c r="N104" s="99"/>
    </row>
    <row r="105" s="98" customFormat="1" ht="26.25" customHeight="1" spans="14:14">
      <c r="N105" s="99"/>
    </row>
    <row r="106" s="98" customFormat="1" ht="26.25" customHeight="1" spans="14:14">
      <c r="N106" s="99"/>
    </row>
    <row r="107" s="98" customFormat="1" ht="26.25" customHeight="1" spans="14:14">
      <c r="N107" s="99"/>
    </row>
    <row r="108" s="98" customFormat="1" ht="26.25" customHeight="1" spans="14:14">
      <c r="N108" s="99"/>
    </row>
    <row r="109" s="98" customFormat="1" ht="26.25" customHeight="1" spans="14:14">
      <c r="N109" s="99"/>
    </row>
    <row r="110" s="98" customFormat="1" ht="26.25" customHeight="1" spans="14:14">
      <c r="N110" s="99"/>
    </row>
    <row r="111" s="98" customFormat="1" ht="26.25" customHeight="1" spans="14:14">
      <c r="N111" s="99"/>
    </row>
    <row r="112" s="98" customFormat="1" ht="26.25" customHeight="1" spans="14:14">
      <c r="N112" s="99"/>
    </row>
    <row r="113" s="98" customFormat="1" ht="26.25" customHeight="1" spans="14:14">
      <c r="N113" s="99"/>
    </row>
    <row r="114" s="98" customFormat="1" ht="26.25" customHeight="1" spans="14:14">
      <c r="N114" s="99"/>
    </row>
    <row r="115" s="98" customFormat="1" ht="26.25" customHeight="1" spans="14:14">
      <c r="N115" s="99"/>
    </row>
    <row r="116" s="98" customFormat="1" ht="26.25" customHeight="1" spans="14:14">
      <c r="N116" s="99"/>
    </row>
    <row r="117" s="98" customFormat="1" ht="26.25" customHeight="1" spans="14:14">
      <c r="N117" s="99"/>
    </row>
    <row r="118" s="98" customFormat="1" ht="26.25" customHeight="1" spans="14:14">
      <c r="N118" s="99"/>
    </row>
    <row r="119" s="98" customFormat="1" ht="26.25" customHeight="1" spans="14:14">
      <c r="N119" s="99"/>
    </row>
    <row r="120" s="98" customFormat="1" ht="26.25" customHeight="1" spans="14:14">
      <c r="N120" s="99"/>
    </row>
    <row r="121" s="98" customFormat="1" ht="26.25" customHeight="1" spans="14:14">
      <c r="N121" s="99"/>
    </row>
    <row r="122" s="98" customFormat="1" ht="26.25" customHeight="1" spans="14:14">
      <c r="N122" s="99"/>
    </row>
    <row r="123" s="98" customFormat="1" ht="26.25" customHeight="1" spans="14:14">
      <c r="N123" s="99"/>
    </row>
    <row r="124" s="98" customFormat="1" ht="26.25" customHeight="1" spans="14:14">
      <c r="N124" s="99"/>
    </row>
    <row r="125" s="98" customFormat="1" ht="26.25" customHeight="1" spans="14:14">
      <c r="N125" s="99"/>
    </row>
    <row r="126" s="98" customFormat="1" ht="26.25" customHeight="1" spans="14:14">
      <c r="N126" s="99"/>
    </row>
    <row r="127" s="98" customFormat="1" ht="26.25" customHeight="1" spans="14:14">
      <c r="N127" s="99"/>
    </row>
    <row r="128" s="98" customFormat="1" ht="26.25" customHeight="1" spans="14:14">
      <c r="N128" s="99"/>
    </row>
    <row r="129" s="98" customFormat="1" ht="26.25" customHeight="1" spans="14:14">
      <c r="N129" s="99"/>
    </row>
    <row r="130" s="98" customFormat="1" ht="26.25" customHeight="1" spans="14:14">
      <c r="N130" s="99"/>
    </row>
    <row r="131" s="98" customFormat="1" ht="26.25" customHeight="1" spans="14:14">
      <c r="N131" s="99"/>
    </row>
    <row r="132" s="98" customFormat="1" ht="26.25" customHeight="1" spans="14:14">
      <c r="N132" s="99"/>
    </row>
    <row r="133" s="98" customFormat="1" ht="26.25" customHeight="1" spans="14:14">
      <c r="N133" s="99"/>
    </row>
    <row r="134" s="98" customFormat="1" ht="26.25" customHeight="1" spans="14:14">
      <c r="N134" s="99"/>
    </row>
    <row r="135" s="98" customFormat="1" ht="26.25" customHeight="1" spans="14:14">
      <c r="N135" s="99"/>
    </row>
    <row r="136" s="98" customFormat="1" ht="26.25" customHeight="1" spans="14:14">
      <c r="N136" s="99"/>
    </row>
    <row r="137" s="98" customFormat="1" ht="26.25" customHeight="1" spans="14:14">
      <c r="N137" s="99"/>
    </row>
    <row r="138" s="98" customFormat="1" ht="26.25" customHeight="1" spans="14:14">
      <c r="N138" s="99"/>
    </row>
    <row r="139" s="98" customFormat="1" ht="26.25" customHeight="1" spans="14:14">
      <c r="N139" s="99"/>
    </row>
    <row r="140" s="98" customFormat="1" ht="26.25" customHeight="1" spans="14:14">
      <c r="N140" s="99"/>
    </row>
    <row r="141" s="98" customFormat="1" ht="26.25" customHeight="1" spans="14:14">
      <c r="N141" s="99"/>
    </row>
    <row r="142" s="98" customFormat="1" ht="26.25" customHeight="1" spans="14:14">
      <c r="N142" s="99"/>
    </row>
    <row r="143" s="98" customFormat="1" ht="26.25" customHeight="1" spans="14:14">
      <c r="N143" s="99"/>
    </row>
    <row r="144" s="98" customFormat="1" ht="26.25" customHeight="1" spans="14:14">
      <c r="N144" s="99"/>
    </row>
    <row r="145" s="98" customFormat="1" ht="26.25" customHeight="1" spans="14:14">
      <c r="N145" s="99"/>
    </row>
    <row r="146" s="98" customFormat="1" ht="26.25" customHeight="1" spans="14:14">
      <c r="N146" s="99"/>
    </row>
    <row r="147" s="98" customFormat="1" ht="26.25" customHeight="1" spans="14:14">
      <c r="N147" s="99"/>
    </row>
    <row r="148" s="98" customFormat="1" ht="26.25" customHeight="1" spans="14:14">
      <c r="N148" s="99"/>
    </row>
    <row r="149" s="98" customFormat="1" ht="26.25" customHeight="1" spans="14:14">
      <c r="N149" s="99"/>
    </row>
    <row r="150" s="98" customFormat="1" ht="26.25" customHeight="1" spans="14:14">
      <c r="N150" s="99"/>
    </row>
    <row r="151" s="98" customFormat="1" ht="26.25" customHeight="1" spans="14:14">
      <c r="N151" s="99"/>
    </row>
    <row r="152" s="98" customFormat="1" ht="19.9" customHeight="1" spans="14:14">
      <c r="N152" s="99"/>
    </row>
    <row r="153" s="98" customFormat="1" ht="19.9" customHeight="1" spans="14:14">
      <c r="N153" s="99"/>
    </row>
    <row r="154" s="98" customFormat="1" ht="19.9" customHeight="1" spans="14:14">
      <c r="N154" s="99"/>
    </row>
    <row r="155" s="98" customFormat="1" ht="19.9" customHeight="1" spans="14:14">
      <c r="N155" s="9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7" workbookViewId="0">
      <selection activeCell="D12" sqref="D12"/>
    </sheetView>
  </sheetViews>
  <sheetFormatPr defaultColWidth="9" defaultRowHeight="15" outlineLevelCol="3"/>
  <cols>
    <col min="1" max="1" width="27.8363636363636" style="3" customWidth="1"/>
    <col min="2" max="2" width="21.0818181818182" style="3" customWidth="1"/>
    <col min="3" max="3" width="22" style="3" customWidth="1"/>
    <col min="4" max="4" width="110.754545454545" style="3" customWidth="1"/>
    <col min="5" max="16384" width="9" style="3"/>
  </cols>
  <sheetData>
    <row r="1" s="3" customFormat="1" ht="23" spans="1:4">
      <c r="A1" s="86" t="s">
        <v>502</v>
      </c>
      <c r="B1" s="86"/>
      <c r="C1" s="86"/>
      <c r="D1" s="86"/>
    </row>
    <row r="2" s="3" customFormat="1" ht="210" customHeight="1" spans="1:4">
      <c r="A2" s="87" t="s">
        <v>503</v>
      </c>
      <c r="B2" s="88" t="s">
        <v>504</v>
      </c>
      <c r="C2" s="89"/>
      <c r="D2" s="90" t="s">
        <v>505</v>
      </c>
    </row>
    <row r="3" s="3" customFormat="1" ht="369" customHeight="1" spans="1:4">
      <c r="A3" s="91"/>
      <c r="B3" s="88" t="s">
        <v>506</v>
      </c>
      <c r="C3" s="89"/>
      <c r="D3" s="90" t="s">
        <v>507</v>
      </c>
    </row>
    <row r="4" s="3" customFormat="1" ht="96" customHeight="1" spans="1:4">
      <c r="A4" s="91"/>
      <c r="B4" s="88" t="s">
        <v>508</v>
      </c>
      <c r="C4" s="89"/>
      <c r="D4" s="90" t="s">
        <v>509</v>
      </c>
    </row>
    <row r="5" s="3" customFormat="1" ht="59" customHeight="1" spans="1:4">
      <c r="A5" s="91"/>
      <c r="B5" s="88" t="s">
        <v>510</v>
      </c>
      <c r="C5" s="89"/>
      <c r="D5" s="90" t="s">
        <v>511</v>
      </c>
    </row>
    <row r="6" s="3" customFormat="1" ht="60" customHeight="1" spans="1:4">
      <c r="A6" s="92"/>
      <c r="B6" s="88" t="s">
        <v>512</v>
      </c>
      <c r="C6" s="89"/>
      <c r="D6" s="90" t="s">
        <v>513</v>
      </c>
    </row>
    <row r="7" s="3" customFormat="1" ht="204" customHeight="1" spans="1:4">
      <c r="A7" s="91" t="s">
        <v>514</v>
      </c>
      <c r="B7" s="93" t="s">
        <v>515</v>
      </c>
      <c r="C7" s="93"/>
      <c r="D7" s="90" t="s">
        <v>516</v>
      </c>
    </row>
    <row r="8" s="3" customFormat="1" ht="57" customHeight="1" spans="1:4">
      <c r="A8" s="92"/>
      <c r="B8" s="94" t="s">
        <v>517</v>
      </c>
      <c r="C8" s="94"/>
      <c r="D8" s="90" t="s">
        <v>518</v>
      </c>
    </row>
    <row r="9" s="3" customFormat="1" ht="32.25" customHeight="1" spans="1:4">
      <c r="A9" s="88" t="s">
        <v>519</v>
      </c>
      <c r="B9" s="95"/>
      <c r="C9" s="89"/>
      <c r="D9" s="90" t="s">
        <v>520</v>
      </c>
    </row>
    <row r="10" s="3" customFormat="1" ht="103" customHeight="1" spans="1:4">
      <c r="A10" s="88" t="s">
        <v>521</v>
      </c>
      <c r="B10" s="95"/>
      <c r="C10" s="89"/>
      <c r="D10" s="90" t="s">
        <v>522</v>
      </c>
    </row>
    <row r="11" s="3" customFormat="1" ht="32.25" customHeight="1" spans="1:4">
      <c r="A11" s="88" t="s">
        <v>523</v>
      </c>
      <c r="B11" s="95"/>
      <c r="C11" s="89"/>
      <c r="D11" s="90" t="s">
        <v>524</v>
      </c>
    </row>
    <row r="12" s="3" customFormat="1" ht="32.25" customHeight="1" spans="1:4">
      <c r="A12" s="88" t="s">
        <v>525</v>
      </c>
      <c r="B12" s="95"/>
      <c r="C12" s="89"/>
      <c r="D12" s="90" t="s">
        <v>526</v>
      </c>
    </row>
    <row r="13" s="3" customFormat="1" ht="32.25" customHeight="1" spans="1:4">
      <c r="A13" s="88" t="s">
        <v>527</v>
      </c>
      <c r="B13" s="95"/>
      <c r="C13" s="89"/>
      <c r="D13" s="90" t="s">
        <v>528</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5"/>
  <sheetViews>
    <sheetView topLeftCell="A29" workbookViewId="0">
      <selection activeCell="H18" sqref="H18"/>
    </sheetView>
  </sheetViews>
  <sheetFormatPr defaultColWidth="8" defaultRowHeight="15"/>
  <cols>
    <col min="1" max="1" width="14.6636363636364" style="58" customWidth="1"/>
    <col min="2" max="2" width="15.3363636363636" style="58" customWidth="1"/>
    <col min="3" max="3" width="30.4454545454545" style="58" customWidth="1"/>
    <col min="4" max="4" width="17.1636363636364" style="58" customWidth="1"/>
    <col min="5" max="5" width="23.3363636363636" style="58" customWidth="1"/>
    <col min="6" max="6" width="20.6636363636364" style="58" customWidth="1"/>
    <col min="7" max="7" width="23.9636363636364" style="58" customWidth="1"/>
    <col min="8" max="8" width="18.5818181818182" style="58" customWidth="1"/>
    <col min="9" max="9" width="19.2545454545455" style="58" customWidth="1"/>
    <col min="10" max="10" width="16.8363636363636" style="58" customWidth="1"/>
    <col min="11" max="251" width="8" style="58"/>
    <col min="252" max="16384" width="8" style="3"/>
  </cols>
  <sheetData>
    <row r="1" s="3" customFormat="1" spans="1:251">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8"/>
      <c r="DS1" s="58"/>
      <c r="DT1" s="58"/>
      <c r="DU1" s="58"/>
      <c r="DV1" s="58"/>
      <c r="DW1" s="58"/>
      <c r="DX1" s="58"/>
      <c r="DY1" s="58"/>
      <c r="DZ1" s="58"/>
      <c r="EA1" s="58"/>
      <c r="EB1" s="58"/>
      <c r="EC1" s="58"/>
      <c r="ED1" s="58"/>
      <c r="EE1" s="58"/>
      <c r="EF1" s="58"/>
      <c r="EG1" s="58"/>
      <c r="EH1" s="58"/>
      <c r="EI1" s="58"/>
      <c r="EJ1" s="58"/>
      <c r="EK1" s="58"/>
      <c r="EL1" s="58"/>
      <c r="EM1" s="58"/>
      <c r="EN1" s="58"/>
      <c r="EO1" s="58"/>
      <c r="EP1" s="58"/>
      <c r="EQ1" s="58"/>
      <c r="ER1" s="58"/>
      <c r="ES1" s="58"/>
      <c r="ET1" s="58"/>
      <c r="EU1" s="58"/>
      <c r="EV1" s="58"/>
      <c r="EW1" s="58"/>
      <c r="EX1" s="58"/>
      <c r="EY1" s="58"/>
      <c r="EZ1" s="58"/>
      <c r="FA1" s="58"/>
      <c r="FB1" s="58"/>
      <c r="FC1" s="58"/>
      <c r="FD1" s="58"/>
      <c r="FE1" s="58"/>
      <c r="FF1" s="58"/>
      <c r="FG1" s="58"/>
      <c r="FH1" s="58"/>
      <c r="FI1" s="58"/>
      <c r="FJ1" s="58"/>
      <c r="FK1" s="58"/>
      <c r="FL1" s="58"/>
      <c r="FM1" s="58"/>
      <c r="FN1" s="58"/>
      <c r="FO1" s="58"/>
      <c r="FP1" s="58"/>
      <c r="FQ1" s="58"/>
      <c r="FR1" s="58"/>
      <c r="FS1" s="58"/>
      <c r="FT1" s="58"/>
      <c r="FU1" s="58"/>
      <c r="FV1" s="58"/>
      <c r="FW1" s="58"/>
      <c r="FX1" s="58"/>
      <c r="FY1" s="58"/>
      <c r="FZ1" s="58"/>
      <c r="GA1" s="58"/>
      <c r="GB1" s="58"/>
      <c r="GC1" s="58"/>
      <c r="GD1" s="58"/>
      <c r="GE1" s="58"/>
      <c r="GF1" s="58"/>
      <c r="GG1" s="58"/>
      <c r="GH1" s="58"/>
      <c r="GI1" s="58"/>
      <c r="GJ1" s="58"/>
      <c r="GK1" s="58"/>
      <c r="GL1" s="58"/>
      <c r="GM1" s="58"/>
      <c r="GN1" s="58"/>
      <c r="GO1" s="58"/>
      <c r="GP1" s="58"/>
      <c r="GQ1" s="58"/>
      <c r="GR1" s="58"/>
      <c r="GS1" s="58"/>
      <c r="GT1" s="58"/>
      <c r="GU1" s="58"/>
      <c r="GV1" s="58"/>
      <c r="GW1" s="58"/>
      <c r="GX1" s="58"/>
      <c r="GY1" s="58"/>
      <c r="GZ1" s="58"/>
      <c r="HA1" s="58"/>
      <c r="HB1" s="58"/>
      <c r="HC1" s="58"/>
      <c r="HD1" s="58"/>
      <c r="HE1" s="58"/>
      <c r="HF1" s="58"/>
      <c r="HG1" s="58"/>
      <c r="HH1" s="58"/>
      <c r="HI1" s="58"/>
      <c r="HJ1" s="58"/>
      <c r="HK1" s="58"/>
      <c r="HL1" s="58"/>
      <c r="HM1" s="58"/>
      <c r="HN1" s="58"/>
      <c r="HO1" s="58"/>
      <c r="HP1" s="58"/>
      <c r="HQ1" s="58"/>
      <c r="HR1" s="58"/>
      <c r="HS1" s="58"/>
      <c r="HT1" s="58"/>
      <c r="HU1" s="58"/>
      <c r="HV1" s="58"/>
      <c r="HW1" s="58"/>
      <c r="HX1" s="58"/>
      <c r="HY1" s="58"/>
      <c r="HZ1" s="58"/>
      <c r="IA1" s="58"/>
      <c r="IB1" s="58"/>
      <c r="IC1" s="58"/>
      <c r="ID1" s="58"/>
      <c r="IE1" s="58"/>
      <c r="IF1" s="58"/>
      <c r="IG1" s="58"/>
      <c r="IH1" s="58"/>
      <c r="II1" s="58"/>
      <c r="IJ1" s="58"/>
      <c r="IK1" s="58"/>
      <c r="IL1" s="58"/>
      <c r="IM1" s="58"/>
      <c r="IN1" s="58"/>
      <c r="IO1" s="58"/>
      <c r="IP1" s="58"/>
      <c r="IQ1" s="58"/>
    </row>
    <row r="2" s="58" customFormat="1" ht="55.9" customHeight="1" spans="1:251">
      <c r="A2" s="62" t="s">
        <v>529</v>
      </c>
      <c r="B2" s="62"/>
      <c r="C2" s="62"/>
      <c r="D2" s="62"/>
      <c r="E2" s="62"/>
      <c r="F2" s="62"/>
      <c r="G2" s="62"/>
      <c r="H2" s="62"/>
      <c r="I2" s="62"/>
      <c r="J2" s="62"/>
    </row>
    <row r="3" s="58" customFormat="1" ht="37" customHeight="1" spans="1:251">
      <c r="A3" s="63" t="s">
        <v>530</v>
      </c>
      <c r="B3" s="64"/>
      <c r="C3" s="64"/>
      <c r="D3" s="64"/>
      <c r="E3" s="64"/>
      <c r="F3" s="64"/>
      <c r="G3" s="64"/>
      <c r="H3" s="64"/>
      <c r="I3" s="64"/>
      <c r="J3" s="65"/>
    </row>
    <row r="4" s="58" customFormat="1" ht="30" customHeight="1" spans="1:251">
      <c r="A4" s="66" t="s">
        <v>531</v>
      </c>
      <c r="B4" s="67" t="s">
        <v>532</v>
      </c>
      <c r="C4" s="68"/>
      <c r="D4" s="68"/>
      <c r="E4" s="68"/>
      <c r="F4" s="68"/>
      <c r="G4" s="68"/>
      <c r="H4" s="68"/>
      <c r="I4" s="68"/>
      <c r="J4" s="68"/>
    </row>
    <row r="5" s="59" customFormat="1" ht="45" customHeight="1" spans="1:251">
      <c r="A5" s="69" t="s">
        <v>533</v>
      </c>
      <c r="B5" s="69"/>
      <c r="C5" s="70" t="s">
        <v>534</v>
      </c>
      <c r="D5" s="70"/>
      <c r="E5" s="70" t="s">
        <v>535</v>
      </c>
      <c r="F5" s="71" t="s">
        <v>536</v>
      </c>
      <c r="G5" s="70" t="s">
        <v>537</v>
      </c>
      <c r="H5" s="70" t="s">
        <v>538</v>
      </c>
      <c r="I5" s="70" t="s">
        <v>539</v>
      </c>
      <c r="J5" s="70" t="s">
        <v>540</v>
      </c>
    </row>
    <row r="6" s="59" customFormat="1" ht="31" customHeight="1" spans="1:251">
      <c r="A6" s="69"/>
      <c r="B6" s="69"/>
      <c r="C6" s="70" t="s">
        <v>541</v>
      </c>
      <c r="D6" s="70"/>
      <c r="E6" s="72">
        <v>12702.14</v>
      </c>
      <c r="F6" s="73" t="s">
        <v>542</v>
      </c>
      <c r="G6" s="72">
        <v>15065.9</v>
      </c>
      <c r="H6" s="72">
        <v>14538.03</v>
      </c>
      <c r="I6" s="72">
        <v>96.5</v>
      </c>
      <c r="J6" s="74" t="s">
        <v>5</v>
      </c>
    </row>
    <row r="7" s="59" customFormat="1" ht="35" customHeight="1" spans="1:251">
      <c r="A7" s="69"/>
      <c r="B7" s="69"/>
      <c r="C7" s="69" t="s">
        <v>178</v>
      </c>
      <c r="D7" s="70" t="s">
        <v>541</v>
      </c>
      <c r="E7" s="72">
        <v>12682.14</v>
      </c>
      <c r="F7" s="72">
        <v>-765.97</v>
      </c>
      <c r="G7" s="72">
        <v>11916.17</v>
      </c>
      <c r="H7" s="72">
        <v>11911.67</v>
      </c>
      <c r="I7" s="72">
        <v>99.96</v>
      </c>
      <c r="J7" s="74"/>
    </row>
    <row r="8" s="59" customFormat="1" ht="35" customHeight="1" spans="1:251">
      <c r="A8" s="69"/>
      <c r="B8" s="69"/>
      <c r="C8" s="69" t="s">
        <v>179</v>
      </c>
      <c r="D8" s="70" t="s">
        <v>541</v>
      </c>
      <c r="E8" s="72">
        <v>20</v>
      </c>
      <c r="F8" s="73" t="s">
        <v>543</v>
      </c>
      <c r="G8" s="72">
        <v>3149.73</v>
      </c>
      <c r="H8" s="72">
        <v>2626.36</v>
      </c>
      <c r="I8" s="72">
        <v>83.38</v>
      </c>
      <c r="J8" s="74"/>
    </row>
    <row r="9" s="59" customFormat="1" ht="35" customHeight="1" spans="1:251">
      <c r="A9" s="69"/>
      <c r="B9" s="69"/>
      <c r="C9" s="69"/>
      <c r="D9" s="69" t="s">
        <v>544</v>
      </c>
      <c r="E9" s="72">
        <v>20</v>
      </c>
      <c r="F9" s="73" t="s">
        <v>543</v>
      </c>
      <c r="G9" s="72">
        <v>3149.73</v>
      </c>
      <c r="H9" s="72">
        <v>2626.36</v>
      </c>
      <c r="I9" s="72">
        <v>83.38</v>
      </c>
      <c r="J9" s="74"/>
    </row>
    <row r="10" s="59" customFormat="1" ht="35" customHeight="1" spans="1:251">
      <c r="A10" s="69"/>
      <c r="B10" s="69"/>
      <c r="C10" s="69"/>
      <c r="D10" s="70" t="s">
        <v>545</v>
      </c>
      <c r="E10" s="72"/>
      <c r="F10" s="72"/>
      <c r="G10" s="72"/>
      <c r="H10" s="72"/>
      <c r="I10" s="72"/>
      <c r="J10" s="74"/>
    </row>
    <row r="11" s="59" customFormat="1" ht="35" customHeight="1" spans="1:251">
      <c r="A11" s="69"/>
      <c r="B11" s="69"/>
      <c r="C11" s="69"/>
      <c r="D11" s="69" t="s">
        <v>546</v>
      </c>
      <c r="E11" s="72"/>
      <c r="F11" s="72"/>
      <c r="G11" s="72"/>
      <c r="H11" s="72"/>
      <c r="I11" s="72"/>
      <c r="J11" s="74"/>
    </row>
    <row r="12" s="60" customFormat="1" ht="26.4" customHeight="1" spans="1:251">
      <c r="A12" s="69" t="s">
        <v>547</v>
      </c>
      <c r="B12" s="69"/>
      <c r="C12" s="75" t="s">
        <v>548</v>
      </c>
      <c r="D12" s="75"/>
      <c r="E12" s="75"/>
      <c r="F12" s="75"/>
      <c r="G12" s="75"/>
      <c r="H12" s="75"/>
      <c r="I12" s="75"/>
      <c r="J12" s="75"/>
    </row>
    <row r="13" s="60" customFormat="1" ht="164" customHeight="1" spans="1:251">
      <c r="A13" s="69"/>
      <c r="B13" s="69"/>
      <c r="C13" s="75"/>
      <c r="D13" s="75"/>
      <c r="E13" s="75"/>
      <c r="F13" s="75"/>
      <c r="G13" s="75"/>
      <c r="H13" s="75"/>
      <c r="I13" s="75"/>
      <c r="J13" s="75"/>
    </row>
    <row r="14" s="58" customFormat="1" ht="44" customHeight="1" spans="1:251">
      <c r="A14" s="76" t="s">
        <v>549</v>
      </c>
      <c r="B14" s="76"/>
      <c r="C14" s="76"/>
      <c r="D14" s="76"/>
      <c r="E14" s="76"/>
      <c r="F14" s="76"/>
      <c r="G14" s="76"/>
      <c r="H14" s="76"/>
      <c r="I14" s="76"/>
      <c r="J14" s="76"/>
    </row>
    <row r="15" s="61" customFormat="1" ht="25.15" customHeight="1" spans="1:251">
      <c r="A15" s="77" t="s">
        <v>550</v>
      </c>
      <c r="B15" s="77"/>
      <c r="C15" s="77"/>
      <c r="D15" s="78" t="s">
        <v>551</v>
      </c>
      <c r="E15" s="79" t="s">
        <v>552</v>
      </c>
      <c r="F15" s="79" t="s">
        <v>553</v>
      </c>
      <c r="G15" s="79" t="s">
        <v>554</v>
      </c>
      <c r="H15" s="79" t="s">
        <v>555</v>
      </c>
      <c r="I15" s="79"/>
      <c r="J15" s="79"/>
    </row>
    <row r="16" ht="36" customHeight="1" spans="1:251">
      <c r="A16" s="78" t="s">
        <v>556</v>
      </c>
      <c r="B16" s="80" t="s">
        <v>557</v>
      </c>
      <c r="C16" s="80" t="s">
        <v>558</v>
      </c>
      <c r="D16" s="78"/>
      <c r="E16" s="79"/>
      <c r="F16" s="79"/>
      <c r="G16" s="79"/>
      <c r="H16" s="79"/>
      <c r="I16" s="79"/>
      <c r="J16" s="79"/>
    </row>
    <row r="17" ht="36" customHeight="1" spans="1:10">
      <c r="A17" s="78" t="s">
        <v>559</v>
      </c>
      <c r="B17" s="80" t="s">
        <v>560</v>
      </c>
      <c r="C17" s="80" t="s">
        <v>561</v>
      </c>
      <c r="D17" s="81" t="s">
        <v>562</v>
      </c>
      <c r="E17" s="81" t="s">
        <v>563</v>
      </c>
      <c r="F17" s="81" t="s">
        <v>564</v>
      </c>
      <c r="G17" s="79" t="s">
        <v>563</v>
      </c>
      <c r="H17" s="79" t="s">
        <v>5</v>
      </c>
      <c r="I17" s="79"/>
      <c r="J17" s="79"/>
    </row>
    <row r="18" ht="36" customHeight="1" spans="1:10">
      <c r="A18" s="78" t="s">
        <v>559</v>
      </c>
      <c r="B18" s="80" t="s">
        <v>560</v>
      </c>
      <c r="C18" s="80" t="s">
        <v>565</v>
      </c>
      <c r="D18" s="81" t="s">
        <v>562</v>
      </c>
      <c r="E18" s="81" t="s">
        <v>563</v>
      </c>
      <c r="F18" s="81" t="s">
        <v>566</v>
      </c>
      <c r="G18" s="79" t="s">
        <v>567</v>
      </c>
      <c r="H18" s="79" t="s">
        <v>5</v>
      </c>
      <c r="I18" s="79"/>
      <c r="J18" s="79"/>
    </row>
    <row r="19" ht="36" customHeight="1" spans="1:10">
      <c r="A19" s="78" t="s">
        <v>559</v>
      </c>
      <c r="B19" s="80" t="s">
        <v>560</v>
      </c>
      <c r="C19" s="80" t="s">
        <v>568</v>
      </c>
      <c r="D19" s="81" t="s">
        <v>569</v>
      </c>
      <c r="E19" s="81" t="s">
        <v>12</v>
      </c>
      <c r="F19" s="81" t="s">
        <v>570</v>
      </c>
      <c r="G19" s="79" t="s">
        <v>571</v>
      </c>
      <c r="H19" s="79" t="s">
        <v>572</v>
      </c>
      <c r="I19" s="79"/>
      <c r="J19" s="79"/>
    </row>
    <row r="20" ht="36" customHeight="1" spans="1:10">
      <c r="A20" s="78" t="s">
        <v>559</v>
      </c>
      <c r="B20" s="80" t="s">
        <v>560</v>
      </c>
      <c r="C20" s="80" t="s">
        <v>573</v>
      </c>
      <c r="D20" s="81" t="s">
        <v>574</v>
      </c>
      <c r="E20" s="81" t="s">
        <v>86</v>
      </c>
      <c r="F20" s="81" t="s">
        <v>575</v>
      </c>
      <c r="G20" s="79" t="s">
        <v>571</v>
      </c>
      <c r="H20" s="79" t="s">
        <v>572</v>
      </c>
      <c r="I20" s="79"/>
      <c r="J20" s="79"/>
    </row>
    <row r="21" ht="36" customHeight="1" spans="1:10">
      <c r="A21" s="78" t="s">
        <v>559</v>
      </c>
      <c r="B21" s="80" t="s">
        <v>560</v>
      </c>
      <c r="C21" s="80" t="s">
        <v>576</v>
      </c>
      <c r="D21" s="81" t="s">
        <v>574</v>
      </c>
      <c r="E21" s="81" t="s">
        <v>12</v>
      </c>
      <c r="F21" s="81" t="s">
        <v>128</v>
      </c>
      <c r="G21" s="79" t="s">
        <v>571</v>
      </c>
      <c r="H21" s="79" t="s">
        <v>572</v>
      </c>
      <c r="I21" s="79"/>
      <c r="J21" s="79"/>
    </row>
    <row r="22" ht="36" customHeight="1" spans="1:10">
      <c r="A22" s="78" t="s">
        <v>559</v>
      </c>
      <c r="B22" s="80" t="s">
        <v>560</v>
      </c>
      <c r="C22" s="80" t="s">
        <v>577</v>
      </c>
      <c r="D22" s="81" t="s">
        <v>569</v>
      </c>
      <c r="E22" s="81" t="s">
        <v>567</v>
      </c>
      <c r="F22" s="81" t="s">
        <v>564</v>
      </c>
      <c r="G22" s="79" t="s">
        <v>567</v>
      </c>
      <c r="H22" s="79" t="s">
        <v>5</v>
      </c>
      <c r="I22" s="79"/>
      <c r="J22" s="79"/>
    </row>
    <row r="23" ht="36" customHeight="1" spans="1:10">
      <c r="A23" s="78" t="s">
        <v>559</v>
      </c>
      <c r="B23" s="80" t="s">
        <v>560</v>
      </c>
      <c r="C23" s="80" t="s">
        <v>578</v>
      </c>
      <c r="D23" s="81" t="s">
        <v>569</v>
      </c>
      <c r="E23" s="81" t="s">
        <v>12</v>
      </c>
      <c r="F23" s="81" t="s">
        <v>570</v>
      </c>
      <c r="G23" s="79" t="s">
        <v>12</v>
      </c>
      <c r="H23" s="79" t="s">
        <v>5</v>
      </c>
      <c r="I23" s="79"/>
      <c r="J23" s="79"/>
    </row>
    <row r="24" ht="36" customHeight="1" spans="1:10">
      <c r="A24" s="78" t="s">
        <v>559</v>
      </c>
      <c r="B24" s="80" t="s">
        <v>579</v>
      </c>
      <c r="C24" s="80" t="s">
        <v>580</v>
      </c>
      <c r="D24" s="81" t="s">
        <v>574</v>
      </c>
      <c r="E24" s="81" t="s">
        <v>563</v>
      </c>
      <c r="F24" s="81" t="s">
        <v>564</v>
      </c>
      <c r="G24" s="79" t="s">
        <v>563</v>
      </c>
      <c r="H24" s="79" t="s">
        <v>5</v>
      </c>
      <c r="I24" s="79"/>
      <c r="J24" s="79"/>
    </row>
    <row r="25" ht="36" customHeight="1" spans="1:10">
      <c r="A25" s="78" t="s">
        <v>559</v>
      </c>
      <c r="B25" s="80" t="s">
        <v>579</v>
      </c>
      <c r="C25" s="80" t="s">
        <v>581</v>
      </c>
      <c r="D25" s="81" t="s">
        <v>574</v>
      </c>
      <c r="E25" s="81" t="s">
        <v>582</v>
      </c>
      <c r="F25" s="81" t="s">
        <v>583</v>
      </c>
      <c r="G25" s="79" t="s">
        <v>582</v>
      </c>
      <c r="H25" s="79" t="s">
        <v>5</v>
      </c>
      <c r="I25" s="79"/>
      <c r="J25" s="79"/>
    </row>
    <row r="26" ht="36" customHeight="1" spans="1:10">
      <c r="A26" s="78" t="s">
        <v>559</v>
      </c>
      <c r="B26" s="80" t="s">
        <v>579</v>
      </c>
      <c r="C26" s="80" t="s">
        <v>584</v>
      </c>
      <c r="D26" s="81" t="s">
        <v>574</v>
      </c>
      <c r="E26" s="81" t="s">
        <v>563</v>
      </c>
      <c r="F26" s="81" t="s">
        <v>564</v>
      </c>
      <c r="G26" s="79" t="s">
        <v>571</v>
      </c>
      <c r="H26" s="79" t="s">
        <v>572</v>
      </c>
      <c r="I26" s="79"/>
      <c r="J26" s="79"/>
    </row>
    <row r="27" ht="36" customHeight="1" spans="1:10">
      <c r="A27" s="78" t="s">
        <v>559</v>
      </c>
      <c r="B27" s="80" t="s">
        <v>585</v>
      </c>
      <c r="C27" s="80" t="s">
        <v>586</v>
      </c>
      <c r="D27" s="81" t="s">
        <v>562</v>
      </c>
      <c r="E27" s="81" t="s">
        <v>29</v>
      </c>
      <c r="F27" s="81" t="s">
        <v>587</v>
      </c>
      <c r="G27" s="79" t="s">
        <v>29</v>
      </c>
      <c r="H27" s="79"/>
      <c r="I27" s="79"/>
      <c r="J27" s="79"/>
    </row>
    <row r="28" ht="36" customHeight="1" spans="1:10">
      <c r="A28" s="78" t="s">
        <v>559</v>
      </c>
      <c r="B28" s="80" t="s">
        <v>585</v>
      </c>
      <c r="C28" s="80" t="s">
        <v>588</v>
      </c>
      <c r="D28" s="81" t="s">
        <v>569</v>
      </c>
      <c r="E28" s="81" t="s">
        <v>589</v>
      </c>
      <c r="F28" s="81" t="s">
        <v>564</v>
      </c>
      <c r="G28" s="79" t="s">
        <v>589</v>
      </c>
      <c r="H28" s="79"/>
      <c r="I28" s="79"/>
      <c r="J28" s="79"/>
    </row>
    <row r="29" ht="36" customHeight="1" spans="1:10">
      <c r="A29" s="78" t="s">
        <v>559</v>
      </c>
      <c r="B29" s="80" t="s">
        <v>590</v>
      </c>
      <c r="C29" s="80" t="s">
        <v>591</v>
      </c>
      <c r="D29" s="81" t="s">
        <v>562</v>
      </c>
      <c r="E29" s="81" t="s">
        <v>592</v>
      </c>
      <c r="F29" s="81" t="s">
        <v>593</v>
      </c>
      <c r="G29" s="79" t="s">
        <v>592</v>
      </c>
      <c r="H29" s="79"/>
      <c r="I29" s="79"/>
      <c r="J29" s="79"/>
    </row>
    <row r="30" ht="42" customHeight="1" spans="1:10">
      <c r="A30" s="82" t="s">
        <v>594</v>
      </c>
      <c r="B30" s="82" t="s">
        <v>595</v>
      </c>
      <c r="C30" s="82" t="s">
        <v>596</v>
      </c>
      <c r="D30" s="81" t="s">
        <v>574</v>
      </c>
      <c r="E30" s="81" t="s">
        <v>597</v>
      </c>
      <c r="F30" s="81" t="s">
        <v>583</v>
      </c>
      <c r="G30" s="83" t="s">
        <v>597</v>
      </c>
      <c r="H30" s="75"/>
      <c r="I30" s="75"/>
      <c r="J30" s="75"/>
    </row>
    <row r="31" ht="52" customHeight="1" spans="1:10">
      <c r="A31" s="82" t="s">
        <v>594</v>
      </c>
      <c r="B31" s="82" t="s">
        <v>595</v>
      </c>
      <c r="C31" s="84" t="s">
        <v>598</v>
      </c>
      <c r="D31" s="81" t="s">
        <v>574</v>
      </c>
      <c r="E31" s="81" t="s">
        <v>599</v>
      </c>
      <c r="F31" s="81" t="s">
        <v>583</v>
      </c>
      <c r="G31" s="83" t="s">
        <v>599</v>
      </c>
      <c r="H31" s="75"/>
      <c r="I31" s="85"/>
      <c r="J31" s="38"/>
    </row>
    <row r="32" ht="60" customHeight="1" spans="1:10">
      <c r="A32" s="82" t="s">
        <v>594</v>
      </c>
      <c r="B32" s="82" t="s">
        <v>600</v>
      </c>
      <c r="C32" s="84" t="s">
        <v>601</v>
      </c>
      <c r="D32" s="81" t="s">
        <v>574</v>
      </c>
      <c r="E32" s="81" t="s">
        <v>602</v>
      </c>
      <c r="F32" s="81" t="s">
        <v>583</v>
      </c>
      <c r="G32" s="83" t="s">
        <v>602</v>
      </c>
      <c r="H32" s="75"/>
      <c r="I32" s="85"/>
      <c r="J32" s="38"/>
    </row>
    <row r="33" ht="42" customHeight="1" spans="1:10">
      <c r="A33" s="82" t="s">
        <v>603</v>
      </c>
      <c r="B33" s="82" t="s">
        <v>604</v>
      </c>
      <c r="C33" s="82" t="s">
        <v>604</v>
      </c>
      <c r="D33" s="81" t="s">
        <v>569</v>
      </c>
      <c r="E33" s="81" t="s">
        <v>589</v>
      </c>
      <c r="F33" s="81" t="s">
        <v>564</v>
      </c>
      <c r="G33" s="83" t="s">
        <v>589</v>
      </c>
      <c r="H33" s="75"/>
      <c r="I33" s="85"/>
      <c r="J33" s="38"/>
    </row>
    <row r="34" ht="42" customHeight="1" spans="1:10">
      <c r="A34" s="82" t="s">
        <v>603</v>
      </c>
      <c r="B34" s="82" t="s">
        <v>604</v>
      </c>
      <c r="C34" s="82" t="s">
        <v>605</v>
      </c>
      <c r="D34" s="81" t="s">
        <v>569</v>
      </c>
      <c r="E34" s="81" t="s">
        <v>589</v>
      </c>
      <c r="F34" s="81" t="s">
        <v>564</v>
      </c>
      <c r="G34" s="83" t="s">
        <v>589</v>
      </c>
      <c r="H34" s="75"/>
      <c r="I34" s="85"/>
      <c r="J34" s="38"/>
    </row>
    <row r="35" s="58" customFormat="1" ht="60" customHeight="1" spans="1:10">
      <c r="A35" s="46" t="s">
        <v>606</v>
      </c>
      <c r="B35" s="37"/>
      <c r="C35" s="37"/>
      <c r="D35" s="37"/>
      <c r="E35" s="37"/>
      <c r="F35" s="37"/>
      <c r="G35" s="37"/>
      <c r="H35" s="37"/>
      <c r="I35" s="37"/>
      <c r="J35" s="37"/>
    </row>
  </sheetData>
  <mergeCells count="23">
    <mergeCell ref="A2:J2"/>
    <mergeCell ref="A3:J3"/>
    <mergeCell ref="B4:J4"/>
    <mergeCell ref="C5:D5"/>
    <mergeCell ref="C6:D6"/>
    <mergeCell ref="A14:J14"/>
    <mergeCell ref="A15:C15"/>
    <mergeCell ref="H30:J30"/>
    <mergeCell ref="H31:J31"/>
    <mergeCell ref="H32:J32"/>
    <mergeCell ref="H33:J33"/>
    <mergeCell ref="H34:J34"/>
    <mergeCell ref="B35:J3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6"/>
  <sheetViews>
    <sheetView tabSelected="1" zoomScale="90" zoomScaleNormal="90" topLeftCell="A166" workbookViewId="0">
      <selection activeCell="B166" sqref="B166:G166"/>
    </sheetView>
  </sheetViews>
  <sheetFormatPr defaultColWidth="8.08181818181818" defaultRowHeight="15"/>
  <cols>
    <col min="1" max="1" width="9.16363636363636" style="1" customWidth="1"/>
    <col min="2" max="2" width="8.83636363636364" style="1" customWidth="1"/>
    <col min="3" max="3" width="20.1636363636364" style="1" customWidth="1"/>
    <col min="4" max="4" width="16.9272727272727"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5" t="s">
        <v>607</v>
      </c>
      <c r="B1" s="5"/>
      <c r="C1" s="5"/>
      <c r="D1" s="5"/>
      <c r="E1" s="5"/>
      <c r="F1" s="5"/>
      <c r="G1" s="5"/>
      <c r="H1" s="5"/>
      <c r="I1" s="5"/>
      <c r="J1" s="5"/>
      <c r="K1" s="5"/>
      <c r="L1" s="5"/>
    </row>
    <row r="2" s="2" customFormat="1" ht="31" customHeight="1" spans="1:12">
      <c r="A2" s="6" t="s">
        <v>608</v>
      </c>
      <c r="B2" s="6"/>
      <c r="C2" s="7" t="s">
        <v>609</v>
      </c>
      <c r="D2" s="7"/>
      <c r="E2" s="7"/>
      <c r="F2" s="7"/>
      <c r="G2" s="7"/>
      <c r="H2" s="7"/>
      <c r="I2" s="7"/>
      <c r="J2" s="7"/>
      <c r="K2" s="7"/>
      <c r="L2" s="7"/>
    </row>
    <row r="3" s="2" customFormat="1" ht="30" customHeight="1" spans="1:12">
      <c r="A3" s="6" t="s">
        <v>610</v>
      </c>
      <c r="B3" s="6"/>
      <c r="C3" s="7" t="s">
        <v>611</v>
      </c>
      <c r="D3" s="7"/>
      <c r="E3" s="7"/>
      <c r="F3" s="7"/>
      <c r="G3" s="7"/>
      <c r="H3" s="8" t="s">
        <v>612</v>
      </c>
      <c r="I3" s="7" t="s">
        <v>532</v>
      </c>
      <c r="J3" s="7"/>
      <c r="K3" s="7"/>
      <c r="L3" s="7"/>
    </row>
    <row r="4" s="2" customFormat="1" ht="26" customHeight="1" spans="1:12">
      <c r="A4" s="9" t="s">
        <v>613</v>
      </c>
      <c r="B4" s="9"/>
      <c r="C4" s="6"/>
      <c r="D4" s="6" t="s">
        <v>535</v>
      </c>
      <c r="E4" s="6"/>
      <c r="F4" s="6" t="s">
        <v>451</v>
      </c>
      <c r="G4" s="6"/>
      <c r="H4" s="6" t="s">
        <v>614</v>
      </c>
      <c r="I4" s="6" t="s">
        <v>615</v>
      </c>
      <c r="J4" s="6" t="s">
        <v>616</v>
      </c>
      <c r="K4" s="6" t="s">
        <v>617</v>
      </c>
      <c r="L4" s="10" t="s">
        <v>618</v>
      </c>
    </row>
    <row r="5" s="2" customFormat="1" ht="30" customHeight="1" spans="1:12">
      <c r="A5" s="9"/>
      <c r="B5" s="9"/>
      <c r="C5" s="11" t="s">
        <v>541</v>
      </c>
      <c r="D5" s="12">
        <v>0</v>
      </c>
      <c r="E5" s="12"/>
      <c r="F5" s="12">
        <v>1637.08</v>
      </c>
      <c r="G5" s="12"/>
      <c r="H5" s="12">
        <v>1423.91</v>
      </c>
      <c r="I5" s="13">
        <v>10</v>
      </c>
      <c r="J5" s="13">
        <v>0.87</v>
      </c>
      <c r="K5" s="13">
        <v>8.7</v>
      </c>
      <c r="L5" s="14" t="s">
        <v>5</v>
      </c>
    </row>
    <row r="6" s="2" customFormat="1" ht="30" customHeight="1" spans="1:12">
      <c r="A6" s="9"/>
      <c r="B6" s="9"/>
      <c r="C6" s="9" t="s">
        <v>544</v>
      </c>
      <c r="D6" s="12">
        <v>0</v>
      </c>
      <c r="E6" s="12"/>
      <c r="F6" s="12">
        <v>1637.08</v>
      </c>
      <c r="G6" s="12"/>
      <c r="H6" s="12">
        <v>1423.91</v>
      </c>
      <c r="I6" s="9"/>
      <c r="J6" s="15"/>
      <c r="K6" s="6"/>
      <c r="L6" s="14"/>
    </row>
    <row r="7" s="2" customFormat="1" ht="30" customHeight="1" spans="1:12">
      <c r="A7" s="9"/>
      <c r="B7" s="9"/>
      <c r="C7" s="11" t="s">
        <v>619</v>
      </c>
      <c r="D7" s="12">
        <v>0</v>
      </c>
      <c r="E7" s="12"/>
      <c r="F7" s="12" t="s">
        <v>5</v>
      </c>
      <c r="G7" s="12"/>
      <c r="H7" s="12" t="s">
        <v>5</v>
      </c>
      <c r="I7" s="9"/>
      <c r="J7" s="15">
        <v>0</v>
      </c>
      <c r="K7" s="6"/>
      <c r="L7" s="14"/>
    </row>
    <row r="8" s="2" customFormat="1" ht="30" customHeight="1" spans="1:12">
      <c r="A8" s="9"/>
      <c r="B8" s="9"/>
      <c r="C8" s="6" t="s">
        <v>620</v>
      </c>
      <c r="D8" s="12">
        <v>0</v>
      </c>
      <c r="E8" s="12"/>
      <c r="F8" s="12" t="s">
        <v>5</v>
      </c>
      <c r="G8" s="12"/>
      <c r="H8" s="12" t="s">
        <v>5</v>
      </c>
      <c r="I8" s="9"/>
      <c r="J8" s="15">
        <v>0</v>
      </c>
      <c r="K8" s="6"/>
      <c r="L8" s="14"/>
    </row>
    <row r="9" s="1" customFormat="1" ht="26.4" customHeight="1" spans="1:12">
      <c r="A9" s="16" t="s">
        <v>621</v>
      </c>
      <c r="B9" s="8" t="s">
        <v>622</v>
      </c>
      <c r="C9" s="8"/>
      <c r="D9" s="8"/>
      <c r="E9" s="8"/>
      <c r="F9" s="8"/>
      <c r="G9" s="8"/>
      <c r="H9" s="8" t="s">
        <v>623</v>
      </c>
      <c r="I9" s="8"/>
      <c r="J9" s="8"/>
      <c r="K9" s="8"/>
      <c r="L9" s="8"/>
    </row>
    <row r="10" s="1" customFormat="1" ht="66.65" customHeight="1" spans="1:12">
      <c r="A10" s="16"/>
      <c r="B10" s="17" t="s">
        <v>624</v>
      </c>
      <c r="C10" s="17"/>
      <c r="D10" s="17"/>
      <c r="E10" s="17"/>
      <c r="F10" s="17"/>
      <c r="G10" s="17"/>
      <c r="H10" s="17" t="s">
        <v>625</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626</v>
      </c>
      <c r="B12" s="23"/>
      <c r="C12" s="23"/>
      <c r="D12" s="23"/>
      <c r="E12" s="23"/>
      <c r="F12" s="23"/>
      <c r="G12" s="23"/>
      <c r="H12" s="23"/>
      <c r="I12" s="23"/>
      <c r="J12" s="23"/>
      <c r="K12" s="23"/>
      <c r="L12" s="23"/>
    </row>
    <row r="13" s="2" customFormat="1" ht="31" customHeight="1" spans="1:12">
      <c r="A13" s="6" t="s">
        <v>550</v>
      </c>
      <c r="B13" s="6"/>
      <c r="C13" s="6"/>
      <c r="D13" s="6"/>
      <c r="E13" s="6" t="s">
        <v>627</v>
      </c>
      <c r="F13" s="6"/>
      <c r="G13" s="6"/>
      <c r="H13" s="24" t="s">
        <v>628</v>
      </c>
      <c r="I13" s="25"/>
      <c r="J13" s="25"/>
      <c r="K13" s="25"/>
      <c r="L13" s="26"/>
    </row>
    <row r="14" s="1" customFormat="1" ht="28" customHeight="1" spans="1:12">
      <c r="A14" s="10" t="s">
        <v>629</v>
      </c>
      <c r="B14" s="10"/>
      <c r="C14" s="27" t="s">
        <v>557</v>
      </c>
      <c r="D14" s="27" t="s">
        <v>558</v>
      </c>
      <c r="E14" s="10" t="s">
        <v>551</v>
      </c>
      <c r="F14" s="10" t="s">
        <v>552</v>
      </c>
      <c r="G14" s="6" t="s">
        <v>553</v>
      </c>
      <c r="H14" s="11" t="s">
        <v>554</v>
      </c>
      <c r="I14" s="11" t="s">
        <v>615</v>
      </c>
      <c r="J14" s="11" t="s">
        <v>617</v>
      </c>
      <c r="K14" s="28" t="s">
        <v>555</v>
      </c>
      <c r="L14" s="29"/>
    </row>
    <row r="15" s="1" customFormat="1" ht="38" customHeight="1" spans="1:12">
      <c r="A15" s="30" t="s">
        <v>559</v>
      </c>
      <c r="B15" s="30"/>
      <c r="C15" s="30" t="s">
        <v>560</v>
      </c>
      <c r="D15" s="31" t="s">
        <v>630</v>
      </c>
      <c r="E15" s="32" t="s">
        <v>631</v>
      </c>
      <c r="F15" s="33" t="s">
        <v>632</v>
      </c>
      <c r="G15" s="33" t="s">
        <v>575</v>
      </c>
      <c r="H15" s="33" t="s">
        <v>633</v>
      </c>
      <c r="I15" s="34">
        <v>10</v>
      </c>
      <c r="J15" s="34">
        <v>10</v>
      </c>
      <c r="K15" s="31" t="s">
        <v>634</v>
      </c>
      <c r="L15" s="31"/>
    </row>
    <row r="16" s="1" customFormat="1" ht="38" customHeight="1" spans="1:12">
      <c r="A16" s="30" t="s">
        <v>559</v>
      </c>
      <c r="B16" s="30"/>
      <c r="C16" s="35" t="s">
        <v>579</v>
      </c>
      <c r="D16" s="36" t="s">
        <v>635</v>
      </c>
      <c r="E16" s="33" t="s">
        <v>574</v>
      </c>
      <c r="F16" s="33" t="s">
        <v>636</v>
      </c>
      <c r="G16" s="33" t="s">
        <v>583</v>
      </c>
      <c r="H16" s="33" t="s">
        <v>636</v>
      </c>
      <c r="I16" s="34">
        <v>15</v>
      </c>
      <c r="J16" s="34">
        <v>15</v>
      </c>
      <c r="K16" s="37" t="s">
        <v>5</v>
      </c>
      <c r="L16" s="38"/>
    </row>
    <row r="17" s="1" customFormat="1" ht="38" customHeight="1" spans="1:12">
      <c r="A17" s="30" t="s">
        <v>559</v>
      </c>
      <c r="B17" s="30"/>
      <c r="C17" s="35" t="s">
        <v>579</v>
      </c>
      <c r="D17" s="36" t="s">
        <v>637</v>
      </c>
      <c r="E17" s="33" t="s">
        <v>638</v>
      </c>
      <c r="F17" s="33" t="s">
        <v>639</v>
      </c>
      <c r="G17" s="33" t="s">
        <v>564</v>
      </c>
      <c r="H17" s="33" t="s">
        <v>563</v>
      </c>
      <c r="I17" s="34">
        <v>15</v>
      </c>
      <c r="J17" s="34">
        <v>15</v>
      </c>
      <c r="K17" s="37" t="s">
        <v>5</v>
      </c>
      <c r="L17" s="38"/>
    </row>
    <row r="18" s="1" customFormat="1" ht="38" customHeight="1" spans="1:12">
      <c r="A18" s="30" t="s">
        <v>559</v>
      </c>
      <c r="B18" s="30"/>
      <c r="C18" s="35" t="s">
        <v>585</v>
      </c>
      <c r="D18" s="35" t="s">
        <v>640</v>
      </c>
      <c r="E18" s="33" t="s">
        <v>574</v>
      </c>
      <c r="F18" s="33" t="s">
        <v>641</v>
      </c>
      <c r="G18" s="33" t="s">
        <v>642</v>
      </c>
      <c r="H18" s="33" t="s">
        <v>641</v>
      </c>
      <c r="I18" s="34">
        <v>5</v>
      </c>
      <c r="J18" s="34">
        <v>5</v>
      </c>
      <c r="K18" s="37" t="s">
        <v>5</v>
      </c>
      <c r="L18" s="38"/>
    </row>
    <row r="19" s="1" customFormat="1" ht="38" customHeight="1" spans="1:12">
      <c r="A19" s="30" t="s">
        <v>559</v>
      </c>
      <c r="B19" s="30"/>
      <c r="C19" s="35" t="s">
        <v>585</v>
      </c>
      <c r="D19" s="35" t="s">
        <v>643</v>
      </c>
      <c r="E19" s="33" t="s">
        <v>574</v>
      </c>
      <c r="F19" s="33" t="s">
        <v>597</v>
      </c>
      <c r="G19" s="33" t="s">
        <v>583</v>
      </c>
      <c r="H19" s="33" t="s">
        <v>597</v>
      </c>
      <c r="I19" s="34">
        <v>5</v>
      </c>
      <c r="J19" s="34">
        <v>5</v>
      </c>
      <c r="K19" s="37" t="s">
        <v>5</v>
      </c>
      <c r="L19" s="38"/>
    </row>
    <row r="20" s="3" customFormat="1" ht="38" customHeight="1" spans="1:12">
      <c r="A20" s="30" t="s">
        <v>594</v>
      </c>
      <c r="B20" s="30"/>
      <c r="C20" s="30" t="s">
        <v>595</v>
      </c>
      <c r="D20" s="36" t="s">
        <v>644</v>
      </c>
      <c r="E20" s="33" t="s">
        <v>574</v>
      </c>
      <c r="F20" s="33" t="s">
        <v>645</v>
      </c>
      <c r="G20" s="33" t="s">
        <v>564</v>
      </c>
      <c r="H20" s="33" t="s">
        <v>645</v>
      </c>
      <c r="I20" s="34">
        <v>10</v>
      </c>
      <c r="J20" s="34">
        <v>10</v>
      </c>
      <c r="K20" s="39"/>
      <c r="L20" s="40"/>
    </row>
    <row r="21" s="3" customFormat="1" ht="38" customHeight="1" spans="1:12">
      <c r="A21" s="30" t="s">
        <v>594</v>
      </c>
      <c r="B21" s="30"/>
      <c r="C21" s="30" t="s">
        <v>595</v>
      </c>
      <c r="D21" s="36" t="s">
        <v>646</v>
      </c>
      <c r="E21" s="33" t="s">
        <v>574</v>
      </c>
      <c r="F21" s="33" t="s">
        <v>645</v>
      </c>
      <c r="G21" s="33" t="s">
        <v>564</v>
      </c>
      <c r="H21" s="33" t="s">
        <v>645</v>
      </c>
      <c r="I21" s="34">
        <v>10</v>
      </c>
      <c r="J21" s="34">
        <v>10</v>
      </c>
      <c r="K21" s="39"/>
      <c r="L21" s="40"/>
    </row>
    <row r="22" s="3" customFormat="1" ht="62" customHeight="1" spans="1:12">
      <c r="A22" s="30" t="s">
        <v>594</v>
      </c>
      <c r="B22" s="30"/>
      <c r="C22" s="30" t="s">
        <v>595</v>
      </c>
      <c r="D22" s="36" t="s">
        <v>647</v>
      </c>
      <c r="E22" s="33" t="s">
        <v>574</v>
      </c>
      <c r="F22" s="32" t="s">
        <v>648</v>
      </c>
      <c r="G22" s="33" t="s">
        <v>564</v>
      </c>
      <c r="H22" s="32" t="s">
        <v>649</v>
      </c>
      <c r="I22" s="34">
        <v>10</v>
      </c>
      <c r="J22" s="34">
        <v>10</v>
      </c>
      <c r="K22" s="39"/>
      <c r="L22" s="40"/>
    </row>
    <row r="23" s="3" customFormat="1" ht="62" customHeight="1" spans="1:12">
      <c r="A23" s="41" t="s">
        <v>603</v>
      </c>
      <c r="B23" s="42"/>
      <c r="C23" s="35" t="s">
        <v>604</v>
      </c>
      <c r="D23" s="36" t="s">
        <v>650</v>
      </c>
      <c r="E23" s="32" t="s">
        <v>631</v>
      </c>
      <c r="F23" s="33" t="s">
        <v>639</v>
      </c>
      <c r="G23" s="33" t="s">
        <v>564</v>
      </c>
      <c r="H23" s="33" t="s">
        <v>639</v>
      </c>
      <c r="I23" s="34">
        <v>10</v>
      </c>
      <c r="J23" s="34">
        <v>10</v>
      </c>
      <c r="K23" s="39"/>
      <c r="L23" s="40"/>
    </row>
    <row r="24" s="4" customFormat="1" ht="67" customHeight="1" spans="1:12">
      <c r="A24" s="16" t="s">
        <v>651</v>
      </c>
      <c r="B24" s="16"/>
      <c r="C24" s="16"/>
      <c r="D24" s="17" t="s">
        <v>5</v>
      </c>
      <c r="E24" s="17"/>
      <c r="F24" s="17"/>
      <c r="G24" s="17"/>
      <c r="H24" s="17"/>
      <c r="I24" s="17"/>
      <c r="J24" s="17"/>
      <c r="K24" s="17"/>
      <c r="L24" s="17"/>
    </row>
    <row r="25" s="4" customFormat="1" ht="30" customHeight="1" spans="1:12">
      <c r="A25" s="6" t="s">
        <v>652</v>
      </c>
      <c r="B25" s="6"/>
      <c r="C25" s="6"/>
      <c r="D25" s="6"/>
      <c r="E25" s="6"/>
      <c r="F25" s="6"/>
      <c r="G25" s="6"/>
      <c r="H25" s="6"/>
      <c r="I25" s="16" t="s">
        <v>653</v>
      </c>
      <c r="J25" s="16" t="s">
        <v>654</v>
      </c>
      <c r="K25" s="16" t="s">
        <v>655</v>
      </c>
      <c r="L25" s="16"/>
    </row>
    <row r="26" s="2" customFormat="1" ht="35" customHeight="1" spans="1:12">
      <c r="A26" s="6"/>
      <c r="B26" s="6"/>
      <c r="C26" s="6"/>
      <c r="D26" s="6"/>
      <c r="E26" s="6"/>
      <c r="F26" s="6"/>
      <c r="G26" s="6"/>
      <c r="H26" s="6"/>
      <c r="I26" s="15">
        <v>100</v>
      </c>
      <c r="J26" s="15">
        <v>98.7</v>
      </c>
      <c r="K26" s="16" t="s">
        <v>656</v>
      </c>
      <c r="L26" s="16"/>
    </row>
    <row r="30" s="1" customFormat="1" ht="41.25" customHeight="1" spans="1:12">
      <c r="A30" s="5" t="s">
        <v>607</v>
      </c>
      <c r="B30" s="5"/>
      <c r="C30" s="5"/>
      <c r="D30" s="5"/>
      <c r="E30" s="5"/>
      <c r="F30" s="5"/>
      <c r="G30" s="5"/>
      <c r="H30" s="5"/>
      <c r="I30" s="5"/>
      <c r="J30" s="5"/>
      <c r="K30" s="5"/>
      <c r="L30" s="5"/>
    </row>
    <row r="31" s="2" customFormat="1" ht="31" customHeight="1" spans="1:12">
      <c r="A31" s="6" t="s">
        <v>608</v>
      </c>
      <c r="B31" s="6"/>
      <c r="C31" s="7" t="s">
        <v>657</v>
      </c>
      <c r="D31" s="7"/>
      <c r="E31" s="7"/>
      <c r="F31" s="7"/>
      <c r="G31" s="7"/>
      <c r="H31" s="7"/>
      <c r="I31" s="7"/>
      <c r="J31" s="7"/>
      <c r="K31" s="7"/>
      <c r="L31" s="7"/>
    </row>
    <row r="32" s="2" customFormat="1" ht="30" customHeight="1" spans="1:12">
      <c r="A32" s="6" t="s">
        <v>610</v>
      </c>
      <c r="B32" s="6"/>
      <c r="C32" s="7" t="s">
        <v>611</v>
      </c>
      <c r="D32" s="7"/>
      <c r="E32" s="7"/>
      <c r="F32" s="7"/>
      <c r="G32" s="7"/>
      <c r="H32" s="8" t="s">
        <v>612</v>
      </c>
      <c r="I32" s="7" t="s">
        <v>532</v>
      </c>
      <c r="J32" s="7"/>
      <c r="K32" s="7"/>
      <c r="L32" s="7"/>
    </row>
    <row r="33" s="2" customFormat="1" ht="26" customHeight="1" spans="1:12">
      <c r="A33" s="9" t="s">
        <v>613</v>
      </c>
      <c r="B33" s="9"/>
      <c r="C33" s="6"/>
      <c r="D33" s="6" t="s">
        <v>535</v>
      </c>
      <c r="E33" s="6"/>
      <c r="F33" s="6" t="s">
        <v>451</v>
      </c>
      <c r="G33" s="6"/>
      <c r="H33" s="6" t="s">
        <v>614</v>
      </c>
      <c r="I33" s="6" t="s">
        <v>615</v>
      </c>
      <c r="J33" s="6" t="s">
        <v>616</v>
      </c>
      <c r="K33" s="6" t="s">
        <v>617</v>
      </c>
      <c r="L33" s="10" t="s">
        <v>618</v>
      </c>
    </row>
    <row r="34" s="2" customFormat="1" ht="30" customHeight="1" spans="1:12">
      <c r="A34" s="9"/>
      <c r="B34" s="9"/>
      <c r="C34" s="11" t="s">
        <v>541</v>
      </c>
      <c r="D34" s="12">
        <v>0</v>
      </c>
      <c r="E34" s="12"/>
      <c r="F34" s="12">
        <v>450</v>
      </c>
      <c r="G34" s="12"/>
      <c r="H34" s="12">
        <v>113.08</v>
      </c>
      <c r="I34" s="13">
        <v>10</v>
      </c>
      <c r="J34" s="13">
        <v>0.25</v>
      </c>
      <c r="K34" s="13">
        <v>2.51</v>
      </c>
      <c r="L34" s="14" t="s">
        <v>5</v>
      </c>
    </row>
    <row r="35" s="2" customFormat="1" ht="30" customHeight="1" spans="1:12">
      <c r="A35" s="9"/>
      <c r="B35" s="9"/>
      <c r="C35" s="9" t="s">
        <v>544</v>
      </c>
      <c r="D35" s="12">
        <v>0</v>
      </c>
      <c r="E35" s="12"/>
      <c r="F35" s="12">
        <v>450</v>
      </c>
      <c r="G35" s="12"/>
      <c r="H35" s="12">
        <v>113.08</v>
      </c>
      <c r="I35" s="9"/>
      <c r="J35" s="15"/>
      <c r="K35" s="6"/>
      <c r="L35" s="14"/>
    </row>
    <row r="36" s="2" customFormat="1" ht="30" customHeight="1" spans="1:12">
      <c r="A36" s="9"/>
      <c r="B36" s="9"/>
      <c r="C36" s="11" t="s">
        <v>619</v>
      </c>
      <c r="D36" s="12">
        <v>0</v>
      </c>
      <c r="E36" s="12"/>
      <c r="F36" s="12" t="s">
        <v>5</v>
      </c>
      <c r="G36" s="12"/>
      <c r="H36" s="12" t="s">
        <v>5</v>
      </c>
      <c r="I36" s="9"/>
      <c r="J36" s="15">
        <v>0</v>
      </c>
      <c r="K36" s="6"/>
      <c r="L36" s="14"/>
    </row>
    <row r="37" s="2" customFormat="1" ht="30" customHeight="1" spans="1:12">
      <c r="A37" s="9"/>
      <c r="B37" s="9"/>
      <c r="C37" s="6" t="s">
        <v>620</v>
      </c>
      <c r="D37" s="12">
        <v>0</v>
      </c>
      <c r="E37" s="12"/>
      <c r="F37" s="12" t="s">
        <v>5</v>
      </c>
      <c r="G37" s="12"/>
      <c r="H37" s="12" t="s">
        <v>5</v>
      </c>
      <c r="I37" s="9"/>
      <c r="J37" s="15">
        <v>0</v>
      </c>
      <c r="K37" s="6"/>
      <c r="L37" s="14"/>
    </row>
    <row r="38" s="1" customFormat="1" ht="26.4" customHeight="1" spans="1:12">
      <c r="A38" s="16" t="s">
        <v>621</v>
      </c>
      <c r="B38" s="8" t="s">
        <v>622</v>
      </c>
      <c r="C38" s="8"/>
      <c r="D38" s="8"/>
      <c r="E38" s="8"/>
      <c r="F38" s="8"/>
      <c r="G38" s="8"/>
      <c r="H38" s="8" t="s">
        <v>623</v>
      </c>
      <c r="I38" s="8"/>
      <c r="J38" s="8"/>
      <c r="K38" s="8"/>
      <c r="L38" s="8"/>
    </row>
    <row r="39" s="1" customFormat="1" ht="66.65" customHeight="1" spans="1:12">
      <c r="A39" s="16"/>
      <c r="B39" s="17" t="s">
        <v>658</v>
      </c>
      <c r="C39" s="17"/>
      <c r="D39" s="17"/>
      <c r="E39" s="17"/>
      <c r="F39" s="17"/>
      <c r="G39" s="17"/>
      <c r="H39" s="17" t="s">
        <v>659</v>
      </c>
      <c r="I39" s="17"/>
      <c r="J39" s="17"/>
      <c r="K39" s="17"/>
      <c r="L39" s="17"/>
    </row>
    <row r="40" s="2" customFormat="1" ht="35" customHeight="1" spans="1:12">
      <c r="A40" s="18"/>
      <c r="B40" s="19"/>
      <c r="C40" s="19"/>
      <c r="D40" s="19"/>
      <c r="E40" s="19"/>
      <c r="F40" s="19"/>
      <c r="G40" s="19"/>
      <c r="H40" s="19"/>
      <c r="I40" s="20"/>
      <c r="J40" s="20"/>
      <c r="K40" s="21"/>
      <c r="L40" s="22"/>
    </row>
    <row r="41" s="2" customFormat="1" ht="35" customHeight="1" spans="1:12">
      <c r="A41" s="23" t="s">
        <v>626</v>
      </c>
      <c r="B41" s="23"/>
      <c r="C41" s="23"/>
      <c r="D41" s="23"/>
      <c r="E41" s="23"/>
      <c r="F41" s="23"/>
      <c r="G41" s="23"/>
      <c r="H41" s="23"/>
      <c r="I41" s="23"/>
      <c r="J41" s="23"/>
      <c r="K41" s="23"/>
      <c r="L41" s="23"/>
    </row>
    <row r="42" s="2" customFormat="1" ht="31" customHeight="1" spans="1:12">
      <c r="A42" s="6" t="s">
        <v>550</v>
      </c>
      <c r="B42" s="6"/>
      <c r="C42" s="6"/>
      <c r="D42" s="6"/>
      <c r="E42" s="6" t="s">
        <v>627</v>
      </c>
      <c r="F42" s="6"/>
      <c r="G42" s="6"/>
      <c r="H42" s="24" t="s">
        <v>628</v>
      </c>
      <c r="I42" s="25"/>
      <c r="J42" s="25"/>
      <c r="K42" s="25"/>
      <c r="L42" s="26"/>
    </row>
    <row r="43" s="1" customFormat="1" ht="28" customHeight="1" spans="1:12">
      <c r="A43" s="10" t="s">
        <v>629</v>
      </c>
      <c r="B43" s="10"/>
      <c r="C43" s="27" t="s">
        <v>557</v>
      </c>
      <c r="D43" s="27" t="s">
        <v>558</v>
      </c>
      <c r="E43" s="10" t="s">
        <v>551</v>
      </c>
      <c r="F43" s="10" t="s">
        <v>552</v>
      </c>
      <c r="G43" s="6" t="s">
        <v>553</v>
      </c>
      <c r="H43" s="11" t="s">
        <v>554</v>
      </c>
      <c r="I43" s="11" t="s">
        <v>615</v>
      </c>
      <c r="J43" s="11" t="s">
        <v>617</v>
      </c>
      <c r="K43" s="28" t="s">
        <v>555</v>
      </c>
      <c r="L43" s="29"/>
    </row>
    <row r="44" s="1" customFormat="1" ht="38" customHeight="1" spans="1:12">
      <c r="A44" s="30" t="s">
        <v>559</v>
      </c>
      <c r="B44" s="30"/>
      <c r="C44" s="35" t="s">
        <v>560</v>
      </c>
      <c r="D44" s="35" t="s">
        <v>660</v>
      </c>
      <c r="E44" s="33" t="s">
        <v>661</v>
      </c>
      <c r="F44" s="33" t="s">
        <v>662</v>
      </c>
      <c r="G44" s="33" t="s">
        <v>575</v>
      </c>
      <c r="H44" s="33" t="s">
        <v>662</v>
      </c>
      <c r="I44" s="34">
        <v>17.5</v>
      </c>
      <c r="J44" s="34">
        <v>17.5</v>
      </c>
      <c r="K44" s="37" t="s">
        <v>5</v>
      </c>
      <c r="L44" s="37"/>
    </row>
    <row r="45" s="1" customFormat="1" ht="38" customHeight="1" spans="1:12">
      <c r="A45" s="30" t="s">
        <v>559</v>
      </c>
      <c r="B45" s="43"/>
      <c r="C45" s="35" t="s">
        <v>585</v>
      </c>
      <c r="D45" s="36" t="s">
        <v>663</v>
      </c>
      <c r="E45" s="33" t="s">
        <v>574</v>
      </c>
      <c r="F45" s="33" t="s">
        <v>563</v>
      </c>
      <c r="G45" s="33" t="s">
        <v>564</v>
      </c>
      <c r="H45" s="33" t="s">
        <v>563</v>
      </c>
      <c r="I45" s="34">
        <v>17.5</v>
      </c>
      <c r="J45" s="34">
        <v>17.5</v>
      </c>
      <c r="K45" s="37" t="s">
        <v>5</v>
      </c>
      <c r="L45" s="38"/>
    </row>
    <row r="46" s="1" customFormat="1" ht="38" customHeight="1" spans="1:12">
      <c r="A46" s="30" t="s">
        <v>559</v>
      </c>
      <c r="B46" s="43"/>
      <c r="C46" s="35" t="s">
        <v>590</v>
      </c>
      <c r="D46" s="35" t="s">
        <v>591</v>
      </c>
      <c r="E46" s="33" t="s">
        <v>664</v>
      </c>
      <c r="F46" s="33" t="s">
        <v>665</v>
      </c>
      <c r="G46" s="33" t="s">
        <v>593</v>
      </c>
      <c r="H46" s="33" t="s">
        <v>665</v>
      </c>
      <c r="I46" s="34">
        <v>15</v>
      </c>
      <c r="J46" s="34">
        <v>15</v>
      </c>
      <c r="K46" s="37" t="s">
        <v>5</v>
      </c>
      <c r="L46" s="38"/>
    </row>
    <row r="47" s="1" customFormat="1" ht="38" customHeight="1" spans="1:12">
      <c r="A47" s="30" t="s">
        <v>594</v>
      </c>
      <c r="B47" s="43"/>
      <c r="C47" s="35" t="s">
        <v>595</v>
      </c>
      <c r="D47" s="35" t="s">
        <v>666</v>
      </c>
      <c r="E47" s="33" t="s">
        <v>574</v>
      </c>
      <c r="F47" s="33" t="s">
        <v>563</v>
      </c>
      <c r="G47" s="33" t="s">
        <v>564</v>
      </c>
      <c r="H47" s="33" t="s">
        <v>563</v>
      </c>
      <c r="I47" s="34">
        <v>30</v>
      </c>
      <c r="J47" s="34">
        <v>30</v>
      </c>
      <c r="K47" s="37" t="s">
        <v>5</v>
      </c>
      <c r="L47" s="38"/>
    </row>
    <row r="48" s="1" customFormat="1" ht="38" customHeight="1" spans="1:12">
      <c r="A48" s="30" t="s">
        <v>603</v>
      </c>
      <c r="B48" s="43"/>
      <c r="C48" s="35" t="s">
        <v>604</v>
      </c>
      <c r="D48" s="36" t="s">
        <v>667</v>
      </c>
      <c r="E48" s="32" t="s">
        <v>631</v>
      </c>
      <c r="F48" s="33" t="s">
        <v>639</v>
      </c>
      <c r="G48" s="33" t="s">
        <v>564</v>
      </c>
      <c r="H48" s="33" t="s">
        <v>639</v>
      </c>
      <c r="I48" s="34">
        <v>10</v>
      </c>
      <c r="J48" s="34">
        <v>10</v>
      </c>
      <c r="K48" s="37" t="s">
        <v>5</v>
      </c>
      <c r="L48" s="38"/>
    </row>
    <row r="49" s="4" customFormat="1" ht="67" customHeight="1" spans="1:12">
      <c r="A49" s="16" t="s">
        <v>651</v>
      </c>
      <c r="B49" s="16"/>
      <c r="C49" s="16"/>
      <c r="D49" s="17" t="s">
        <v>5</v>
      </c>
      <c r="E49" s="17"/>
      <c r="F49" s="17"/>
      <c r="G49" s="17"/>
      <c r="H49" s="17"/>
      <c r="I49" s="17"/>
      <c r="J49" s="17"/>
      <c r="K49" s="17"/>
      <c r="L49" s="17"/>
    </row>
    <row r="50" s="4" customFormat="1" ht="30" customHeight="1" spans="1:12">
      <c r="A50" s="6" t="s">
        <v>652</v>
      </c>
      <c r="B50" s="6"/>
      <c r="C50" s="6"/>
      <c r="D50" s="6"/>
      <c r="E50" s="6"/>
      <c r="F50" s="6"/>
      <c r="G50" s="6"/>
      <c r="H50" s="6"/>
      <c r="I50" s="16" t="s">
        <v>653</v>
      </c>
      <c r="J50" s="16" t="s">
        <v>654</v>
      </c>
      <c r="K50" s="16" t="s">
        <v>655</v>
      </c>
      <c r="L50" s="16"/>
    </row>
    <row r="51" s="2" customFormat="1" ht="35" customHeight="1" spans="1:12">
      <c r="A51" s="6"/>
      <c r="B51" s="6"/>
      <c r="C51" s="6"/>
      <c r="D51" s="6"/>
      <c r="E51" s="6"/>
      <c r="F51" s="6"/>
      <c r="G51" s="6"/>
      <c r="H51" s="6"/>
      <c r="I51" s="15">
        <v>100</v>
      </c>
      <c r="J51" s="15">
        <v>92.51</v>
      </c>
      <c r="K51" s="16" t="s">
        <v>656</v>
      </c>
      <c r="L51" s="16"/>
    </row>
    <row r="56" s="1" customFormat="1" ht="41.25" customHeight="1" spans="1:12">
      <c r="A56" s="5" t="s">
        <v>607</v>
      </c>
      <c r="B56" s="5"/>
      <c r="C56" s="5"/>
      <c r="D56" s="5"/>
      <c r="E56" s="5"/>
      <c r="F56" s="5"/>
      <c r="G56" s="5"/>
      <c r="H56" s="5"/>
      <c r="I56" s="5"/>
      <c r="J56" s="5"/>
      <c r="K56" s="5"/>
      <c r="L56" s="5"/>
    </row>
    <row r="57" s="2" customFormat="1" ht="31" customHeight="1" spans="1:12">
      <c r="A57" s="6" t="s">
        <v>608</v>
      </c>
      <c r="B57" s="6"/>
      <c r="C57" s="7" t="s">
        <v>668</v>
      </c>
      <c r="D57" s="7"/>
      <c r="E57" s="7"/>
      <c r="F57" s="7"/>
      <c r="G57" s="7"/>
      <c r="H57" s="7"/>
      <c r="I57" s="7"/>
      <c r="J57" s="7"/>
      <c r="K57" s="7"/>
      <c r="L57" s="7"/>
    </row>
    <row r="58" s="2" customFormat="1" ht="30" customHeight="1" spans="1:12">
      <c r="A58" s="6" t="s">
        <v>610</v>
      </c>
      <c r="B58" s="6"/>
      <c r="C58" s="7" t="s">
        <v>611</v>
      </c>
      <c r="D58" s="7"/>
      <c r="E58" s="7"/>
      <c r="F58" s="7"/>
      <c r="G58" s="7"/>
      <c r="H58" s="8" t="s">
        <v>612</v>
      </c>
      <c r="I58" s="7" t="s">
        <v>532</v>
      </c>
      <c r="J58" s="7"/>
      <c r="K58" s="7"/>
      <c r="L58" s="7"/>
    </row>
    <row r="59" s="2" customFormat="1" ht="26" customHeight="1" spans="1:12">
      <c r="A59" s="9" t="s">
        <v>613</v>
      </c>
      <c r="B59" s="9"/>
      <c r="C59" s="6"/>
      <c r="D59" s="6" t="s">
        <v>535</v>
      </c>
      <c r="E59" s="6"/>
      <c r="F59" s="6" t="s">
        <v>451</v>
      </c>
      <c r="G59" s="6"/>
      <c r="H59" s="6" t="s">
        <v>614</v>
      </c>
      <c r="I59" s="6" t="s">
        <v>615</v>
      </c>
      <c r="J59" s="6" t="s">
        <v>616</v>
      </c>
      <c r="K59" s="6" t="s">
        <v>617</v>
      </c>
      <c r="L59" s="10" t="s">
        <v>618</v>
      </c>
    </row>
    <row r="60" s="2" customFormat="1" ht="30" customHeight="1" spans="1:12">
      <c r="A60" s="9"/>
      <c r="B60" s="9"/>
      <c r="C60" s="11" t="s">
        <v>541</v>
      </c>
      <c r="D60" s="12">
        <v>0</v>
      </c>
      <c r="E60" s="12"/>
      <c r="F60" s="12">
        <v>388.91</v>
      </c>
      <c r="G60" s="12"/>
      <c r="H60" s="12">
        <v>333.19</v>
      </c>
      <c r="I60" s="13">
        <v>10</v>
      </c>
      <c r="J60" s="13">
        <v>0.86</v>
      </c>
      <c r="K60" s="13">
        <v>8.57</v>
      </c>
      <c r="L60" s="14" t="s">
        <v>5</v>
      </c>
    </row>
    <row r="61" s="2" customFormat="1" ht="30" customHeight="1" spans="1:12">
      <c r="A61" s="9"/>
      <c r="B61" s="9"/>
      <c r="C61" s="9" t="s">
        <v>544</v>
      </c>
      <c r="D61" s="12">
        <v>0</v>
      </c>
      <c r="E61" s="12"/>
      <c r="F61" s="12">
        <v>388.91</v>
      </c>
      <c r="G61" s="12"/>
      <c r="H61" s="12">
        <v>333.19</v>
      </c>
      <c r="I61" s="9"/>
      <c r="J61" s="15"/>
      <c r="K61" s="6"/>
      <c r="L61" s="14"/>
    </row>
    <row r="62" s="2" customFormat="1" ht="30" customHeight="1" spans="1:12">
      <c r="A62" s="9"/>
      <c r="B62" s="9"/>
      <c r="C62" s="11" t="s">
        <v>619</v>
      </c>
      <c r="D62" s="12">
        <v>0</v>
      </c>
      <c r="E62" s="12"/>
      <c r="F62" s="12" t="s">
        <v>5</v>
      </c>
      <c r="G62" s="12"/>
      <c r="H62" s="12" t="s">
        <v>5</v>
      </c>
      <c r="I62" s="9"/>
      <c r="J62" s="15">
        <v>0</v>
      </c>
      <c r="K62" s="6"/>
      <c r="L62" s="14"/>
    </row>
    <row r="63" s="2" customFormat="1" ht="30" customHeight="1" spans="1:12">
      <c r="A63" s="9"/>
      <c r="B63" s="9"/>
      <c r="C63" s="6" t="s">
        <v>620</v>
      </c>
      <c r="D63" s="12">
        <v>0</v>
      </c>
      <c r="E63" s="12"/>
      <c r="F63" s="12" t="s">
        <v>5</v>
      </c>
      <c r="G63" s="12"/>
      <c r="H63" s="12" t="s">
        <v>5</v>
      </c>
      <c r="I63" s="9"/>
      <c r="J63" s="15">
        <v>0</v>
      </c>
      <c r="K63" s="6"/>
      <c r="L63" s="14"/>
    </row>
    <row r="64" s="1" customFormat="1" ht="26.4" customHeight="1" spans="1:12">
      <c r="A64" s="16" t="s">
        <v>621</v>
      </c>
      <c r="B64" s="8" t="s">
        <v>622</v>
      </c>
      <c r="C64" s="8"/>
      <c r="D64" s="8"/>
      <c r="E64" s="8"/>
      <c r="F64" s="8"/>
      <c r="G64" s="8"/>
      <c r="H64" s="8" t="s">
        <v>623</v>
      </c>
      <c r="I64" s="8"/>
      <c r="J64" s="8"/>
      <c r="K64" s="8"/>
      <c r="L64" s="8"/>
    </row>
    <row r="65" s="1" customFormat="1" ht="66.65" customHeight="1" spans="1:12">
      <c r="A65" s="16"/>
      <c r="B65" s="17" t="s">
        <v>669</v>
      </c>
      <c r="C65" s="17"/>
      <c r="D65" s="17"/>
      <c r="E65" s="17"/>
      <c r="F65" s="17"/>
      <c r="G65" s="17"/>
      <c r="H65" s="17" t="s">
        <v>670</v>
      </c>
      <c r="I65" s="17"/>
      <c r="J65" s="17"/>
      <c r="K65" s="17"/>
      <c r="L65" s="17"/>
    </row>
    <row r="66" s="2" customFormat="1" ht="35" customHeight="1" spans="1:12">
      <c r="A66" s="18"/>
      <c r="B66" s="19"/>
      <c r="C66" s="19"/>
      <c r="D66" s="19"/>
      <c r="E66" s="19"/>
      <c r="F66" s="19"/>
      <c r="G66" s="19"/>
      <c r="H66" s="19"/>
      <c r="I66" s="20"/>
      <c r="J66" s="20"/>
      <c r="K66" s="21"/>
      <c r="L66" s="22"/>
    </row>
    <row r="67" s="2" customFormat="1" ht="35" customHeight="1" spans="1:12">
      <c r="A67" s="23" t="s">
        <v>626</v>
      </c>
      <c r="B67" s="23"/>
      <c r="C67" s="23"/>
      <c r="D67" s="23"/>
      <c r="E67" s="23"/>
      <c r="F67" s="23"/>
      <c r="G67" s="23"/>
      <c r="H67" s="23"/>
      <c r="I67" s="23"/>
      <c r="J67" s="23"/>
      <c r="K67" s="23"/>
      <c r="L67" s="23"/>
    </row>
    <row r="68" s="2" customFormat="1" ht="31" customHeight="1" spans="1:12">
      <c r="A68" s="6" t="s">
        <v>550</v>
      </c>
      <c r="B68" s="6"/>
      <c r="C68" s="6"/>
      <c r="D68" s="6"/>
      <c r="E68" s="6" t="s">
        <v>627</v>
      </c>
      <c r="F68" s="6"/>
      <c r="G68" s="6"/>
      <c r="H68" s="24" t="s">
        <v>628</v>
      </c>
      <c r="I68" s="25"/>
      <c r="J68" s="25"/>
      <c r="K68" s="25"/>
      <c r="L68" s="26"/>
    </row>
    <row r="69" s="1" customFormat="1" ht="28" customHeight="1" spans="1:12">
      <c r="A69" s="10" t="s">
        <v>629</v>
      </c>
      <c r="B69" s="10"/>
      <c r="C69" s="27" t="s">
        <v>557</v>
      </c>
      <c r="D69" s="27" t="s">
        <v>558</v>
      </c>
      <c r="E69" s="10" t="s">
        <v>551</v>
      </c>
      <c r="F69" s="10" t="s">
        <v>552</v>
      </c>
      <c r="G69" s="6" t="s">
        <v>553</v>
      </c>
      <c r="H69" s="11" t="s">
        <v>554</v>
      </c>
      <c r="I69" s="11" t="s">
        <v>615</v>
      </c>
      <c r="J69" s="11" t="s">
        <v>617</v>
      </c>
      <c r="K69" s="28" t="s">
        <v>555</v>
      </c>
      <c r="L69" s="29"/>
    </row>
    <row r="70" s="1" customFormat="1" ht="38" customHeight="1" spans="1:12">
      <c r="A70" s="30" t="s">
        <v>559</v>
      </c>
      <c r="B70" s="30"/>
      <c r="C70" s="30" t="s">
        <v>560</v>
      </c>
      <c r="D70" s="30" t="s">
        <v>660</v>
      </c>
      <c r="E70" s="44" t="s">
        <v>671</v>
      </c>
      <c r="F70" s="44" t="s">
        <v>49</v>
      </c>
      <c r="G70" s="44" t="s">
        <v>575</v>
      </c>
      <c r="H70" s="44" t="s">
        <v>49</v>
      </c>
      <c r="I70" s="45">
        <v>15</v>
      </c>
      <c r="J70" s="45">
        <v>15</v>
      </c>
      <c r="K70" s="37" t="s">
        <v>5</v>
      </c>
      <c r="L70" s="37"/>
    </row>
    <row r="71" s="1" customFormat="1" ht="38" customHeight="1" spans="1:12">
      <c r="A71" s="30" t="s">
        <v>559</v>
      </c>
      <c r="B71" s="30"/>
      <c r="C71" s="35" t="s">
        <v>585</v>
      </c>
      <c r="D71" s="36" t="s">
        <v>663</v>
      </c>
      <c r="E71" s="44" t="s">
        <v>574</v>
      </c>
      <c r="F71" s="44" t="s">
        <v>563</v>
      </c>
      <c r="G71" s="44" t="s">
        <v>564</v>
      </c>
      <c r="H71" s="44" t="s">
        <v>563</v>
      </c>
      <c r="I71" s="45">
        <v>15</v>
      </c>
      <c r="J71" s="45">
        <v>15</v>
      </c>
      <c r="K71" s="37" t="s">
        <v>5</v>
      </c>
      <c r="L71" s="38"/>
    </row>
    <row r="72" s="1" customFormat="1" ht="38" customHeight="1" spans="1:12">
      <c r="A72" s="30" t="s">
        <v>559</v>
      </c>
      <c r="B72" s="30"/>
      <c r="C72" s="30" t="s">
        <v>590</v>
      </c>
      <c r="D72" s="30" t="s">
        <v>591</v>
      </c>
      <c r="E72" s="44" t="s">
        <v>671</v>
      </c>
      <c r="F72" s="44" t="s">
        <v>665</v>
      </c>
      <c r="G72" s="44" t="s">
        <v>593</v>
      </c>
      <c r="H72" s="44" t="s">
        <v>665</v>
      </c>
      <c r="I72" s="45">
        <v>20</v>
      </c>
      <c r="J72" s="45">
        <v>20</v>
      </c>
      <c r="K72" s="37" t="s">
        <v>5</v>
      </c>
      <c r="L72" s="38"/>
    </row>
    <row r="73" s="1" customFormat="1" ht="38" customHeight="1" spans="1:12">
      <c r="A73" s="30" t="s">
        <v>594</v>
      </c>
      <c r="B73" s="43"/>
      <c r="C73" s="35" t="s">
        <v>595</v>
      </c>
      <c r="D73" s="35" t="s">
        <v>666</v>
      </c>
      <c r="E73" s="44" t="s">
        <v>574</v>
      </c>
      <c r="F73" s="44" t="s">
        <v>563</v>
      </c>
      <c r="G73" s="44" t="s">
        <v>564</v>
      </c>
      <c r="H73" s="44" t="s">
        <v>563</v>
      </c>
      <c r="I73" s="45">
        <v>30</v>
      </c>
      <c r="J73" s="45">
        <v>30</v>
      </c>
      <c r="K73" s="37" t="s">
        <v>5</v>
      </c>
      <c r="L73" s="38"/>
    </row>
    <row r="74" s="1" customFormat="1" ht="38" customHeight="1" spans="1:12">
      <c r="A74" s="30" t="s">
        <v>603</v>
      </c>
      <c r="B74" s="43"/>
      <c r="C74" s="35" t="s">
        <v>604</v>
      </c>
      <c r="D74" s="36" t="s">
        <v>667</v>
      </c>
      <c r="E74" s="46" t="s">
        <v>631</v>
      </c>
      <c r="F74" s="44" t="s">
        <v>639</v>
      </c>
      <c r="G74" s="44" t="s">
        <v>564</v>
      </c>
      <c r="H74" s="44" t="s">
        <v>639</v>
      </c>
      <c r="I74" s="45">
        <v>10</v>
      </c>
      <c r="J74" s="45">
        <v>10</v>
      </c>
      <c r="K74" s="37" t="s">
        <v>5</v>
      </c>
      <c r="L74" s="38"/>
    </row>
    <row r="75" s="4" customFormat="1" ht="67" customHeight="1" spans="1:12">
      <c r="A75" s="16" t="s">
        <v>651</v>
      </c>
      <c r="B75" s="16"/>
      <c r="C75" s="16"/>
      <c r="D75" s="17" t="s">
        <v>5</v>
      </c>
      <c r="E75" s="17"/>
      <c r="F75" s="17"/>
      <c r="G75" s="17"/>
      <c r="H75" s="17"/>
      <c r="I75" s="17"/>
      <c r="J75" s="17"/>
      <c r="K75" s="17"/>
      <c r="L75" s="17"/>
    </row>
    <row r="76" s="4" customFormat="1" ht="30" customHeight="1" spans="1:12">
      <c r="A76" s="6" t="s">
        <v>652</v>
      </c>
      <c r="B76" s="6"/>
      <c r="C76" s="6"/>
      <c r="D76" s="6"/>
      <c r="E76" s="6"/>
      <c r="F76" s="6"/>
      <c r="G76" s="6"/>
      <c r="H76" s="6"/>
      <c r="I76" s="16" t="s">
        <v>653</v>
      </c>
      <c r="J76" s="16" t="s">
        <v>654</v>
      </c>
      <c r="K76" s="16" t="s">
        <v>655</v>
      </c>
      <c r="L76" s="16"/>
    </row>
    <row r="77" s="2" customFormat="1" ht="35" customHeight="1" spans="1:12">
      <c r="A77" s="6"/>
      <c r="B77" s="6"/>
      <c r="C77" s="6"/>
      <c r="D77" s="6"/>
      <c r="E77" s="6"/>
      <c r="F77" s="6"/>
      <c r="G77" s="6"/>
      <c r="H77" s="6"/>
      <c r="I77" s="15">
        <v>100</v>
      </c>
      <c r="J77" s="15">
        <v>98.57</v>
      </c>
      <c r="K77" s="16" t="s">
        <v>656</v>
      </c>
      <c r="L77" s="16"/>
    </row>
    <row r="80" s="1" customFormat="1" ht="41.25" customHeight="1" spans="1:12">
      <c r="A80" s="5" t="s">
        <v>607</v>
      </c>
      <c r="B80" s="5"/>
      <c r="C80" s="5"/>
      <c r="D80" s="5"/>
      <c r="E80" s="5"/>
      <c r="F80" s="5"/>
      <c r="G80" s="5"/>
      <c r="H80" s="5"/>
      <c r="I80" s="5"/>
      <c r="J80" s="5"/>
      <c r="K80" s="5"/>
      <c r="L80" s="5"/>
    </row>
    <row r="81" s="2" customFormat="1" ht="31" customHeight="1" spans="1:12">
      <c r="A81" s="6" t="s">
        <v>608</v>
      </c>
      <c r="B81" s="6"/>
      <c r="C81" s="7" t="s">
        <v>672</v>
      </c>
      <c r="D81" s="7"/>
      <c r="E81" s="7"/>
      <c r="F81" s="7"/>
      <c r="G81" s="7"/>
      <c r="H81" s="7"/>
      <c r="I81" s="7"/>
      <c r="J81" s="7"/>
      <c r="K81" s="7"/>
      <c r="L81" s="7"/>
    </row>
    <row r="82" s="2" customFormat="1" ht="30" customHeight="1" spans="1:12">
      <c r="A82" s="6" t="s">
        <v>610</v>
      </c>
      <c r="B82" s="6"/>
      <c r="C82" s="7" t="s">
        <v>611</v>
      </c>
      <c r="D82" s="7"/>
      <c r="E82" s="7"/>
      <c r="F82" s="7"/>
      <c r="G82" s="7"/>
      <c r="H82" s="8" t="s">
        <v>612</v>
      </c>
      <c r="I82" s="7" t="s">
        <v>532</v>
      </c>
      <c r="J82" s="7"/>
      <c r="K82" s="7"/>
      <c r="L82" s="7"/>
    </row>
    <row r="83" s="2" customFormat="1" ht="26" customHeight="1" spans="1:12">
      <c r="A83" s="9" t="s">
        <v>613</v>
      </c>
      <c r="B83" s="9"/>
      <c r="C83" s="6"/>
      <c r="D83" s="6" t="s">
        <v>535</v>
      </c>
      <c r="E83" s="6"/>
      <c r="F83" s="6" t="s">
        <v>451</v>
      </c>
      <c r="G83" s="6"/>
      <c r="H83" s="6" t="s">
        <v>614</v>
      </c>
      <c r="I83" s="6" t="s">
        <v>615</v>
      </c>
      <c r="J83" s="6" t="s">
        <v>616</v>
      </c>
      <c r="K83" s="6" t="s">
        <v>617</v>
      </c>
      <c r="L83" s="10" t="s">
        <v>618</v>
      </c>
    </row>
    <row r="84" s="2" customFormat="1" ht="30" customHeight="1" spans="1:12">
      <c r="A84" s="9"/>
      <c r="B84" s="9"/>
      <c r="C84" s="11" t="s">
        <v>541</v>
      </c>
      <c r="D84" s="12">
        <v>0</v>
      </c>
      <c r="E84" s="12"/>
      <c r="F84" s="12">
        <v>0.51</v>
      </c>
      <c r="G84" s="12"/>
      <c r="H84" s="47">
        <v>0.5</v>
      </c>
      <c r="I84" s="13">
        <v>10</v>
      </c>
      <c r="J84" s="13">
        <v>0.97</v>
      </c>
      <c r="K84" s="13">
        <v>9.71</v>
      </c>
      <c r="L84" s="14" t="s">
        <v>5</v>
      </c>
    </row>
    <row r="85" s="2" customFormat="1" ht="30" customHeight="1" spans="1:12">
      <c r="A85" s="9"/>
      <c r="B85" s="9"/>
      <c r="C85" s="9" t="s">
        <v>544</v>
      </c>
      <c r="D85" s="12">
        <v>0</v>
      </c>
      <c r="E85" s="12"/>
      <c r="F85" s="12">
        <v>0.51</v>
      </c>
      <c r="G85" s="12"/>
      <c r="H85" s="47">
        <v>0.5</v>
      </c>
      <c r="I85" s="9"/>
      <c r="J85" s="15"/>
      <c r="K85" s="6"/>
      <c r="L85" s="14"/>
    </row>
    <row r="86" s="2" customFormat="1" ht="30" customHeight="1" spans="1:12">
      <c r="A86" s="9"/>
      <c r="B86" s="9"/>
      <c r="C86" s="11" t="s">
        <v>619</v>
      </c>
      <c r="D86" s="12">
        <v>0</v>
      </c>
      <c r="E86" s="12"/>
      <c r="F86" s="12" t="s">
        <v>5</v>
      </c>
      <c r="G86" s="12"/>
      <c r="H86" s="12" t="s">
        <v>5</v>
      </c>
      <c r="I86" s="9"/>
      <c r="J86" s="15">
        <v>0</v>
      </c>
      <c r="K86" s="6"/>
      <c r="L86" s="14"/>
    </row>
    <row r="87" s="2" customFormat="1" ht="30" customHeight="1" spans="1:12">
      <c r="A87" s="9"/>
      <c r="B87" s="9"/>
      <c r="C87" s="6" t="s">
        <v>620</v>
      </c>
      <c r="D87" s="12">
        <v>0</v>
      </c>
      <c r="E87" s="12"/>
      <c r="F87" s="12" t="s">
        <v>5</v>
      </c>
      <c r="G87" s="12"/>
      <c r="H87" s="12" t="s">
        <v>5</v>
      </c>
      <c r="I87" s="9"/>
      <c r="J87" s="15">
        <v>0</v>
      </c>
      <c r="K87" s="6"/>
      <c r="L87" s="14"/>
    </row>
    <row r="88" s="1" customFormat="1" ht="26.4" customHeight="1" spans="1:12">
      <c r="A88" s="16" t="s">
        <v>621</v>
      </c>
      <c r="B88" s="8" t="s">
        <v>622</v>
      </c>
      <c r="C88" s="8"/>
      <c r="D88" s="8"/>
      <c r="E88" s="8"/>
      <c r="F88" s="8"/>
      <c r="G88" s="8"/>
      <c r="H88" s="8" t="s">
        <v>623</v>
      </c>
      <c r="I88" s="8"/>
      <c r="J88" s="8"/>
      <c r="K88" s="8"/>
      <c r="L88" s="8"/>
    </row>
    <row r="89" s="1" customFormat="1" ht="66.65" customHeight="1" spans="1:12">
      <c r="A89" s="16"/>
      <c r="B89" s="17" t="s">
        <v>673</v>
      </c>
      <c r="C89" s="17"/>
      <c r="D89" s="17"/>
      <c r="E89" s="17"/>
      <c r="F89" s="17"/>
      <c r="G89" s="17"/>
      <c r="H89" s="17" t="s">
        <v>674</v>
      </c>
      <c r="I89" s="17"/>
      <c r="J89" s="17"/>
      <c r="K89" s="17"/>
      <c r="L89" s="17"/>
    </row>
    <row r="90" s="2" customFormat="1" ht="35" customHeight="1" spans="1:12">
      <c r="A90" s="18"/>
      <c r="B90" s="19"/>
      <c r="C90" s="19"/>
      <c r="D90" s="19"/>
      <c r="E90" s="19"/>
      <c r="F90" s="19"/>
      <c r="G90" s="19"/>
      <c r="H90" s="19"/>
      <c r="I90" s="20"/>
      <c r="J90" s="20"/>
      <c r="K90" s="21"/>
      <c r="L90" s="22"/>
    </row>
    <row r="91" s="2" customFormat="1" ht="35" customHeight="1" spans="1:12">
      <c r="A91" s="23" t="s">
        <v>626</v>
      </c>
      <c r="B91" s="23"/>
      <c r="C91" s="23"/>
      <c r="D91" s="23"/>
      <c r="E91" s="23"/>
      <c r="F91" s="23"/>
      <c r="G91" s="23"/>
      <c r="H91" s="23"/>
      <c r="I91" s="23"/>
      <c r="J91" s="23"/>
      <c r="K91" s="23"/>
      <c r="L91" s="23"/>
    </row>
    <row r="92" s="2" customFormat="1" ht="31" customHeight="1" spans="1:12">
      <c r="A92" s="6" t="s">
        <v>550</v>
      </c>
      <c r="B92" s="6"/>
      <c r="C92" s="6"/>
      <c r="D92" s="6"/>
      <c r="E92" s="6" t="s">
        <v>627</v>
      </c>
      <c r="F92" s="6"/>
      <c r="G92" s="6"/>
      <c r="H92" s="24" t="s">
        <v>628</v>
      </c>
      <c r="I92" s="25"/>
      <c r="J92" s="25"/>
      <c r="K92" s="25"/>
      <c r="L92" s="26"/>
    </row>
    <row r="93" s="1" customFormat="1" ht="28" customHeight="1" spans="1:12">
      <c r="A93" s="10" t="s">
        <v>629</v>
      </c>
      <c r="B93" s="10"/>
      <c r="C93" s="27" t="s">
        <v>557</v>
      </c>
      <c r="D93" s="27" t="s">
        <v>558</v>
      </c>
      <c r="E93" s="10" t="s">
        <v>551</v>
      </c>
      <c r="F93" s="10" t="s">
        <v>552</v>
      </c>
      <c r="G93" s="6" t="s">
        <v>553</v>
      </c>
      <c r="H93" s="11" t="s">
        <v>554</v>
      </c>
      <c r="I93" s="11" t="s">
        <v>615</v>
      </c>
      <c r="J93" s="11" t="s">
        <v>617</v>
      </c>
      <c r="K93" s="28" t="s">
        <v>555</v>
      </c>
      <c r="L93" s="29"/>
    </row>
    <row r="94" s="1" customFormat="1" ht="38" customHeight="1" spans="1:12">
      <c r="A94" s="30" t="s">
        <v>559</v>
      </c>
      <c r="B94" s="30"/>
      <c r="C94" s="35" t="s">
        <v>560</v>
      </c>
      <c r="D94" s="36" t="s">
        <v>675</v>
      </c>
      <c r="E94" s="32" t="s">
        <v>574</v>
      </c>
      <c r="F94" s="32" t="s">
        <v>676</v>
      </c>
      <c r="G94" s="32" t="s">
        <v>677</v>
      </c>
      <c r="H94" s="32" t="s">
        <v>676</v>
      </c>
      <c r="I94" s="48">
        <v>20</v>
      </c>
      <c r="J94" s="48">
        <v>20</v>
      </c>
      <c r="K94" s="37" t="s">
        <v>5</v>
      </c>
      <c r="L94" s="37"/>
    </row>
    <row r="95" s="1" customFormat="1" ht="38" customHeight="1" spans="1:12">
      <c r="A95" s="30" t="s">
        <v>559</v>
      </c>
      <c r="B95" s="30"/>
      <c r="C95" s="35" t="s">
        <v>579</v>
      </c>
      <c r="D95" s="35" t="s">
        <v>678</v>
      </c>
      <c r="E95" s="32" t="s">
        <v>631</v>
      </c>
      <c r="F95" s="32" t="s">
        <v>639</v>
      </c>
      <c r="G95" s="32" t="s">
        <v>564</v>
      </c>
      <c r="H95" s="32" t="s">
        <v>639</v>
      </c>
      <c r="I95" s="48">
        <v>20</v>
      </c>
      <c r="J95" s="48">
        <v>20</v>
      </c>
      <c r="K95" s="37" t="s">
        <v>5</v>
      </c>
      <c r="L95" s="38"/>
    </row>
    <row r="96" s="1" customFormat="1" ht="38" customHeight="1" spans="1:12">
      <c r="A96" s="30" t="s">
        <v>559</v>
      </c>
      <c r="B96" s="30"/>
      <c r="C96" s="35" t="s">
        <v>585</v>
      </c>
      <c r="D96" s="35" t="s">
        <v>679</v>
      </c>
      <c r="E96" s="32" t="s">
        <v>631</v>
      </c>
      <c r="F96" s="32" t="s">
        <v>680</v>
      </c>
      <c r="G96" s="32" t="s">
        <v>564</v>
      </c>
      <c r="H96" s="32" t="s">
        <v>680</v>
      </c>
      <c r="I96" s="48">
        <v>10</v>
      </c>
      <c r="J96" s="48">
        <v>9.5</v>
      </c>
      <c r="K96" s="37" t="s">
        <v>5</v>
      </c>
      <c r="L96" s="38"/>
    </row>
    <row r="97" s="1" customFormat="1" ht="38" customHeight="1" spans="1:12">
      <c r="A97" s="30" t="s">
        <v>594</v>
      </c>
      <c r="B97" s="43"/>
      <c r="C97" s="35" t="s">
        <v>595</v>
      </c>
      <c r="D97" s="35" t="s">
        <v>666</v>
      </c>
      <c r="E97" s="32" t="s">
        <v>574</v>
      </c>
      <c r="F97" s="32" t="s">
        <v>563</v>
      </c>
      <c r="G97" s="32" t="s">
        <v>564</v>
      </c>
      <c r="H97" s="32" t="s">
        <v>567</v>
      </c>
      <c r="I97" s="48">
        <v>30</v>
      </c>
      <c r="J97" s="48">
        <v>29</v>
      </c>
      <c r="K97" s="37" t="s">
        <v>5</v>
      </c>
      <c r="L97" s="38"/>
    </row>
    <row r="98" s="1" customFormat="1" ht="38" customHeight="1" spans="1:12">
      <c r="A98" s="30" t="s">
        <v>603</v>
      </c>
      <c r="B98" s="43"/>
      <c r="C98" s="35" t="s">
        <v>604</v>
      </c>
      <c r="D98" s="35" t="s">
        <v>681</v>
      </c>
      <c r="E98" s="32" t="s">
        <v>631</v>
      </c>
      <c r="F98" s="32" t="s">
        <v>682</v>
      </c>
      <c r="G98" s="32" t="s">
        <v>564</v>
      </c>
      <c r="H98" s="32" t="s">
        <v>682</v>
      </c>
      <c r="I98" s="48">
        <v>10</v>
      </c>
      <c r="J98" s="48">
        <v>10</v>
      </c>
      <c r="K98" s="37" t="s">
        <v>5</v>
      </c>
      <c r="L98" s="38"/>
    </row>
    <row r="99" s="4" customFormat="1" ht="67" customHeight="1" spans="1:12">
      <c r="A99" s="16" t="s">
        <v>651</v>
      </c>
      <c r="B99" s="16"/>
      <c r="C99" s="16"/>
      <c r="D99" s="17" t="s">
        <v>5</v>
      </c>
      <c r="E99" s="17"/>
      <c r="F99" s="17"/>
      <c r="G99" s="17"/>
      <c r="H99" s="17"/>
      <c r="I99" s="17"/>
      <c r="J99" s="17"/>
      <c r="K99" s="17"/>
      <c r="L99" s="17"/>
    </row>
    <row r="100" s="4" customFormat="1" ht="30" customHeight="1" spans="1:12">
      <c r="A100" s="6" t="s">
        <v>652</v>
      </c>
      <c r="B100" s="6"/>
      <c r="C100" s="6"/>
      <c r="D100" s="6"/>
      <c r="E100" s="6"/>
      <c r="F100" s="6"/>
      <c r="G100" s="6"/>
      <c r="H100" s="6"/>
      <c r="I100" s="16" t="s">
        <v>653</v>
      </c>
      <c r="J100" s="16" t="s">
        <v>654</v>
      </c>
      <c r="K100" s="16" t="s">
        <v>655</v>
      </c>
      <c r="L100" s="16"/>
    </row>
    <row r="101" s="2" customFormat="1" ht="35" customHeight="1" spans="1:12">
      <c r="A101" s="6"/>
      <c r="B101" s="6"/>
      <c r="C101" s="6"/>
      <c r="D101" s="6"/>
      <c r="E101" s="6"/>
      <c r="F101" s="6"/>
      <c r="G101" s="6"/>
      <c r="H101" s="6"/>
      <c r="I101" s="15">
        <v>100</v>
      </c>
      <c r="J101" s="15">
        <v>98.21</v>
      </c>
      <c r="K101" s="16" t="s">
        <v>656</v>
      </c>
      <c r="L101" s="16"/>
    </row>
    <row r="105" s="1" customFormat="1" ht="41.25" customHeight="1" spans="1:12">
      <c r="A105" s="5" t="s">
        <v>607</v>
      </c>
      <c r="B105" s="5"/>
      <c r="C105" s="5"/>
      <c r="D105" s="5"/>
      <c r="E105" s="5"/>
      <c r="F105" s="5"/>
      <c r="G105" s="5"/>
      <c r="H105" s="5"/>
      <c r="I105" s="5"/>
      <c r="J105" s="5"/>
      <c r="K105" s="5"/>
      <c r="L105" s="5"/>
    </row>
    <row r="106" s="2" customFormat="1" ht="31" customHeight="1" spans="1:12">
      <c r="A106" s="6" t="s">
        <v>608</v>
      </c>
      <c r="B106" s="6"/>
      <c r="C106" s="7" t="s">
        <v>683</v>
      </c>
      <c r="D106" s="7"/>
      <c r="E106" s="7"/>
      <c r="F106" s="7"/>
      <c r="G106" s="7"/>
      <c r="H106" s="7"/>
      <c r="I106" s="7"/>
      <c r="J106" s="7"/>
      <c r="K106" s="7"/>
      <c r="L106" s="7"/>
    </row>
    <row r="107" s="2" customFormat="1" ht="30" customHeight="1" spans="1:12">
      <c r="A107" s="6" t="s">
        <v>610</v>
      </c>
      <c r="B107" s="6"/>
      <c r="C107" s="7" t="s">
        <v>611</v>
      </c>
      <c r="D107" s="7"/>
      <c r="E107" s="7"/>
      <c r="F107" s="7"/>
      <c r="G107" s="7"/>
      <c r="H107" s="8" t="s">
        <v>612</v>
      </c>
      <c r="I107" s="7" t="s">
        <v>532</v>
      </c>
      <c r="J107" s="7"/>
      <c r="K107" s="7"/>
      <c r="L107" s="7"/>
    </row>
    <row r="108" s="2" customFormat="1" ht="26" customHeight="1" spans="1:12">
      <c r="A108" s="9" t="s">
        <v>613</v>
      </c>
      <c r="B108" s="9"/>
      <c r="C108" s="6"/>
      <c r="D108" s="6" t="s">
        <v>535</v>
      </c>
      <c r="E108" s="6"/>
      <c r="F108" s="6" t="s">
        <v>451</v>
      </c>
      <c r="G108" s="6"/>
      <c r="H108" s="6" t="s">
        <v>614</v>
      </c>
      <c r="I108" s="6" t="s">
        <v>615</v>
      </c>
      <c r="J108" s="6" t="s">
        <v>616</v>
      </c>
      <c r="K108" s="6" t="s">
        <v>617</v>
      </c>
      <c r="L108" s="10" t="s">
        <v>618</v>
      </c>
    </row>
    <row r="109" s="2" customFormat="1" ht="30" customHeight="1" spans="1:12">
      <c r="A109" s="9"/>
      <c r="B109" s="9"/>
      <c r="C109" s="11" t="s">
        <v>541</v>
      </c>
      <c r="D109" s="12">
        <v>0</v>
      </c>
      <c r="E109" s="12"/>
      <c r="F109" s="12">
        <v>682.51</v>
      </c>
      <c r="G109" s="12"/>
      <c r="H109" s="12">
        <v>682.51</v>
      </c>
      <c r="I109" s="13">
        <v>10</v>
      </c>
      <c r="J109" s="13">
        <v>1</v>
      </c>
      <c r="K109" s="13">
        <v>10</v>
      </c>
      <c r="L109" s="14" t="s">
        <v>5</v>
      </c>
    </row>
    <row r="110" s="2" customFormat="1" ht="30" customHeight="1" spans="1:12">
      <c r="A110" s="9"/>
      <c r="B110" s="9"/>
      <c r="C110" s="9" t="s">
        <v>544</v>
      </c>
      <c r="D110" s="12">
        <v>0</v>
      </c>
      <c r="E110" s="12"/>
      <c r="F110" s="12">
        <v>682.51</v>
      </c>
      <c r="G110" s="12"/>
      <c r="H110" s="12">
        <v>682.51</v>
      </c>
      <c r="I110" s="9"/>
      <c r="J110" s="15"/>
      <c r="K110" s="6"/>
      <c r="L110" s="14"/>
    </row>
    <row r="111" s="2" customFormat="1" ht="30" customHeight="1" spans="1:12">
      <c r="A111" s="9"/>
      <c r="B111" s="9"/>
      <c r="C111" s="11" t="s">
        <v>619</v>
      </c>
      <c r="D111" s="12">
        <v>0</v>
      </c>
      <c r="E111" s="12"/>
      <c r="F111" s="12" t="s">
        <v>5</v>
      </c>
      <c r="G111" s="12"/>
      <c r="H111" s="12" t="s">
        <v>5</v>
      </c>
      <c r="I111" s="9"/>
      <c r="J111" s="15">
        <v>0</v>
      </c>
      <c r="K111" s="6"/>
      <c r="L111" s="14"/>
    </row>
    <row r="112" s="2" customFormat="1" ht="30" customHeight="1" spans="1:12">
      <c r="A112" s="9"/>
      <c r="B112" s="9"/>
      <c r="C112" s="6" t="s">
        <v>620</v>
      </c>
      <c r="D112" s="12">
        <v>0</v>
      </c>
      <c r="E112" s="12"/>
      <c r="F112" s="12" t="s">
        <v>5</v>
      </c>
      <c r="G112" s="12"/>
      <c r="H112" s="12" t="s">
        <v>5</v>
      </c>
      <c r="I112" s="9"/>
      <c r="J112" s="15">
        <v>0</v>
      </c>
      <c r="K112" s="6"/>
      <c r="L112" s="14"/>
    </row>
    <row r="113" s="1" customFormat="1" ht="26.4" customHeight="1" spans="1:12">
      <c r="A113" s="16" t="s">
        <v>621</v>
      </c>
      <c r="B113" s="8" t="s">
        <v>622</v>
      </c>
      <c r="C113" s="8"/>
      <c r="D113" s="8"/>
      <c r="E113" s="8"/>
      <c r="F113" s="8"/>
      <c r="G113" s="8"/>
      <c r="H113" s="8" t="s">
        <v>623</v>
      </c>
      <c r="I113" s="8"/>
      <c r="J113" s="8"/>
      <c r="K113" s="8"/>
      <c r="L113" s="8"/>
    </row>
    <row r="114" s="1" customFormat="1" ht="66.65" customHeight="1" spans="1:12">
      <c r="A114" s="16"/>
      <c r="B114" s="17" t="s">
        <v>658</v>
      </c>
      <c r="C114" s="17"/>
      <c r="D114" s="17"/>
      <c r="E114" s="17"/>
      <c r="F114" s="17"/>
      <c r="G114" s="17"/>
      <c r="H114" s="17" t="s">
        <v>684</v>
      </c>
      <c r="I114" s="17"/>
      <c r="J114" s="17"/>
      <c r="K114" s="17"/>
      <c r="L114" s="17"/>
    </row>
    <row r="115" s="2" customFormat="1" ht="35" customHeight="1" spans="1:12">
      <c r="A115" s="18"/>
      <c r="B115" s="19"/>
      <c r="C115" s="19"/>
      <c r="D115" s="19"/>
      <c r="E115" s="19"/>
      <c r="F115" s="19"/>
      <c r="G115" s="19"/>
      <c r="H115" s="19"/>
      <c r="I115" s="20"/>
      <c r="J115" s="20"/>
      <c r="K115" s="21"/>
      <c r="L115" s="22"/>
    </row>
    <row r="116" s="2" customFormat="1" ht="35" customHeight="1" spans="1:12">
      <c r="A116" s="23" t="s">
        <v>626</v>
      </c>
      <c r="B116" s="23"/>
      <c r="C116" s="23"/>
      <c r="D116" s="23"/>
      <c r="E116" s="23"/>
      <c r="F116" s="23"/>
      <c r="G116" s="23"/>
      <c r="H116" s="23"/>
      <c r="I116" s="23"/>
      <c r="J116" s="23"/>
      <c r="K116" s="23"/>
      <c r="L116" s="23"/>
    </row>
    <row r="117" s="2" customFormat="1" ht="31" customHeight="1" spans="1:12">
      <c r="A117" s="6" t="s">
        <v>550</v>
      </c>
      <c r="B117" s="6"/>
      <c r="C117" s="6"/>
      <c r="D117" s="6"/>
      <c r="E117" s="6" t="s">
        <v>627</v>
      </c>
      <c r="F117" s="6"/>
      <c r="G117" s="6"/>
      <c r="H117" s="24" t="s">
        <v>628</v>
      </c>
      <c r="I117" s="25"/>
      <c r="J117" s="25"/>
      <c r="K117" s="25"/>
      <c r="L117" s="26"/>
    </row>
    <row r="118" s="1" customFormat="1" ht="28" customHeight="1" spans="1:12">
      <c r="A118" s="10" t="s">
        <v>629</v>
      </c>
      <c r="B118" s="10"/>
      <c r="C118" s="27" t="s">
        <v>557</v>
      </c>
      <c r="D118" s="27" t="s">
        <v>558</v>
      </c>
      <c r="E118" s="10" t="s">
        <v>551</v>
      </c>
      <c r="F118" s="10" t="s">
        <v>552</v>
      </c>
      <c r="G118" s="6" t="s">
        <v>553</v>
      </c>
      <c r="H118" s="11" t="s">
        <v>554</v>
      </c>
      <c r="I118" s="11" t="s">
        <v>615</v>
      </c>
      <c r="J118" s="11" t="s">
        <v>617</v>
      </c>
      <c r="K118" s="28" t="s">
        <v>555</v>
      </c>
      <c r="L118" s="29"/>
    </row>
    <row r="119" s="1" customFormat="1" ht="38" customHeight="1" spans="1:12">
      <c r="A119" s="30" t="s">
        <v>559</v>
      </c>
      <c r="B119" s="30"/>
      <c r="C119" s="30" t="s">
        <v>560</v>
      </c>
      <c r="D119" s="30" t="s">
        <v>660</v>
      </c>
      <c r="E119" s="44" t="s">
        <v>671</v>
      </c>
      <c r="F119" s="44" t="s">
        <v>662</v>
      </c>
      <c r="G119" s="44" t="s">
        <v>575</v>
      </c>
      <c r="H119" s="44" t="s">
        <v>662</v>
      </c>
      <c r="I119" s="45">
        <v>17.5</v>
      </c>
      <c r="J119" s="45">
        <v>17.5</v>
      </c>
      <c r="K119" s="37" t="s">
        <v>5</v>
      </c>
      <c r="L119" s="37"/>
    </row>
    <row r="120" s="1" customFormat="1" ht="38" customHeight="1" spans="1:12">
      <c r="A120" s="30" t="s">
        <v>559</v>
      </c>
      <c r="B120" s="30"/>
      <c r="C120" s="30" t="s">
        <v>585</v>
      </c>
      <c r="D120" s="31" t="s">
        <v>663</v>
      </c>
      <c r="E120" s="44" t="s">
        <v>574</v>
      </c>
      <c r="F120" s="44" t="s">
        <v>563</v>
      </c>
      <c r="G120" s="44" t="s">
        <v>564</v>
      </c>
      <c r="H120" s="44" t="s">
        <v>563</v>
      </c>
      <c r="I120" s="45">
        <v>17.5</v>
      </c>
      <c r="J120" s="45">
        <v>17.5</v>
      </c>
      <c r="K120" s="37" t="s">
        <v>5</v>
      </c>
      <c r="L120" s="38"/>
    </row>
    <row r="121" s="1" customFormat="1" ht="38" customHeight="1" spans="1:12">
      <c r="A121" s="30" t="s">
        <v>559</v>
      </c>
      <c r="B121" s="30"/>
      <c r="C121" s="30" t="s">
        <v>590</v>
      </c>
      <c r="D121" s="30" t="s">
        <v>591</v>
      </c>
      <c r="E121" s="44" t="s">
        <v>671</v>
      </c>
      <c r="F121" s="44" t="s">
        <v>665</v>
      </c>
      <c r="G121" s="44" t="s">
        <v>593</v>
      </c>
      <c r="H121" s="44" t="s">
        <v>665</v>
      </c>
      <c r="I121" s="45">
        <v>15</v>
      </c>
      <c r="J121" s="45">
        <v>15</v>
      </c>
      <c r="K121" s="37" t="s">
        <v>5</v>
      </c>
      <c r="L121" s="38"/>
    </row>
    <row r="122" s="1" customFormat="1" ht="38" customHeight="1" spans="1:12">
      <c r="A122" s="30" t="s">
        <v>594</v>
      </c>
      <c r="B122" s="38"/>
      <c r="C122" s="30" t="s">
        <v>595</v>
      </c>
      <c r="D122" s="30" t="s">
        <v>666</v>
      </c>
      <c r="E122" s="44" t="s">
        <v>574</v>
      </c>
      <c r="F122" s="44" t="s">
        <v>563</v>
      </c>
      <c r="G122" s="44" t="s">
        <v>564</v>
      </c>
      <c r="H122" s="44" t="s">
        <v>563</v>
      </c>
      <c r="I122" s="45">
        <v>30</v>
      </c>
      <c r="J122" s="45">
        <v>30</v>
      </c>
      <c r="K122" s="37" t="s">
        <v>5</v>
      </c>
      <c r="L122" s="38"/>
    </row>
    <row r="123" s="1" customFormat="1" ht="38" customHeight="1" spans="1:12">
      <c r="A123" s="30" t="s">
        <v>603</v>
      </c>
      <c r="B123" s="38"/>
      <c r="C123" s="30" t="s">
        <v>604</v>
      </c>
      <c r="D123" s="31" t="s">
        <v>667</v>
      </c>
      <c r="E123" s="46" t="s">
        <v>631</v>
      </c>
      <c r="F123" s="44" t="s">
        <v>639</v>
      </c>
      <c r="G123" s="44" t="s">
        <v>564</v>
      </c>
      <c r="H123" s="44" t="s">
        <v>639</v>
      </c>
      <c r="I123" s="45">
        <v>10</v>
      </c>
      <c r="J123" s="45">
        <v>10</v>
      </c>
      <c r="K123" s="37" t="s">
        <v>5</v>
      </c>
      <c r="L123" s="38"/>
    </row>
    <row r="124" s="4" customFormat="1" ht="67" customHeight="1" spans="1:12">
      <c r="A124" s="16" t="s">
        <v>651</v>
      </c>
      <c r="B124" s="16"/>
      <c r="C124" s="16"/>
      <c r="D124" s="17" t="s">
        <v>5</v>
      </c>
      <c r="E124" s="17"/>
      <c r="F124" s="17"/>
      <c r="G124" s="17"/>
      <c r="H124" s="17"/>
      <c r="I124" s="17"/>
      <c r="J124" s="17"/>
      <c r="K124" s="17"/>
      <c r="L124" s="17"/>
    </row>
    <row r="125" s="4" customFormat="1" ht="30" customHeight="1" spans="1:12">
      <c r="A125" s="6" t="s">
        <v>652</v>
      </c>
      <c r="B125" s="6"/>
      <c r="C125" s="6"/>
      <c r="D125" s="6"/>
      <c r="E125" s="6"/>
      <c r="F125" s="6"/>
      <c r="G125" s="6"/>
      <c r="H125" s="6"/>
      <c r="I125" s="16" t="s">
        <v>653</v>
      </c>
      <c r="J125" s="16" t="s">
        <v>654</v>
      </c>
      <c r="K125" s="16" t="s">
        <v>655</v>
      </c>
      <c r="L125" s="16"/>
    </row>
    <row r="126" s="2" customFormat="1" ht="35" customHeight="1" spans="1:12">
      <c r="A126" s="6"/>
      <c r="B126" s="6"/>
      <c r="C126" s="6"/>
      <c r="D126" s="6"/>
      <c r="E126" s="6"/>
      <c r="F126" s="6"/>
      <c r="G126" s="6"/>
      <c r="H126" s="6"/>
      <c r="I126" s="15">
        <v>100</v>
      </c>
      <c r="J126" s="15">
        <v>100</v>
      </c>
      <c r="K126" s="16" t="s">
        <v>656</v>
      </c>
      <c r="L126" s="16"/>
    </row>
    <row r="131" s="1" customFormat="1" ht="41.25" customHeight="1" spans="1:12">
      <c r="A131" s="5" t="s">
        <v>607</v>
      </c>
      <c r="B131" s="5"/>
      <c r="C131" s="5"/>
      <c r="D131" s="5"/>
      <c r="E131" s="5"/>
      <c r="F131" s="5"/>
      <c r="G131" s="5"/>
      <c r="H131" s="5"/>
      <c r="I131" s="5"/>
      <c r="J131" s="5"/>
      <c r="K131" s="5"/>
      <c r="L131" s="5"/>
    </row>
    <row r="132" s="2" customFormat="1" ht="31" customHeight="1" spans="1:12">
      <c r="A132" s="6" t="s">
        <v>608</v>
      </c>
      <c r="B132" s="6"/>
      <c r="C132" s="7" t="s">
        <v>685</v>
      </c>
      <c r="D132" s="7"/>
      <c r="E132" s="7"/>
      <c r="F132" s="7"/>
      <c r="G132" s="7"/>
      <c r="H132" s="7"/>
      <c r="I132" s="7"/>
      <c r="J132" s="7"/>
      <c r="K132" s="7"/>
      <c r="L132" s="7"/>
    </row>
    <row r="133" s="2" customFormat="1" ht="30" customHeight="1" spans="1:12">
      <c r="A133" s="6" t="s">
        <v>610</v>
      </c>
      <c r="B133" s="6"/>
      <c r="C133" s="7" t="s">
        <v>611</v>
      </c>
      <c r="D133" s="7"/>
      <c r="E133" s="7"/>
      <c r="F133" s="7"/>
      <c r="G133" s="7"/>
      <c r="H133" s="8" t="s">
        <v>612</v>
      </c>
      <c r="I133" s="7" t="s">
        <v>532</v>
      </c>
      <c r="J133" s="7"/>
      <c r="K133" s="7"/>
      <c r="L133" s="7"/>
    </row>
    <row r="134" s="2" customFormat="1" ht="26" customHeight="1" spans="1:12">
      <c r="A134" s="9" t="s">
        <v>613</v>
      </c>
      <c r="B134" s="9"/>
      <c r="C134" s="6"/>
      <c r="D134" s="6" t="s">
        <v>535</v>
      </c>
      <c r="E134" s="6"/>
      <c r="F134" s="6" t="s">
        <v>451</v>
      </c>
      <c r="G134" s="6"/>
      <c r="H134" s="6" t="s">
        <v>614</v>
      </c>
      <c r="I134" s="6" t="s">
        <v>615</v>
      </c>
      <c r="J134" s="6" t="s">
        <v>616</v>
      </c>
      <c r="K134" s="6" t="s">
        <v>617</v>
      </c>
      <c r="L134" s="10" t="s">
        <v>618</v>
      </c>
    </row>
    <row r="135" s="2" customFormat="1" ht="30" customHeight="1" spans="1:12">
      <c r="A135" s="9"/>
      <c r="B135" s="9"/>
      <c r="C135" s="11" t="s">
        <v>541</v>
      </c>
      <c r="D135" s="12">
        <v>0</v>
      </c>
      <c r="E135" s="12"/>
      <c r="F135" s="12">
        <v>0.48</v>
      </c>
      <c r="G135" s="12"/>
      <c r="H135" s="47">
        <v>0.28</v>
      </c>
      <c r="I135" s="13">
        <v>10</v>
      </c>
      <c r="J135" s="13">
        <v>0.58</v>
      </c>
      <c r="K135" s="13">
        <v>5.83</v>
      </c>
      <c r="L135" s="14" t="s">
        <v>5</v>
      </c>
    </row>
    <row r="136" s="2" customFormat="1" ht="30" customHeight="1" spans="1:12">
      <c r="A136" s="9"/>
      <c r="B136" s="9"/>
      <c r="C136" s="9" t="s">
        <v>544</v>
      </c>
      <c r="D136" s="12">
        <v>0</v>
      </c>
      <c r="E136" s="12"/>
      <c r="F136" s="12">
        <v>0.48</v>
      </c>
      <c r="G136" s="12"/>
      <c r="H136" s="47">
        <v>0.28</v>
      </c>
      <c r="I136" s="9"/>
      <c r="J136" s="15"/>
      <c r="K136" s="6"/>
      <c r="L136" s="14"/>
    </row>
    <row r="137" s="2" customFormat="1" ht="30" customHeight="1" spans="1:12">
      <c r="A137" s="9"/>
      <c r="B137" s="9"/>
      <c r="C137" s="11" t="s">
        <v>619</v>
      </c>
      <c r="D137" s="12">
        <v>0</v>
      </c>
      <c r="E137" s="12"/>
      <c r="F137" s="12" t="s">
        <v>5</v>
      </c>
      <c r="G137" s="12"/>
      <c r="H137" s="12" t="s">
        <v>5</v>
      </c>
      <c r="I137" s="9"/>
      <c r="J137" s="15">
        <v>0</v>
      </c>
      <c r="K137" s="6"/>
      <c r="L137" s="14"/>
    </row>
    <row r="138" s="2" customFormat="1" ht="30" customHeight="1" spans="1:12">
      <c r="A138" s="9"/>
      <c r="B138" s="9"/>
      <c r="C138" s="6" t="s">
        <v>620</v>
      </c>
      <c r="D138" s="12">
        <v>0</v>
      </c>
      <c r="E138" s="12"/>
      <c r="F138" s="12" t="s">
        <v>5</v>
      </c>
      <c r="G138" s="12"/>
      <c r="H138" s="12" t="s">
        <v>5</v>
      </c>
      <c r="I138" s="9"/>
      <c r="J138" s="15">
        <v>0</v>
      </c>
      <c r="K138" s="6"/>
      <c r="L138" s="14"/>
    </row>
    <row r="139" s="1" customFormat="1" ht="26.4" customHeight="1" spans="1:12">
      <c r="A139" s="16" t="s">
        <v>621</v>
      </c>
      <c r="B139" s="8" t="s">
        <v>622</v>
      </c>
      <c r="C139" s="8"/>
      <c r="D139" s="8"/>
      <c r="E139" s="8"/>
      <c r="F139" s="8"/>
      <c r="G139" s="8"/>
      <c r="H139" s="8" t="s">
        <v>623</v>
      </c>
      <c r="I139" s="8"/>
      <c r="J139" s="8"/>
      <c r="K139" s="8"/>
      <c r="L139" s="8"/>
    </row>
    <row r="140" s="1" customFormat="1" ht="66.65" customHeight="1" spans="1:12">
      <c r="A140" s="16"/>
      <c r="B140" s="17" t="s">
        <v>686</v>
      </c>
      <c r="C140" s="17"/>
      <c r="D140" s="17"/>
      <c r="E140" s="17"/>
      <c r="F140" s="17"/>
      <c r="G140" s="17"/>
      <c r="H140" s="17" t="s">
        <v>687</v>
      </c>
      <c r="I140" s="17"/>
      <c r="J140" s="17"/>
      <c r="K140" s="17"/>
      <c r="L140" s="17"/>
    </row>
    <row r="141" s="2" customFormat="1" ht="35" customHeight="1" spans="1:12">
      <c r="A141" s="18"/>
      <c r="B141" s="19"/>
      <c r="C141" s="19"/>
      <c r="D141" s="19"/>
      <c r="E141" s="19"/>
      <c r="F141" s="19"/>
      <c r="G141" s="19"/>
      <c r="H141" s="19"/>
      <c r="I141" s="20"/>
      <c r="J141" s="20"/>
      <c r="K141" s="21"/>
      <c r="L141" s="22"/>
    </row>
    <row r="142" s="2" customFormat="1" ht="35" customHeight="1" spans="1:12">
      <c r="A142" s="23" t="s">
        <v>626</v>
      </c>
      <c r="B142" s="23"/>
      <c r="C142" s="23"/>
      <c r="D142" s="23"/>
      <c r="E142" s="23"/>
      <c r="F142" s="23"/>
      <c r="G142" s="23"/>
      <c r="H142" s="23"/>
      <c r="I142" s="23"/>
      <c r="J142" s="23"/>
      <c r="K142" s="23"/>
      <c r="L142" s="23"/>
    </row>
    <row r="143" s="2" customFormat="1" ht="31" customHeight="1" spans="1:12">
      <c r="A143" s="6" t="s">
        <v>550</v>
      </c>
      <c r="B143" s="6"/>
      <c r="C143" s="6"/>
      <c r="D143" s="6"/>
      <c r="E143" s="6" t="s">
        <v>627</v>
      </c>
      <c r="F143" s="6"/>
      <c r="G143" s="6"/>
      <c r="H143" s="24" t="s">
        <v>628</v>
      </c>
      <c r="I143" s="25"/>
      <c r="J143" s="25"/>
      <c r="K143" s="25"/>
      <c r="L143" s="26"/>
    </row>
    <row r="144" s="1" customFormat="1" ht="28" customHeight="1" spans="1:12">
      <c r="A144" s="10" t="s">
        <v>629</v>
      </c>
      <c r="B144" s="10"/>
      <c r="C144" s="27" t="s">
        <v>557</v>
      </c>
      <c r="D144" s="27" t="s">
        <v>558</v>
      </c>
      <c r="E144" s="10" t="s">
        <v>551</v>
      </c>
      <c r="F144" s="10" t="s">
        <v>552</v>
      </c>
      <c r="G144" s="6" t="s">
        <v>553</v>
      </c>
      <c r="H144" s="11" t="s">
        <v>554</v>
      </c>
      <c r="I144" s="11" t="s">
        <v>615</v>
      </c>
      <c r="J144" s="11" t="s">
        <v>617</v>
      </c>
      <c r="K144" s="28" t="s">
        <v>555</v>
      </c>
      <c r="L144" s="29"/>
    </row>
    <row r="145" s="1" customFormat="1" ht="38" customHeight="1" spans="1:12">
      <c r="A145" s="30" t="s">
        <v>559</v>
      </c>
      <c r="B145" s="30"/>
      <c r="C145" s="30" t="s">
        <v>560</v>
      </c>
      <c r="D145" s="30" t="s">
        <v>660</v>
      </c>
      <c r="E145" s="44" t="s">
        <v>671</v>
      </c>
      <c r="F145" s="44" t="s">
        <v>13</v>
      </c>
      <c r="G145" s="44" t="s">
        <v>575</v>
      </c>
      <c r="H145" s="44" t="s">
        <v>13</v>
      </c>
      <c r="I145" s="45">
        <v>15</v>
      </c>
      <c r="J145" s="45">
        <v>15</v>
      </c>
      <c r="K145" s="30" t="s">
        <v>5</v>
      </c>
      <c r="L145" s="30"/>
    </row>
    <row r="146" s="1" customFormat="1" ht="38" customHeight="1" spans="1:12">
      <c r="A146" s="30" t="s">
        <v>559</v>
      </c>
      <c r="B146" s="30"/>
      <c r="C146" s="30" t="s">
        <v>585</v>
      </c>
      <c r="D146" s="31" t="s">
        <v>663</v>
      </c>
      <c r="E146" s="44" t="s">
        <v>574</v>
      </c>
      <c r="F146" s="44" t="s">
        <v>563</v>
      </c>
      <c r="G146" s="44" t="s">
        <v>564</v>
      </c>
      <c r="H146" s="44" t="s">
        <v>563</v>
      </c>
      <c r="I146" s="45">
        <v>15</v>
      </c>
      <c r="J146" s="45">
        <v>15</v>
      </c>
      <c r="K146" s="30" t="s">
        <v>5</v>
      </c>
      <c r="L146" s="30"/>
    </row>
    <row r="147" s="1" customFormat="1" ht="38" customHeight="1" spans="1:12">
      <c r="A147" s="30" t="s">
        <v>559</v>
      </c>
      <c r="B147" s="30"/>
      <c r="C147" s="30" t="s">
        <v>590</v>
      </c>
      <c r="D147" s="30" t="s">
        <v>591</v>
      </c>
      <c r="E147" s="44" t="s">
        <v>671</v>
      </c>
      <c r="F147" s="44" t="s">
        <v>665</v>
      </c>
      <c r="G147" s="44" t="s">
        <v>593</v>
      </c>
      <c r="H147" s="44" t="s">
        <v>665</v>
      </c>
      <c r="I147" s="45">
        <v>20</v>
      </c>
      <c r="J147" s="45">
        <v>20</v>
      </c>
      <c r="K147" s="30" t="s">
        <v>5</v>
      </c>
      <c r="L147" s="30"/>
    </row>
    <row r="148" s="1" customFormat="1" ht="38" customHeight="1" spans="1:12">
      <c r="A148" s="30" t="s">
        <v>594</v>
      </c>
      <c r="B148" s="43"/>
      <c r="C148" s="30" t="s">
        <v>595</v>
      </c>
      <c r="D148" s="30" t="s">
        <v>666</v>
      </c>
      <c r="E148" s="44" t="s">
        <v>574</v>
      </c>
      <c r="F148" s="44" t="s">
        <v>563</v>
      </c>
      <c r="G148" s="44" t="s">
        <v>564</v>
      </c>
      <c r="H148" s="44" t="s">
        <v>563</v>
      </c>
      <c r="I148" s="45">
        <v>30</v>
      </c>
      <c r="J148" s="45">
        <v>30</v>
      </c>
      <c r="K148" s="30" t="s">
        <v>5</v>
      </c>
      <c r="L148" s="30"/>
    </row>
    <row r="149" s="1" customFormat="1" ht="38" customHeight="1" spans="1:12">
      <c r="A149" s="30" t="s">
        <v>603</v>
      </c>
      <c r="B149" s="43"/>
      <c r="C149" s="30" t="s">
        <v>604</v>
      </c>
      <c r="D149" s="31" t="s">
        <v>667</v>
      </c>
      <c r="E149" s="46" t="s">
        <v>631</v>
      </c>
      <c r="F149" s="44" t="s">
        <v>639</v>
      </c>
      <c r="G149" s="44" t="s">
        <v>564</v>
      </c>
      <c r="H149" s="44" t="s">
        <v>639</v>
      </c>
      <c r="I149" s="45">
        <v>10</v>
      </c>
      <c r="J149" s="45">
        <v>10</v>
      </c>
      <c r="K149" s="30" t="s">
        <v>5</v>
      </c>
      <c r="L149" s="30"/>
    </row>
    <row r="150" s="4" customFormat="1" ht="67" customHeight="1" spans="1:12">
      <c r="A150" s="16" t="s">
        <v>651</v>
      </c>
      <c r="B150" s="16"/>
      <c r="C150" s="16"/>
      <c r="D150" s="17" t="s">
        <v>5</v>
      </c>
      <c r="E150" s="17"/>
      <c r="F150" s="17"/>
      <c r="G150" s="17"/>
      <c r="H150" s="17"/>
      <c r="I150" s="17"/>
      <c r="J150" s="17"/>
      <c r="K150" s="17"/>
      <c r="L150" s="17"/>
    </row>
    <row r="151" s="4" customFormat="1" ht="30" customHeight="1" spans="1:12">
      <c r="A151" s="6" t="s">
        <v>652</v>
      </c>
      <c r="B151" s="6"/>
      <c r="C151" s="6"/>
      <c r="D151" s="6"/>
      <c r="E151" s="6"/>
      <c r="F151" s="6"/>
      <c r="G151" s="6"/>
      <c r="H151" s="6"/>
      <c r="I151" s="16" t="s">
        <v>653</v>
      </c>
      <c r="J151" s="16" t="s">
        <v>654</v>
      </c>
      <c r="K151" s="16" t="s">
        <v>655</v>
      </c>
      <c r="L151" s="16"/>
    </row>
    <row r="152" s="2" customFormat="1" ht="35" customHeight="1" spans="1:12">
      <c r="A152" s="6"/>
      <c r="B152" s="6"/>
      <c r="C152" s="6"/>
      <c r="D152" s="6"/>
      <c r="E152" s="6"/>
      <c r="F152" s="6"/>
      <c r="G152" s="6"/>
      <c r="H152" s="6"/>
      <c r="I152" s="15">
        <v>100</v>
      </c>
      <c r="J152" s="15">
        <v>95.83</v>
      </c>
      <c r="K152" s="16" t="s">
        <v>656</v>
      </c>
      <c r="L152" s="16"/>
    </row>
    <row r="157" s="1" customFormat="1" ht="41.25" customHeight="1" spans="1:12">
      <c r="A157" s="5" t="s">
        <v>607</v>
      </c>
      <c r="B157" s="5"/>
      <c r="C157" s="5"/>
      <c r="D157" s="5"/>
      <c r="E157" s="5"/>
      <c r="F157" s="5"/>
      <c r="G157" s="5"/>
      <c r="H157" s="5"/>
      <c r="I157" s="5"/>
      <c r="J157" s="5"/>
      <c r="K157" s="5"/>
      <c r="L157" s="5"/>
    </row>
    <row r="158" s="2" customFormat="1" ht="31" customHeight="1" spans="1:12">
      <c r="A158" s="6" t="s">
        <v>608</v>
      </c>
      <c r="B158" s="6"/>
      <c r="C158" s="7" t="s">
        <v>688</v>
      </c>
      <c r="D158" s="7"/>
      <c r="E158" s="7"/>
      <c r="F158" s="7"/>
      <c r="G158" s="7"/>
      <c r="H158" s="7"/>
      <c r="I158" s="7"/>
      <c r="J158" s="7"/>
      <c r="K158" s="7"/>
      <c r="L158" s="7"/>
    </row>
    <row r="159" s="2" customFormat="1" ht="30" customHeight="1" spans="1:12">
      <c r="A159" s="6" t="s">
        <v>610</v>
      </c>
      <c r="B159" s="6"/>
      <c r="C159" s="7" t="s">
        <v>611</v>
      </c>
      <c r="D159" s="7"/>
      <c r="E159" s="7"/>
      <c r="F159" s="7"/>
      <c r="G159" s="7"/>
      <c r="H159" s="8" t="s">
        <v>612</v>
      </c>
      <c r="I159" s="7" t="s">
        <v>532</v>
      </c>
      <c r="J159" s="7"/>
      <c r="K159" s="7"/>
      <c r="L159" s="7"/>
    </row>
    <row r="160" s="2" customFormat="1" ht="26" customHeight="1" spans="1:12">
      <c r="A160" s="9" t="s">
        <v>613</v>
      </c>
      <c r="B160" s="9"/>
      <c r="C160" s="6"/>
      <c r="D160" s="6" t="s">
        <v>535</v>
      </c>
      <c r="E160" s="6"/>
      <c r="F160" s="6" t="s">
        <v>451</v>
      </c>
      <c r="G160" s="6"/>
      <c r="H160" s="6" t="s">
        <v>614</v>
      </c>
      <c r="I160" s="6" t="s">
        <v>615</v>
      </c>
      <c r="J160" s="6" t="s">
        <v>616</v>
      </c>
      <c r="K160" s="6" t="s">
        <v>617</v>
      </c>
      <c r="L160" s="10" t="s">
        <v>618</v>
      </c>
    </row>
    <row r="161" s="2" customFormat="1" ht="30" customHeight="1" spans="1:12">
      <c r="A161" s="9"/>
      <c r="B161" s="9"/>
      <c r="C161" s="11" t="s">
        <v>541</v>
      </c>
      <c r="D161" s="12">
        <v>0</v>
      </c>
      <c r="E161" s="12"/>
      <c r="F161" s="12">
        <v>37</v>
      </c>
      <c r="G161" s="12"/>
      <c r="H161" s="47">
        <v>28.41</v>
      </c>
      <c r="I161" s="13">
        <v>10</v>
      </c>
      <c r="J161" s="13">
        <v>0.77</v>
      </c>
      <c r="K161" s="13">
        <v>7.68</v>
      </c>
      <c r="L161" s="14" t="s">
        <v>5</v>
      </c>
    </row>
    <row r="162" s="2" customFormat="1" ht="30" customHeight="1" spans="1:12">
      <c r="A162" s="9"/>
      <c r="B162" s="9"/>
      <c r="C162" s="9" t="s">
        <v>544</v>
      </c>
      <c r="D162" s="12">
        <v>0</v>
      </c>
      <c r="E162" s="12"/>
      <c r="F162" s="12">
        <v>37</v>
      </c>
      <c r="G162" s="12"/>
      <c r="H162" s="47">
        <v>28.41</v>
      </c>
      <c r="I162" s="9"/>
      <c r="J162" s="15"/>
      <c r="K162" s="6"/>
      <c r="L162" s="14"/>
    </row>
    <row r="163" s="2" customFormat="1" ht="30" customHeight="1" spans="1:12">
      <c r="A163" s="9"/>
      <c r="B163" s="9"/>
      <c r="C163" s="11" t="s">
        <v>619</v>
      </c>
      <c r="D163" s="12">
        <v>0</v>
      </c>
      <c r="E163" s="12"/>
      <c r="F163" s="12" t="s">
        <v>5</v>
      </c>
      <c r="G163" s="12"/>
      <c r="H163" s="12" t="s">
        <v>5</v>
      </c>
      <c r="I163" s="9"/>
      <c r="J163" s="15">
        <v>0</v>
      </c>
      <c r="K163" s="6"/>
      <c r="L163" s="14"/>
    </row>
    <row r="164" s="2" customFormat="1" ht="30" customHeight="1" spans="1:12">
      <c r="A164" s="9"/>
      <c r="B164" s="9"/>
      <c r="C164" s="6" t="s">
        <v>620</v>
      </c>
      <c r="D164" s="12">
        <v>0</v>
      </c>
      <c r="E164" s="12"/>
      <c r="F164" s="12" t="s">
        <v>5</v>
      </c>
      <c r="G164" s="12"/>
      <c r="H164" s="12" t="s">
        <v>5</v>
      </c>
      <c r="I164" s="9"/>
      <c r="J164" s="15">
        <v>0</v>
      </c>
      <c r="K164" s="6"/>
      <c r="L164" s="14"/>
    </row>
    <row r="165" s="1" customFormat="1" ht="26.4" customHeight="1" spans="1:12">
      <c r="A165" s="16" t="s">
        <v>621</v>
      </c>
      <c r="B165" s="8" t="s">
        <v>622</v>
      </c>
      <c r="C165" s="8"/>
      <c r="D165" s="8"/>
      <c r="E165" s="8"/>
      <c r="F165" s="8"/>
      <c r="G165" s="8"/>
      <c r="H165" s="8" t="s">
        <v>623</v>
      </c>
      <c r="I165" s="8"/>
      <c r="J165" s="8"/>
      <c r="K165" s="8"/>
      <c r="L165" s="8"/>
    </row>
    <row r="166" s="1" customFormat="1" ht="66.65" customHeight="1" spans="1:12">
      <c r="A166" s="16"/>
      <c r="B166" s="17" t="s">
        <v>689</v>
      </c>
      <c r="C166" s="17"/>
      <c r="D166" s="17"/>
      <c r="E166" s="17"/>
      <c r="F166" s="17"/>
      <c r="G166" s="17"/>
      <c r="H166" s="17" t="s">
        <v>690</v>
      </c>
      <c r="I166" s="17"/>
      <c r="J166" s="17"/>
      <c r="K166" s="17"/>
      <c r="L166" s="17"/>
    </row>
    <row r="167" s="2" customFormat="1" ht="35" customHeight="1" spans="1:12">
      <c r="A167" s="18"/>
      <c r="B167" s="19"/>
      <c r="C167" s="19"/>
      <c r="D167" s="19"/>
      <c r="E167" s="19"/>
      <c r="F167" s="19"/>
      <c r="G167" s="19"/>
      <c r="H167" s="19"/>
      <c r="I167" s="20"/>
      <c r="J167" s="20"/>
      <c r="K167" s="21"/>
      <c r="L167" s="22"/>
    </row>
    <row r="168" s="2" customFormat="1" ht="35" customHeight="1" spans="1:12">
      <c r="A168" s="23" t="s">
        <v>626</v>
      </c>
      <c r="B168" s="23"/>
      <c r="C168" s="23"/>
      <c r="D168" s="23"/>
      <c r="E168" s="23"/>
      <c r="F168" s="23"/>
      <c r="G168" s="23"/>
      <c r="H168" s="23"/>
      <c r="I168" s="23"/>
      <c r="J168" s="23"/>
      <c r="K168" s="23"/>
      <c r="L168" s="23"/>
    </row>
    <row r="169" s="2" customFormat="1" ht="31" customHeight="1" spans="1:12">
      <c r="A169" s="6" t="s">
        <v>550</v>
      </c>
      <c r="B169" s="6"/>
      <c r="C169" s="6"/>
      <c r="D169" s="6"/>
      <c r="E169" s="6" t="s">
        <v>627</v>
      </c>
      <c r="F169" s="6"/>
      <c r="G169" s="6"/>
      <c r="H169" s="24" t="s">
        <v>628</v>
      </c>
      <c r="I169" s="25"/>
      <c r="J169" s="25"/>
      <c r="K169" s="25"/>
      <c r="L169" s="26"/>
    </row>
    <row r="170" s="1" customFormat="1" ht="28" customHeight="1" spans="1:12">
      <c r="A170" s="10" t="s">
        <v>629</v>
      </c>
      <c r="B170" s="10"/>
      <c r="C170" s="27" t="s">
        <v>557</v>
      </c>
      <c r="D170" s="27" t="s">
        <v>558</v>
      </c>
      <c r="E170" s="10" t="s">
        <v>551</v>
      </c>
      <c r="F170" s="10" t="s">
        <v>552</v>
      </c>
      <c r="G170" s="6" t="s">
        <v>553</v>
      </c>
      <c r="H170" s="11" t="s">
        <v>554</v>
      </c>
      <c r="I170" s="11" t="s">
        <v>615</v>
      </c>
      <c r="J170" s="11" t="s">
        <v>617</v>
      </c>
      <c r="K170" s="28" t="s">
        <v>555</v>
      </c>
      <c r="L170" s="29"/>
    </row>
    <row r="171" s="1" customFormat="1" ht="38" customHeight="1" spans="1:12">
      <c r="A171" s="30" t="s">
        <v>559</v>
      </c>
      <c r="B171" s="30"/>
      <c r="C171" s="30" t="s">
        <v>560</v>
      </c>
      <c r="D171" s="31" t="s">
        <v>691</v>
      </c>
      <c r="E171" s="44" t="s">
        <v>671</v>
      </c>
      <c r="F171" s="44">
        <v>11</v>
      </c>
      <c r="G171" s="44" t="s">
        <v>575</v>
      </c>
      <c r="H171" s="44">
        <v>11</v>
      </c>
      <c r="I171" s="45">
        <v>20</v>
      </c>
      <c r="J171" s="45">
        <v>20</v>
      </c>
      <c r="K171" s="37" t="s">
        <v>5</v>
      </c>
      <c r="L171" s="37"/>
    </row>
    <row r="172" s="1" customFormat="1" ht="38" customHeight="1" spans="1:12">
      <c r="A172" s="30" t="s">
        <v>559</v>
      </c>
      <c r="B172" s="30"/>
      <c r="C172" s="30" t="s">
        <v>585</v>
      </c>
      <c r="D172" s="30" t="s">
        <v>597</v>
      </c>
      <c r="E172" s="44" t="s">
        <v>574</v>
      </c>
      <c r="F172" s="46" t="s">
        <v>692</v>
      </c>
      <c r="G172" s="44" t="s">
        <v>583</v>
      </c>
      <c r="H172" s="46" t="s">
        <v>692</v>
      </c>
      <c r="I172" s="45">
        <v>20</v>
      </c>
      <c r="J172" s="45">
        <v>20</v>
      </c>
      <c r="K172" s="37" t="s">
        <v>5</v>
      </c>
      <c r="L172" s="38"/>
    </row>
    <row r="173" s="1" customFormat="1" ht="38" customHeight="1" spans="1:12">
      <c r="A173" s="30" t="s">
        <v>559</v>
      </c>
      <c r="B173" s="30"/>
      <c r="C173" s="30" t="s">
        <v>590</v>
      </c>
      <c r="D173" s="30" t="s">
        <v>591</v>
      </c>
      <c r="E173" s="44" t="s">
        <v>574</v>
      </c>
      <c r="F173" s="44" t="s">
        <v>665</v>
      </c>
      <c r="G173" s="44" t="s">
        <v>593</v>
      </c>
      <c r="H173" s="44" t="s">
        <v>665</v>
      </c>
      <c r="I173" s="45">
        <v>10</v>
      </c>
      <c r="J173" s="45">
        <v>10</v>
      </c>
      <c r="K173" s="37" t="s">
        <v>5</v>
      </c>
      <c r="L173" s="38"/>
    </row>
    <row r="174" s="1" customFormat="1" ht="38" customHeight="1" spans="1:12">
      <c r="A174" s="30" t="s">
        <v>594</v>
      </c>
      <c r="B174" s="43"/>
      <c r="C174" s="30" t="s">
        <v>595</v>
      </c>
      <c r="D174" s="30" t="s">
        <v>666</v>
      </c>
      <c r="E174" s="44" t="s">
        <v>574</v>
      </c>
      <c r="F174" s="44" t="s">
        <v>563</v>
      </c>
      <c r="G174" s="44" t="s">
        <v>564</v>
      </c>
      <c r="H174" s="44" t="s">
        <v>563</v>
      </c>
      <c r="I174" s="45">
        <v>30</v>
      </c>
      <c r="J174" s="45">
        <v>30</v>
      </c>
      <c r="K174" s="37" t="s">
        <v>5</v>
      </c>
      <c r="L174" s="38"/>
    </row>
    <row r="175" s="1" customFormat="1" ht="38" customHeight="1" spans="1:12">
      <c r="A175" s="30" t="s">
        <v>603</v>
      </c>
      <c r="B175" s="43"/>
      <c r="C175" s="30" t="s">
        <v>604</v>
      </c>
      <c r="D175" s="31" t="s">
        <v>693</v>
      </c>
      <c r="E175" s="46" t="s">
        <v>631</v>
      </c>
      <c r="F175" s="44" t="s">
        <v>639</v>
      </c>
      <c r="G175" s="44" t="s">
        <v>564</v>
      </c>
      <c r="H175" s="44" t="s">
        <v>639</v>
      </c>
      <c r="I175" s="45">
        <v>10</v>
      </c>
      <c r="J175" s="45">
        <v>10</v>
      </c>
      <c r="K175" s="37" t="s">
        <v>5</v>
      </c>
      <c r="L175" s="38"/>
    </row>
    <row r="176" s="4" customFormat="1" ht="67" customHeight="1" spans="1:12">
      <c r="A176" s="16" t="s">
        <v>651</v>
      </c>
      <c r="B176" s="16"/>
      <c r="C176" s="16"/>
      <c r="D176" s="17" t="s">
        <v>5</v>
      </c>
      <c r="E176" s="17"/>
      <c r="F176" s="17"/>
      <c r="G176" s="17"/>
      <c r="H176" s="17"/>
      <c r="I176" s="17"/>
      <c r="J176" s="17"/>
      <c r="K176" s="17"/>
      <c r="L176" s="17"/>
    </row>
    <row r="177" s="4" customFormat="1" ht="30" customHeight="1" spans="1:12">
      <c r="A177" s="6" t="s">
        <v>652</v>
      </c>
      <c r="B177" s="6"/>
      <c r="C177" s="6"/>
      <c r="D177" s="6"/>
      <c r="E177" s="6"/>
      <c r="F177" s="6"/>
      <c r="G177" s="6"/>
      <c r="H177" s="6"/>
      <c r="I177" s="16" t="s">
        <v>653</v>
      </c>
      <c r="J177" s="16" t="s">
        <v>654</v>
      </c>
      <c r="K177" s="16" t="s">
        <v>655</v>
      </c>
      <c r="L177" s="16"/>
    </row>
    <row r="178" s="2" customFormat="1" ht="35" customHeight="1" spans="1:12">
      <c r="A178" s="6"/>
      <c r="B178" s="6"/>
      <c r="C178" s="6"/>
      <c r="D178" s="6"/>
      <c r="E178" s="6"/>
      <c r="F178" s="6"/>
      <c r="G178" s="6"/>
      <c r="H178" s="6"/>
      <c r="I178" s="15">
        <v>100</v>
      </c>
      <c r="J178" s="15">
        <v>97.68</v>
      </c>
      <c r="K178" s="16" t="s">
        <v>656</v>
      </c>
      <c r="L178" s="16"/>
    </row>
    <row r="183" s="1" customFormat="1" ht="41.25" customHeight="1" spans="1:12">
      <c r="A183" s="5" t="s">
        <v>607</v>
      </c>
      <c r="B183" s="5"/>
      <c r="C183" s="5"/>
      <c r="D183" s="5"/>
      <c r="E183" s="5"/>
      <c r="F183" s="5"/>
      <c r="G183" s="5"/>
      <c r="H183" s="5"/>
      <c r="I183" s="5"/>
      <c r="J183" s="5"/>
      <c r="K183" s="5"/>
      <c r="L183" s="5"/>
    </row>
    <row r="184" s="2" customFormat="1" ht="31" customHeight="1" spans="1:12">
      <c r="A184" s="6" t="s">
        <v>608</v>
      </c>
      <c r="B184" s="6"/>
      <c r="C184" s="7" t="s">
        <v>694</v>
      </c>
      <c r="D184" s="7"/>
      <c r="E184" s="7"/>
      <c r="F184" s="7"/>
      <c r="G184" s="7"/>
      <c r="H184" s="7"/>
      <c r="I184" s="7"/>
      <c r="J184" s="7"/>
      <c r="K184" s="7"/>
      <c r="L184" s="7"/>
    </row>
    <row r="185" s="2" customFormat="1" ht="30" customHeight="1" spans="1:12">
      <c r="A185" s="6" t="s">
        <v>610</v>
      </c>
      <c r="B185" s="6"/>
      <c r="C185" s="7" t="s">
        <v>611</v>
      </c>
      <c r="D185" s="7"/>
      <c r="E185" s="7"/>
      <c r="F185" s="7"/>
      <c r="G185" s="7"/>
      <c r="H185" s="8" t="s">
        <v>612</v>
      </c>
      <c r="I185" s="7" t="s">
        <v>532</v>
      </c>
      <c r="J185" s="7"/>
      <c r="K185" s="7"/>
      <c r="L185" s="7"/>
    </row>
    <row r="186" s="2" customFormat="1" ht="26" customHeight="1" spans="1:12">
      <c r="A186" s="9" t="s">
        <v>613</v>
      </c>
      <c r="B186" s="9"/>
      <c r="C186" s="6"/>
      <c r="D186" s="6" t="s">
        <v>535</v>
      </c>
      <c r="E186" s="6"/>
      <c r="F186" s="6" t="s">
        <v>451</v>
      </c>
      <c r="G186" s="6"/>
      <c r="H186" s="6" t="s">
        <v>614</v>
      </c>
      <c r="I186" s="6" t="s">
        <v>615</v>
      </c>
      <c r="J186" s="6" t="s">
        <v>616</v>
      </c>
      <c r="K186" s="6" t="s">
        <v>617</v>
      </c>
      <c r="L186" s="10" t="s">
        <v>618</v>
      </c>
    </row>
    <row r="187" s="2" customFormat="1" ht="30" customHeight="1" spans="1:12">
      <c r="A187" s="9"/>
      <c r="B187" s="9"/>
      <c r="C187" s="11" t="s">
        <v>541</v>
      </c>
      <c r="D187" s="12">
        <v>20</v>
      </c>
      <c r="E187" s="12"/>
      <c r="F187" s="12">
        <v>20</v>
      </c>
      <c r="G187" s="12"/>
      <c r="H187" s="47">
        <v>17.18</v>
      </c>
      <c r="I187" s="13">
        <v>10</v>
      </c>
      <c r="J187" s="13">
        <v>0.86</v>
      </c>
      <c r="K187" s="13">
        <v>8.59</v>
      </c>
      <c r="L187" s="14" t="s">
        <v>5</v>
      </c>
    </row>
    <row r="188" s="2" customFormat="1" ht="30" customHeight="1" spans="1:12">
      <c r="A188" s="9"/>
      <c r="B188" s="9"/>
      <c r="C188" s="9" t="s">
        <v>544</v>
      </c>
      <c r="D188" s="12">
        <v>20</v>
      </c>
      <c r="E188" s="12"/>
      <c r="F188" s="12">
        <v>20</v>
      </c>
      <c r="G188" s="12"/>
      <c r="H188" s="47">
        <v>17.18</v>
      </c>
      <c r="I188" s="9"/>
      <c r="J188" s="15"/>
      <c r="K188" s="6"/>
      <c r="L188" s="14"/>
    </row>
    <row r="189" s="2" customFormat="1" ht="30" customHeight="1" spans="1:12">
      <c r="A189" s="9"/>
      <c r="B189" s="9"/>
      <c r="C189" s="11" t="s">
        <v>619</v>
      </c>
      <c r="D189" s="12">
        <v>0</v>
      </c>
      <c r="E189" s="12"/>
      <c r="F189" s="12" t="s">
        <v>5</v>
      </c>
      <c r="G189" s="12"/>
      <c r="H189" s="12" t="s">
        <v>5</v>
      </c>
      <c r="I189" s="9"/>
      <c r="J189" s="15">
        <v>0</v>
      </c>
      <c r="K189" s="6"/>
      <c r="L189" s="14"/>
    </row>
    <row r="190" s="2" customFormat="1" ht="30" customHeight="1" spans="1:12">
      <c r="A190" s="9"/>
      <c r="B190" s="9"/>
      <c r="C190" s="6" t="s">
        <v>620</v>
      </c>
      <c r="D190" s="12">
        <v>0</v>
      </c>
      <c r="E190" s="12"/>
      <c r="F190" s="12" t="s">
        <v>5</v>
      </c>
      <c r="G190" s="12"/>
      <c r="H190" s="12" t="s">
        <v>5</v>
      </c>
      <c r="I190" s="9"/>
      <c r="J190" s="15">
        <v>0</v>
      </c>
      <c r="K190" s="6"/>
      <c r="L190" s="14"/>
    </row>
    <row r="191" s="1" customFormat="1" ht="26.4" customHeight="1" spans="1:12">
      <c r="A191" s="16" t="s">
        <v>621</v>
      </c>
      <c r="B191" s="8" t="s">
        <v>622</v>
      </c>
      <c r="C191" s="8"/>
      <c r="D191" s="8"/>
      <c r="E191" s="8"/>
      <c r="F191" s="8"/>
      <c r="G191" s="8"/>
      <c r="H191" s="8" t="s">
        <v>623</v>
      </c>
      <c r="I191" s="8"/>
      <c r="J191" s="8"/>
      <c r="K191" s="8"/>
      <c r="L191" s="8"/>
    </row>
    <row r="192" s="1" customFormat="1" ht="66.65" customHeight="1" spans="1:12">
      <c r="A192" s="16"/>
      <c r="B192" s="17" t="s">
        <v>695</v>
      </c>
      <c r="C192" s="17"/>
      <c r="D192" s="17"/>
      <c r="E192" s="17"/>
      <c r="F192" s="17"/>
      <c r="G192" s="17"/>
      <c r="H192" s="17" t="s">
        <v>696</v>
      </c>
      <c r="I192" s="17"/>
      <c r="J192" s="17"/>
      <c r="K192" s="17"/>
      <c r="L192" s="17"/>
    </row>
    <row r="193" s="2" customFormat="1" ht="35" customHeight="1" spans="1:12">
      <c r="A193" s="18"/>
      <c r="B193" s="19"/>
      <c r="C193" s="19"/>
      <c r="D193" s="19"/>
      <c r="E193" s="19"/>
      <c r="F193" s="19"/>
      <c r="G193" s="19"/>
      <c r="H193" s="19"/>
      <c r="I193" s="20"/>
      <c r="J193" s="20"/>
      <c r="K193" s="21"/>
      <c r="L193" s="22"/>
    </row>
    <row r="194" s="2" customFormat="1" ht="35" customHeight="1" spans="1:12">
      <c r="A194" s="23" t="s">
        <v>626</v>
      </c>
      <c r="B194" s="23"/>
      <c r="C194" s="23"/>
      <c r="D194" s="23"/>
      <c r="E194" s="23"/>
      <c r="F194" s="23"/>
      <c r="G194" s="23"/>
      <c r="H194" s="23"/>
      <c r="I194" s="23"/>
      <c r="J194" s="23"/>
      <c r="K194" s="23"/>
      <c r="L194" s="23"/>
    </row>
    <row r="195" s="2" customFormat="1" ht="31" customHeight="1" spans="1:12">
      <c r="A195" s="6" t="s">
        <v>550</v>
      </c>
      <c r="B195" s="6"/>
      <c r="C195" s="6"/>
      <c r="D195" s="6"/>
      <c r="E195" s="6" t="s">
        <v>627</v>
      </c>
      <c r="F195" s="6"/>
      <c r="G195" s="6"/>
      <c r="H195" s="24" t="s">
        <v>628</v>
      </c>
      <c r="I195" s="25"/>
      <c r="J195" s="25"/>
      <c r="K195" s="25"/>
      <c r="L195" s="26"/>
    </row>
    <row r="196" s="1" customFormat="1" ht="28" customHeight="1" spans="1:12">
      <c r="A196" s="10" t="s">
        <v>629</v>
      </c>
      <c r="B196" s="10"/>
      <c r="C196" s="27" t="s">
        <v>557</v>
      </c>
      <c r="D196" s="27" t="s">
        <v>558</v>
      </c>
      <c r="E196" s="10" t="s">
        <v>551</v>
      </c>
      <c r="F196" s="10" t="s">
        <v>552</v>
      </c>
      <c r="G196" s="6" t="s">
        <v>553</v>
      </c>
      <c r="H196" s="11" t="s">
        <v>554</v>
      </c>
      <c r="I196" s="11" t="s">
        <v>615</v>
      </c>
      <c r="J196" s="11" t="s">
        <v>617</v>
      </c>
      <c r="K196" s="28" t="s">
        <v>555</v>
      </c>
      <c r="L196" s="29"/>
    </row>
    <row r="197" s="1" customFormat="1" ht="38" customHeight="1" spans="1:12">
      <c r="A197" s="30" t="s">
        <v>559</v>
      </c>
      <c r="B197" s="30"/>
      <c r="C197" s="30" t="s">
        <v>560</v>
      </c>
      <c r="D197" s="31" t="s">
        <v>565</v>
      </c>
      <c r="E197" s="44" t="s">
        <v>671</v>
      </c>
      <c r="F197" s="44" t="s">
        <v>563</v>
      </c>
      <c r="G197" s="44" t="s">
        <v>566</v>
      </c>
      <c r="H197" s="44" t="s">
        <v>567</v>
      </c>
      <c r="I197" s="45">
        <v>10</v>
      </c>
      <c r="J197" s="45">
        <v>9.5</v>
      </c>
      <c r="K197" s="37" t="s">
        <v>697</v>
      </c>
      <c r="L197" s="37"/>
    </row>
    <row r="198" s="1" customFormat="1" ht="38" customHeight="1" spans="1:12">
      <c r="A198" s="30" t="s">
        <v>559</v>
      </c>
      <c r="B198" s="30"/>
      <c r="C198" s="30" t="s">
        <v>579</v>
      </c>
      <c r="D198" s="31" t="s">
        <v>580</v>
      </c>
      <c r="E198" s="44" t="s">
        <v>671</v>
      </c>
      <c r="F198" s="44" t="s">
        <v>563</v>
      </c>
      <c r="G198" s="44" t="s">
        <v>566</v>
      </c>
      <c r="H198" s="44" t="s">
        <v>567</v>
      </c>
      <c r="I198" s="45">
        <v>15</v>
      </c>
      <c r="J198" s="45">
        <v>15</v>
      </c>
      <c r="K198" s="37" t="s">
        <v>5</v>
      </c>
      <c r="L198" s="38"/>
    </row>
    <row r="199" s="1" customFormat="1" ht="38" customHeight="1" spans="1:12">
      <c r="A199" s="30" t="s">
        <v>559</v>
      </c>
      <c r="B199" s="30"/>
      <c r="C199" s="30" t="s">
        <v>590</v>
      </c>
      <c r="D199" s="30" t="s">
        <v>591</v>
      </c>
      <c r="E199" s="44" t="s">
        <v>671</v>
      </c>
      <c r="F199" s="44" t="s">
        <v>698</v>
      </c>
      <c r="G199" s="44" t="s">
        <v>593</v>
      </c>
      <c r="H199" s="44" t="s">
        <v>699</v>
      </c>
      <c r="I199" s="45">
        <v>10</v>
      </c>
      <c r="J199" s="45">
        <v>10</v>
      </c>
      <c r="K199" s="37" t="s">
        <v>5</v>
      </c>
      <c r="L199" s="38"/>
    </row>
    <row r="200" s="1" customFormat="1" ht="38" customHeight="1" spans="1:12">
      <c r="A200" s="30" t="s">
        <v>559</v>
      </c>
      <c r="B200" s="30"/>
      <c r="C200" s="30" t="s">
        <v>585</v>
      </c>
      <c r="D200" s="30" t="s">
        <v>586</v>
      </c>
      <c r="E200" s="44" t="s">
        <v>671</v>
      </c>
      <c r="F200" s="44" t="s">
        <v>29</v>
      </c>
      <c r="G200" s="44" t="s">
        <v>587</v>
      </c>
      <c r="H200" s="44" t="s">
        <v>29</v>
      </c>
      <c r="I200" s="45">
        <v>15</v>
      </c>
      <c r="J200" s="45">
        <v>15</v>
      </c>
      <c r="K200" s="49" t="s">
        <v>5</v>
      </c>
      <c r="L200" s="50"/>
    </row>
    <row r="201" s="1" customFormat="1" ht="38" customHeight="1" spans="1:12">
      <c r="A201" s="51" t="s">
        <v>594</v>
      </c>
      <c r="B201" s="52"/>
      <c r="C201" s="30" t="s">
        <v>595</v>
      </c>
      <c r="D201" s="31" t="s">
        <v>700</v>
      </c>
      <c r="E201" s="44" t="s">
        <v>574</v>
      </c>
      <c r="F201" s="46" t="s">
        <v>700</v>
      </c>
      <c r="G201" s="44"/>
      <c r="H201" s="46" t="s">
        <v>701</v>
      </c>
      <c r="I201" s="45">
        <v>30</v>
      </c>
      <c r="J201" s="45">
        <v>30</v>
      </c>
      <c r="K201" s="39"/>
      <c r="L201" s="53"/>
    </row>
    <row r="202" s="1" customFormat="1" ht="38" customHeight="1" spans="1:12">
      <c r="A202" s="30" t="s">
        <v>604</v>
      </c>
      <c r="B202" s="43"/>
      <c r="C202" s="30" t="s">
        <v>604</v>
      </c>
      <c r="D202" s="30" t="s">
        <v>604</v>
      </c>
      <c r="E202" s="44" t="s">
        <v>631</v>
      </c>
      <c r="F202" s="44" t="s">
        <v>589</v>
      </c>
      <c r="G202" s="44" t="s">
        <v>564</v>
      </c>
      <c r="H202" s="44">
        <v>100</v>
      </c>
      <c r="I202" s="45">
        <v>10</v>
      </c>
      <c r="J202" s="45">
        <v>10</v>
      </c>
      <c r="K202" s="54" t="s">
        <v>5</v>
      </c>
      <c r="L202" s="55"/>
    </row>
    <row r="203" s="4" customFormat="1" ht="67" customHeight="1" spans="1:12">
      <c r="A203" s="16" t="s">
        <v>651</v>
      </c>
      <c r="B203" s="16"/>
      <c r="C203" s="16"/>
      <c r="D203" s="17" t="s">
        <v>5</v>
      </c>
      <c r="E203" s="17"/>
      <c r="F203" s="17"/>
      <c r="G203" s="17"/>
      <c r="H203" s="17"/>
      <c r="I203" s="17"/>
      <c r="J203" s="17"/>
      <c r="K203" s="17"/>
      <c r="L203" s="17"/>
    </row>
    <row r="204" s="4" customFormat="1" ht="30" customHeight="1" spans="1:12">
      <c r="A204" s="6" t="s">
        <v>652</v>
      </c>
      <c r="B204" s="6"/>
      <c r="C204" s="6"/>
      <c r="D204" s="6"/>
      <c r="E204" s="6"/>
      <c r="F204" s="6"/>
      <c r="G204" s="6"/>
      <c r="H204" s="6"/>
      <c r="I204" s="16" t="s">
        <v>653</v>
      </c>
      <c r="J204" s="16" t="s">
        <v>654</v>
      </c>
      <c r="K204" s="16" t="s">
        <v>655</v>
      </c>
      <c r="L204" s="16"/>
    </row>
    <row r="205" s="2" customFormat="1" ht="35" customHeight="1" spans="1:12">
      <c r="A205" s="6"/>
      <c r="B205" s="6"/>
      <c r="C205" s="6"/>
      <c r="D205" s="6"/>
      <c r="E205" s="6"/>
      <c r="F205" s="6"/>
      <c r="G205" s="6"/>
      <c r="H205" s="6"/>
      <c r="I205" s="15">
        <v>100</v>
      </c>
      <c r="J205" s="15">
        <v>98.09</v>
      </c>
      <c r="K205" s="16" t="s">
        <v>656</v>
      </c>
      <c r="L205" s="16"/>
    </row>
    <row r="210" s="1" customFormat="1" ht="41.25" customHeight="1" spans="1:12">
      <c r="A210" s="5" t="s">
        <v>607</v>
      </c>
      <c r="B210" s="5"/>
      <c r="C210" s="5"/>
      <c r="D210" s="5"/>
      <c r="E210" s="5"/>
      <c r="F210" s="5"/>
      <c r="G210" s="5"/>
      <c r="H210" s="5"/>
      <c r="I210" s="5"/>
      <c r="J210" s="5"/>
      <c r="K210" s="5"/>
      <c r="L210" s="5"/>
    </row>
    <row r="211" s="2" customFormat="1" ht="31" customHeight="1" spans="1:12">
      <c r="A211" s="6" t="s">
        <v>608</v>
      </c>
      <c r="B211" s="6"/>
      <c r="C211" s="7" t="s">
        <v>702</v>
      </c>
      <c r="D211" s="7"/>
      <c r="E211" s="7"/>
      <c r="F211" s="7"/>
      <c r="G211" s="7"/>
      <c r="H211" s="7"/>
      <c r="I211" s="7"/>
      <c r="J211" s="7"/>
      <c r="K211" s="7"/>
      <c r="L211" s="7"/>
    </row>
    <row r="212" s="2" customFormat="1" ht="30" customHeight="1" spans="1:12">
      <c r="A212" s="6" t="s">
        <v>610</v>
      </c>
      <c r="B212" s="6"/>
      <c r="C212" s="7" t="s">
        <v>611</v>
      </c>
      <c r="D212" s="7"/>
      <c r="E212" s="7"/>
      <c r="F212" s="7"/>
      <c r="G212" s="7"/>
      <c r="H212" s="8" t="s">
        <v>612</v>
      </c>
      <c r="I212" s="7" t="s">
        <v>532</v>
      </c>
      <c r="J212" s="7"/>
      <c r="K212" s="7"/>
      <c r="L212" s="7"/>
    </row>
    <row r="213" s="2" customFormat="1" ht="26" customHeight="1" spans="1:12">
      <c r="A213" s="9" t="s">
        <v>703</v>
      </c>
      <c r="B213" s="9"/>
      <c r="C213" s="6"/>
      <c r="D213" s="6" t="s">
        <v>535</v>
      </c>
      <c r="E213" s="6"/>
      <c r="F213" s="6" t="s">
        <v>451</v>
      </c>
      <c r="G213" s="6"/>
      <c r="H213" s="6" t="s">
        <v>614</v>
      </c>
      <c r="I213" s="6" t="s">
        <v>615</v>
      </c>
      <c r="J213" s="6" t="s">
        <v>616</v>
      </c>
      <c r="K213" s="6" t="s">
        <v>617</v>
      </c>
      <c r="L213" s="10" t="s">
        <v>618</v>
      </c>
    </row>
    <row r="214" s="2" customFormat="1" ht="30" customHeight="1" spans="1:12">
      <c r="A214" s="9"/>
      <c r="B214" s="9"/>
      <c r="C214" s="11" t="s">
        <v>541</v>
      </c>
      <c r="D214" s="12">
        <v>0</v>
      </c>
      <c r="E214" s="12"/>
      <c r="F214" s="12">
        <v>27.31</v>
      </c>
      <c r="G214" s="12"/>
      <c r="H214" s="47">
        <v>27.31</v>
      </c>
      <c r="I214" s="13">
        <v>10</v>
      </c>
      <c r="J214" s="13">
        <v>1</v>
      </c>
      <c r="K214" s="13">
        <v>10</v>
      </c>
      <c r="L214" s="14" t="s">
        <v>5</v>
      </c>
    </row>
    <row r="215" s="2" customFormat="1" ht="30" customHeight="1" spans="1:12">
      <c r="A215" s="9"/>
      <c r="B215" s="9"/>
      <c r="C215" s="9" t="s">
        <v>544</v>
      </c>
      <c r="D215" s="12">
        <v>0</v>
      </c>
      <c r="E215" s="12"/>
      <c r="F215" s="12">
        <v>27.31</v>
      </c>
      <c r="G215" s="12"/>
      <c r="H215" s="47">
        <v>27.31</v>
      </c>
      <c r="I215" s="9"/>
      <c r="J215" s="15"/>
      <c r="K215" s="6"/>
      <c r="L215" s="14"/>
    </row>
    <row r="216" s="2" customFormat="1" ht="30" customHeight="1" spans="1:12">
      <c r="A216" s="9"/>
      <c r="B216" s="9"/>
      <c r="C216" s="11" t="s">
        <v>619</v>
      </c>
      <c r="D216" s="12">
        <v>0</v>
      </c>
      <c r="E216" s="12"/>
      <c r="F216" s="12" t="s">
        <v>5</v>
      </c>
      <c r="G216" s="12"/>
      <c r="H216" s="12" t="s">
        <v>5</v>
      </c>
      <c r="I216" s="9"/>
      <c r="J216" s="15">
        <v>0</v>
      </c>
      <c r="K216" s="6"/>
      <c r="L216" s="14"/>
    </row>
    <row r="217" s="2" customFormat="1" ht="30" customHeight="1" spans="1:12">
      <c r="A217" s="9"/>
      <c r="B217" s="9"/>
      <c r="C217" s="6" t="s">
        <v>620</v>
      </c>
      <c r="D217" s="12">
        <v>0</v>
      </c>
      <c r="E217" s="12"/>
      <c r="F217" s="12" t="s">
        <v>5</v>
      </c>
      <c r="G217" s="12"/>
      <c r="H217" s="12" t="s">
        <v>5</v>
      </c>
      <c r="I217" s="9"/>
      <c r="J217" s="15">
        <v>0</v>
      </c>
      <c r="K217" s="6"/>
      <c r="L217" s="14"/>
    </row>
    <row r="218" s="1" customFormat="1" ht="26.4" customHeight="1" spans="1:12">
      <c r="A218" s="16" t="s">
        <v>621</v>
      </c>
      <c r="B218" s="8" t="s">
        <v>622</v>
      </c>
      <c r="C218" s="8"/>
      <c r="D218" s="8"/>
      <c r="E218" s="8"/>
      <c r="F218" s="8"/>
      <c r="G218" s="8"/>
      <c r="H218" s="8" t="s">
        <v>623</v>
      </c>
      <c r="I218" s="8"/>
      <c r="J218" s="8"/>
      <c r="K218" s="8"/>
      <c r="L218" s="8"/>
    </row>
    <row r="219" s="1" customFormat="1" ht="66.65" customHeight="1" spans="1:12">
      <c r="A219" s="16"/>
      <c r="B219" s="17" t="s">
        <v>704</v>
      </c>
      <c r="C219" s="17"/>
      <c r="D219" s="17"/>
      <c r="E219" s="17"/>
      <c r="F219" s="17"/>
      <c r="G219" s="17"/>
      <c r="H219" s="17" t="s">
        <v>705</v>
      </c>
      <c r="I219" s="17"/>
      <c r="J219" s="17"/>
      <c r="K219" s="17"/>
      <c r="L219" s="17"/>
    </row>
    <row r="220" s="2" customFormat="1" ht="35" customHeight="1" spans="1:12">
      <c r="A220" s="18"/>
      <c r="B220" s="19"/>
      <c r="C220" s="19"/>
      <c r="D220" s="19"/>
      <c r="E220" s="19"/>
      <c r="F220" s="19"/>
      <c r="G220" s="19"/>
      <c r="H220" s="19"/>
      <c r="I220" s="20"/>
      <c r="J220" s="20"/>
      <c r="K220" s="21"/>
      <c r="L220" s="22"/>
    </row>
    <row r="221" s="2" customFormat="1" ht="35" customHeight="1" spans="1:12">
      <c r="A221" s="23" t="s">
        <v>626</v>
      </c>
      <c r="B221" s="23"/>
      <c r="C221" s="23"/>
      <c r="D221" s="23"/>
      <c r="E221" s="23"/>
      <c r="F221" s="23"/>
      <c r="G221" s="23"/>
      <c r="H221" s="23"/>
      <c r="I221" s="23"/>
      <c r="J221" s="23"/>
      <c r="K221" s="23"/>
      <c r="L221" s="23"/>
    </row>
    <row r="222" s="2" customFormat="1" ht="31" customHeight="1" spans="1:12">
      <c r="A222" s="6" t="s">
        <v>550</v>
      </c>
      <c r="B222" s="6"/>
      <c r="C222" s="6"/>
      <c r="D222" s="6"/>
      <c r="E222" s="6" t="s">
        <v>627</v>
      </c>
      <c r="F222" s="6"/>
      <c r="G222" s="6"/>
      <c r="H222" s="24" t="s">
        <v>628</v>
      </c>
      <c r="I222" s="25"/>
      <c r="J222" s="25"/>
      <c r="K222" s="25"/>
      <c r="L222" s="26"/>
    </row>
    <row r="223" s="1" customFormat="1" ht="28" customHeight="1" spans="1:12">
      <c r="A223" s="10" t="s">
        <v>629</v>
      </c>
      <c r="B223" s="10"/>
      <c r="C223" s="27" t="s">
        <v>557</v>
      </c>
      <c r="D223" s="27" t="s">
        <v>558</v>
      </c>
      <c r="E223" s="10" t="s">
        <v>551</v>
      </c>
      <c r="F223" s="10" t="s">
        <v>552</v>
      </c>
      <c r="G223" s="6" t="s">
        <v>553</v>
      </c>
      <c r="H223" s="11" t="s">
        <v>554</v>
      </c>
      <c r="I223" s="11" t="s">
        <v>615</v>
      </c>
      <c r="J223" s="11" t="s">
        <v>617</v>
      </c>
      <c r="K223" s="28" t="s">
        <v>555</v>
      </c>
      <c r="L223" s="29"/>
    </row>
    <row r="224" s="1" customFormat="1" ht="38" customHeight="1" spans="1:12">
      <c r="A224" s="30" t="s">
        <v>559</v>
      </c>
      <c r="B224" s="30"/>
      <c r="C224" s="30" t="s">
        <v>560</v>
      </c>
      <c r="D224" s="31" t="s">
        <v>630</v>
      </c>
      <c r="E224" s="44" t="s">
        <v>631</v>
      </c>
      <c r="F224" s="44" t="s">
        <v>632</v>
      </c>
      <c r="G224" s="44" t="s">
        <v>575</v>
      </c>
      <c r="H224" s="44" t="s">
        <v>633</v>
      </c>
      <c r="I224" s="45">
        <v>10</v>
      </c>
      <c r="J224" s="45">
        <v>10</v>
      </c>
      <c r="K224" s="37" t="s">
        <v>634</v>
      </c>
      <c r="L224" s="37"/>
    </row>
    <row r="225" s="1" customFormat="1" ht="38" customHeight="1" spans="1:12">
      <c r="A225" s="30" t="s">
        <v>559</v>
      </c>
      <c r="B225" s="30"/>
      <c r="C225" s="30" t="s">
        <v>579</v>
      </c>
      <c r="D225" s="31" t="s">
        <v>635</v>
      </c>
      <c r="E225" s="44" t="s">
        <v>574</v>
      </c>
      <c r="F225" s="44" t="s">
        <v>636</v>
      </c>
      <c r="G225" s="44" t="s">
        <v>583</v>
      </c>
      <c r="H225" s="44" t="s">
        <v>636</v>
      </c>
      <c r="I225" s="45">
        <v>10</v>
      </c>
      <c r="J225" s="45">
        <v>10</v>
      </c>
      <c r="K225" s="37" t="s">
        <v>5</v>
      </c>
      <c r="L225" s="38"/>
    </row>
    <row r="226" s="1" customFormat="1" ht="38" customHeight="1" spans="1:12">
      <c r="A226" s="30" t="s">
        <v>559</v>
      </c>
      <c r="B226" s="30"/>
      <c r="C226" s="30" t="s">
        <v>579</v>
      </c>
      <c r="D226" s="31" t="s">
        <v>637</v>
      </c>
      <c r="E226" s="44" t="s">
        <v>638</v>
      </c>
      <c r="F226" s="44" t="s">
        <v>563</v>
      </c>
      <c r="G226" s="44" t="s">
        <v>564</v>
      </c>
      <c r="H226" s="44" t="s">
        <v>563</v>
      </c>
      <c r="I226" s="45">
        <v>10</v>
      </c>
      <c r="J226" s="45">
        <v>10</v>
      </c>
      <c r="K226" s="37" t="s">
        <v>5</v>
      </c>
      <c r="L226" s="38"/>
    </row>
    <row r="227" s="1" customFormat="1" ht="38" customHeight="1" spans="1:12">
      <c r="A227" s="30" t="s">
        <v>559</v>
      </c>
      <c r="B227" s="30"/>
      <c r="C227" s="30" t="s">
        <v>585</v>
      </c>
      <c r="D227" s="30" t="s">
        <v>640</v>
      </c>
      <c r="E227" s="44" t="s">
        <v>574</v>
      </c>
      <c r="F227" s="44" t="s">
        <v>641</v>
      </c>
      <c r="G227" s="44" t="s">
        <v>642</v>
      </c>
      <c r="H227" s="44" t="s">
        <v>641</v>
      </c>
      <c r="I227" s="45">
        <v>10</v>
      </c>
      <c r="J227" s="45">
        <v>10</v>
      </c>
      <c r="K227" s="37" t="s">
        <v>5</v>
      </c>
      <c r="L227" s="38"/>
    </row>
    <row r="228" s="1" customFormat="1" ht="38" customHeight="1" spans="1:12">
      <c r="A228" s="30" t="s">
        <v>559</v>
      </c>
      <c r="B228" s="30"/>
      <c r="C228" s="30" t="s">
        <v>585</v>
      </c>
      <c r="D228" s="30" t="s">
        <v>643</v>
      </c>
      <c r="E228" s="44" t="s">
        <v>574</v>
      </c>
      <c r="F228" s="44" t="s">
        <v>597</v>
      </c>
      <c r="G228" s="44" t="s">
        <v>583</v>
      </c>
      <c r="H228" s="44" t="s">
        <v>597</v>
      </c>
      <c r="I228" s="45">
        <v>5</v>
      </c>
      <c r="J228" s="45">
        <v>5</v>
      </c>
      <c r="K228" s="37" t="s">
        <v>5</v>
      </c>
      <c r="L228" s="38"/>
    </row>
    <row r="229" s="3" customFormat="1" ht="38" customHeight="1" spans="1:12">
      <c r="A229" s="30" t="s">
        <v>559</v>
      </c>
      <c r="B229" s="30"/>
      <c r="C229" s="30" t="s">
        <v>590</v>
      </c>
      <c r="D229" s="30" t="s">
        <v>591</v>
      </c>
      <c r="E229" s="44" t="s">
        <v>671</v>
      </c>
      <c r="F229" s="44" t="s">
        <v>698</v>
      </c>
      <c r="G229" s="44" t="s">
        <v>593</v>
      </c>
      <c r="H229" s="44" t="s">
        <v>698</v>
      </c>
      <c r="I229" s="45">
        <v>5</v>
      </c>
      <c r="J229" s="45">
        <v>5</v>
      </c>
      <c r="K229" s="56"/>
      <c r="L229" s="57"/>
    </row>
    <row r="230" s="3" customFormat="1" ht="38" customHeight="1" spans="1:12">
      <c r="A230" s="30" t="s">
        <v>594</v>
      </c>
      <c r="B230" s="30"/>
      <c r="C230" s="30" t="s">
        <v>595</v>
      </c>
      <c r="D230" s="31" t="s">
        <v>644</v>
      </c>
      <c r="E230" s="44" t="s">
        <v>574</v>
      </c>
      <c r="F230" s="44" t="s">
        <v>645</v>
      </c>
      <c r="G230" s="44" t="s">
        <v>564</v>
      </c>
      <c r="H230" s="44" t="s">
        <v>645</v>
      </c>
      <c r="I230" s="45">
        <v>10</v>
      </c>
      <c r="J230" s="45">
        <v>10</v>
      </c>
      <c r="K230" s="39"/>
      <c r="L230" s="40"/>
    </row>
    <row r="231" s="3" customFormat="1" ht="38" customHeight="1" spans="1:12">
      <c r="A231" s="30" t="s">
        <v>594</v>
      </c>
      <c r="B231" s="30"/>
      <c r="C231" s="30" t="s">
        <v>595</v>
      </c>
      <c r="D231" s="31" t="s">
        <v>646</v>
      </c>
      <c r="E231" s="44" t="s">
        <v>574</v>
      </c>
      <c r="F231" s="44" t="s">
        <v>645</v>
      </c>
      <c r="G231" s="44" t="s">
        <v>564</v>
      </c>
      <c r="H231" s="44" t="s">
        <v>645</v>
      </c>
      <c r="I231" s="45">
        <v>10</v>
      </c>
      <c r="J231" s="45">
        <v>10</v>
      </c>
      <c r="K231" s="39"/>
      <c r="L231" s="40"/>
    </row>
    <row r="232" s="3" customFormat="1" ht="62" customHeight="1" spans="1:12">
      <c r="A232" s="30" t="s">
        <v>594</v>
      </c>
      <c r="B232" s="30"/>
      <c r="C232" s="30" t="s">
        <v>595</v>
      </c>
      <c r="D232" s="31" t="s">
        <v>647</v>
      </c>
      <c r="E232" s="44" t="s">
        <v>574</v>
      </c>
      <c r="F232" s="46" t="s">
        <v>648</v>
      </c>
      <c r="G232" s="44" t="s">
        <v>564</v>
      </c>
      <c r="H232" s="46" t="s">
        <v>649</v>
      </c>
      <c r="I232" s="45">
        <v>10</v>
      </c>
      <c r="J232" s="45">
        <v>10</v>
      </c>
      <c r="K232" s="39"/>
      <c r="L232" s="40"/>
    </row>
    <row r="233" s="3" customFormat="1" ht="62" customHeight="1" spans="1:12">
      <c r="A233" s="30" t="s">
        <v>603</v>
      </c>
      <c r="B233" s="30"/>
      <c r="C233" s="30" t="s">
        <v>604</v>
      </c>
      <c r="D233" s="31" t="s">
        <v>650</v>
      </c>
      <c r="E233" s="46" t="s">
        <v>631</v>
      </c>
      <c r="F233" s="44" t="s">
        <v>589</v>
      </c>
      <c r="G233" s="44" t="s">
        <v>564</v>
      </c>
      <c r="H233" s="44" t="s">
        <v>589</v>
      </c>
      <c r="I233" s="45">
        <v>10</v>
      </c>
      <c r="J233" s="45">
        <v>10</v>
      </c>
      <c r="K233" s="39"/>
      <c r="L233" s="40"/>
    </row>
    <row r="234" s="4" customFormat="1" ht="67" customHeight="1" spans="1:12">
      <c r="A234" s="16" t="s">
        <v>651</v>
      </c>
      <c r="B234" s="16"/>
      <c r="C234" s="16"/>
      <c r="D234" s="17" t="s">
        <v>5</v>
      </c>
      <c r="E234" s="17"/>
      <c r="F234" s="17"/>
      <c r="G234" s="17"/>
      <c r="H234" s="17"/>
      <c r="I234" s="17"/>
      <c r="J234" s="17"/>
      <c r="K234" s="17"/>
      <c r="L234" s="17"/>
    </row>
    <row r="235" s="4" customFormat="1" ht="30" customHeight="1" spans="1:12">
      <c r="A235" s="6" t="s">
        <v>652</v>
      </c>
      <c r="B235" s="6"/>
      <c r="C235" s="6"/>
      <c r="D235" s="6"/>
      <c r="E235" s="6"/>
      <c r="F235" s="6"/>
      <c r="G235" s="6"/>
      <c r="H235" s="6"/>
      <c r="I235" s="16" t="s">
        <v>653</v>
      </c>
      <c r="J235" s="16" t="s">
        <v>654</v>
      </c>
      <c r="K235" s="16" t="s">
        <v>655</v>
      </c>
      <c r="L235" s="16"/>
    </row>
    <row r="236" s="2" customFormat="1" ht="35" customHeight="1" spans="1:12">
      <c r="A236" s="6"/>
      <c r="B236" s="6"/>
      <c r="C236" s="6"/>
      <c r="D236" s="6"/>
      <c r="E236" s="6"/>
      <c r="F236" s="6"/>
      <c r="G236" s="6"/>
      <c r="H236" s="6"/>
      <c r="I236" s="15">
        <v>100</v>
      </c>
      <c r="J236" s="15">
        <v>100</v>
      </c>
      <c r="K236" s="16" t="s">
        <v>656</v>
      </c>
      <c r="L236" s="16"/>
    </row>
  </sheetData>
  <mergeCells count="43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A22:B22"/>
    <mergeCell ref="A23:B23"/>
    <mergeCell ref="A24:C24"/>
    <mergeCell ref="D24:L24"/>
    <mergeCell ref="K25:L25"/>
    <mergeCell ref="K26:L26"/>
    <mergeCell ref="A30:L30"/>
    <mergeCell ref="A31:B31"/>
    <mergeCell ref="C31:L31"/>
    <mergeCell ref="A32:B32"/>
    <mergeCell ref="C32:G32"/>
    <mergeCell ref="I32:L32"/>
    <mergeCell ref="D33:E33"/>
    <mergeCell ref="F33:G33"/>
    <mergeCell ref="D34:E34"/>
    <mergeCell ref="F34:G34"/>
    <mergeCell ref="D35:E35"/>
    <mergeCell ref="F35:G35"/>
    <mergeCell ref="D36:E36"/>
    <mergeCell ref="F36:G36"/>
    <mergeCell ref="D37:E37"/>
    <mergeCell ref="F37:G37"/>
    <mergeCell ref="B38:G38"/>
    <mergeCell ref="H38:L38"/>
    <mergeCell ref="B39:G39"/>
    <mergeCell ref="H39:L39"/>
    <mergeCell ref="K40:L40"/>
    <mergeCell ref="A41:L41"/>
    <mergeCell ref="A42:D42"/>
    <mergeCell ref="E42:G42"/>
    <mergeCell ref="H42:L42"/>
    <mergeCell ref="A43:B43"/>
    <mergeCell ref="K43:L43"/>
    <mergeCell ref="A44:B44"/>
    <mergeCell ref="K44:L44"/>
    <mergeCell ref="A45:B45"/>
    <mergeCell ref="K45:L45"/>
    <mergeCell ref="A46:B46"/>
    <mergeCell ref="K46:L46"/>
    <mergeCell ref="A47:B47"/>
    <mergeCell ref="K47:L47"/>
    <mergeCell ref="A48:B48"/>
    <mergeCell ref="K48:L48"/>
    <mergeCell ref="A49:C49"/>
    <mergeCell ref="D49:L49"/>
    <mergeCell ref="K50:L50"/>
    <mergeCell ref="K51:L51"/>
    <mergeCell ref="A56:L56"/>
    <mergeCell ref="A57:B57"/>
    <mergeCell ref="C57:L57"/>
    <mergeCell ref="A58:B58"/>
    <mergeCell ref="C58:G58"/>
    <mergeCell ref="I58:L58"/>
    <mergeCell ref="D59:E59"/>
    <mergeCell ref="F59:G59"/>
    <mergeCell ref="D60:E60"/>
    <mergeCell ref="F60:G60"/>
    <mergeCell ref="D61:E61"/>
    <mergeCell ref="F61:G61"/>
    <mergeCell ref="D62:E62"/>
    <mergeCell ref="F62:G62"/>
    <mergeCell ref="D63:E63"/>
    <mergeCell ref="F63:G63"/>
    <mergeCell ref="B64:G64"/>
    <mergeCell ref="H64:L64"/>
    <mergeCell ref="B65:G65"/>
    <mergeCell ref="H65:L65"/>
    <mergeCell ref="K66:L66"/>
    <mergeCell ref="A67:L67"/>
    <mergeCell ref="A68:D68"/>
    <mergeCell ref="E68:G68"/>
    <mergeCell ref="H68:L68"/>
    <mergeCell ref="A69:B69"/>
    <mergeCell ref="K69:L69"/>
    <mergeCell ref="A70:B70"/>
    <mergeCell ref="K70:L70"/>
    <mergeCell ref="A71:B71"/>
    <mergeCell ref="K71:L71"/>
    <mergeCell ref="A72:B72"/>
    <mergeCell ref="K72:L72"/>
    <mergeCell ref="A73:B73"/>
    <mergeCell ref="K73:L73"/>
    <mergeCell ref="A74:B74"/>
    <mergeCell ref="K74:L74"/>
    <mergeCell ref="A75:C75"/>
    <mergeCell ref="D75:L75"/>
    <mergeCell ref="K76:L76"/>
    <mergeCell ref="K77:L77"/>
    <mergeCell ref="A80:L80"/>
    <mergeCell ref="A81:B81"/>
    <mergeCell ref="C81:L81"/>
    <mergeCell ref="A82:B82"/>
    <mergeCell ref="C82:G82"/>
    <mergeCell ref="I82:L82"/>
    <mergeCell ref="D83:E83"/>
    <mergeCell ref="F83:G83"/>
    <mergeCell ref="D84:E84"/>
    <mergeCell ref="F84:G84"/>
    <mergeCell ref="D85:E85"/>
    <mergeCell ref="F85:G85"/>
    <mergeCell ref="D86:E86"/>
    <mergeCell ref="F86:G86"/>
    <mergeCell ref="D87:E87"/>
    <mergeCell ref="F87:G87"/>
    <mergeCell ref="B88:G88"/>
    <mergeCell ref="H88:L88"/>
    <mergeCell ref="B89:G89"/>
    <mergeCell ref="H89:L89"/>
    <mergeCell ref="K90:L90"/>
    <mergeCell ref="A91:L91"/>
    <mergeCell ref="A92:D92"/>
    <mergeCell ref="E92:G92"/>
    <mergeCell ref="H92:L92"/>
    <mergeCell ref="A93:B93"/>
    <mergeCell ref="K93:L93"/>
    <mergeCell ref="A94:B94"/>
    <mergeCell ref="K94:L94"/>
    <mergeCell ref="A95:B95"/>
    <mergeCell ref="K95:L95"/>
    <mergeCell ref="A96:B96"/>
    <mergeCell ref="K96:L96"/>
    <mergeCell ref="A97:B97"/>
    <mergeCell ref="K97:L97"/>
    <mergeCell ref="A98:B98"/>
    <mergeCell ref="K98:L98"/>
    <mergeCell ref="A99:C99"/>
    <mergeCell ref="D99:L99"/>
    <mergeCell ref="K100:L100"/>
    <mergeCell ref="K101:L101"/>
    <mergeCell ref="A105:L105"/>
    <mergeCell ref="A106:B106"/>
    <mergeCell ref="C106:L106"/>
    <mergeCell ref="A107:B107"/>
    <mergeCell ref="C107:G107"/>
    <mergeCell ref="I107:L107"/>
    <mergeCell ref="D108:E108"/>
    <mergeCell ref="F108:G108"/>
    <mergeCell ref="D109:E109"/>
    <mergeCell ref="F109:G109"/>
    <mergeCell ref="D110:E110"/>
    <mergeCell ref="F110:G110"/>
    <mergeCell ref="D111:E111"/>
    <mergeCell ref="F111:G111"/>
    <mergeCell ref="D112:E112"/>
    <mergeCell ref="F112:G112"/>
    <mergeCell ref="B113:G113"/>
    <mergeCell ref="H113:L113"/>
    <mergeCell ref="B114:G114"/>
    <mergeCell ref="H114:L114"/>
    <mergeCell ref="K115:L115"/>
    <mergeCell ref="A116:L116"/>
    <mergeCell ref="A117:D117"/>
    <mergeCell ref="E117:G117"/>
    <mergeCell ref="H117:L117"/>
    <mergeCell ref="A118:B118"/>
    <mergeCell ref="K118:L118"/>
    <mergeCell ref="A119:B119"/>
    <mergeCell ref="K119:L119"/>
    <mergeCell ref="A120:B120"/>
    <mergeCell ref="K120:L120"/>
    <mergeCell ref="A121:B121"/>
    <mergeCell ref="K121:L121"/>
    <mergeCell ref="A122:B122"/>
    <mergeCell ref="K122:L122"/>
    <mergeCell ref="A123:B123"/>
    <mergeCell ref="K123:L123"/>
    <mergeCell ref="A124:C124"/>
    <mergeCell ref="D124:L124"/>
    <mergeCell ref="K125:L125"/>
    <mergeCell ref="K126:L126"/>
    <mergeCell ref="A131:L131"/>
    <mergeCell ref="A132:B132"/>
    <mergeCell ref="C132:L132"/>
    <mergeCell ref="A133:B133"/>
    <mergeCell ref="C133:G133"/>
    <mergeCell ref="I133:L133"/>
    <mergeCell ref="D134:E134"/>
    <mergeCell ref="F134:G134"/>
    <mergeCell ref="D135:E135"/>
    <mergeCell ref="F135:G135"/>
    <mergeCell ref="D136:E136"/>
    <mergeCell ref="F136:G136"/>
    <mergeCell ref="D137:E137"/>
    <mergeCell ref="F137:G137"/>
    <mergeCell ref="D138:E138"/>
    <mergeCell ref="F138:G138"/>
    <mergeCell ref="B139:G139"/>
    <mergeCell ref="H139:L139"/>
    <mergeCell ref="B140:G140"/>
    <mergeCell ref="H140:L140"/>
    <mergeCell ref="K141:L141"/>
    <mergeCell ref="A142:L142"/>
    <mergeCell ref="A143:D143"/>
    <mergeCell ref="E143:G143"/>
    <mergeCell ref="H143:L143"/>
    <mergeCell ref="A144:B144"/>
    <mergeCell ref="K144:L144"/>
    <mergeCell ref="A145:B145"/>
    <mergeCell ref="A146:B146"/>
    <mergeCell ref="A147:B147"/>
    <mergeCell ref="A148:B148"/>
    <mergeCell ref="A149:B149"/>
    <mergeCell ref="A150:C150"/>
    <mergeCell ref="D150:L150"/>
    <mergeCell ref="K151:L151"/>
    <mergeCell ref="K152:L152"/>
    <mergeCell ref="A157:L157"/>
    <mergeCell ref="A158:B158"/>
    <mergeCell ref="C158:L158"/>
    <mergeCell ref="A159:B159"/>
    <mergeCell ref="C159:G159"/>
    <mergeCell ref="I159:L159"/>
    <mergeCell ref="D160:E160"/>
    <mergeCell ref="F160:G160"/>
    <mergeCell ref="D161:E161"/>
    <mergeCell ref="F161:G161"/>
    <mergeCell ref="D162:E162"/>
    <mergeCell ref="F162:G162"/>
    <mergeCell ref="D163:E163"/>
    <mergeCell ref="F163:G163"/>
    <mergeCell ref="D164:E164"/>
    <mergeCell ref="F164:G164"/>
    <mergeCell ref="B165:G165"/>
    <mergeCell ref="H165:L165"/>
    <mergeCell ref="B166:G166"/>
    <mergeCell ref="H166:L166"/>
    <mergeCell ref="K167:L167"/>
    <mergeCell ref="A168:L168"/>
    <mergeCell ref="A169:D169"/>
    <mergeCell ref="E169:G169"/>
    <mergeCell ref="H169:L169"/>
    <mergeCell ref="A170:B170"/>
    <mergeCell ref="K170:L170"/>
    <mergeCell ref="A171:B171"/>
    <mergeCell ref="K171:L171"/>
    <mergeCell ref="A172:B172"/>
    <mergeCell ref="K172:L172"/>
    <mergeCell ref="A173:B173"/>
    <mergeCell ref="K173:L173"/>
    <mergeCell ref="A174:B174"/>
    <mergeCell ref="K174:L174"/>
    <mergeCell ref="A175:B175"/>
    <mergeCell ref="K175:L175"/>
    <mergeCell ref="A176:C176"/>
    <mergeCell ref="D176:L176"/>
    <mergeCell ref="K177:L177"/>
    <mergeCell ref="K178:L178"/>
    <mergeCell ref="A183:L183"/>
    <mergeCell ref="A184:B184"/>
    <mergeCell ref="C184:L184"/>
    <mergeCell ref="A185:B185"/>
    <mergeCell ref="C185:G185"/>
    <mergeCell ref="I185:L185"/>
    <mergeCell ref="D186:E186"/>
    <mergeCell ref="F186:G186"/>
    <mergeCell ref="D187:E187"/>
    <mergeCell ref="F187:G187"/>
    <mergeCell ref="D188:E188"/>
    <mergeCell ref="F188:G188"/>
    <mergeCell ref="D189:E189"/>
    <mergeCell ref="F189:G189"/>
    <mergeCell ref="D190:E190"/>
    <mergeCell ref="F190:G190"/>
    <mergeCell ref="B191:G191"/>
    <mergeCell ref="H191:L191"/>
    <mergeCell ref="B192:G192"/>
    <mergeCell ref="H192:L192"/>
    <mergeCell ref="K193:L193"/>
    <mergeCell ref="A194:L194"/>
    <mergeCell ref="A195:D195"/>
    <mergeCell ref="E195:G195"/>
    <mergeCell ref="H195:L195"/>
    <mergeCell ref="A196:B196"/>
    <mergeCell ref="K196:L196"/>
    <mergeCell ref="A197:B197"/>
    <mergeCell ref="K197:L197"/>
    <mergeCell ref="A198:B198"/>
    <mergeCell ref="K198:L198"/>
    <mergeCell ref="A199:B199"/>
    <mergeCell ref="K199:L199"/>
    <mergeCell ref="A200:B200"/>
    <mergeCell ref="K200:L200"/>
    <mergeCell ref="A201:B201"/>
    <mergeCell ref="K201:L201"/>
    <mergeCell ref="A202:B202"/>
    <mergeCell ref="K202:L202"/>
    <mergeCell ref="A203:C203"/>
    <mergeCell ref="D203:L203"/>
    <mergeCell ref="K204:L204"/>
    <mergeCell ref="K205:L205"/>
    <mergeCell ref="A210:L210"/>
    <mergeCell ref="A211:B211"/>
    <mergeCell ref="C211:L211"/>
    <mergeCell ref="A212:B212"/>
    <mergeCell ref="C212:G212"/>
    <mergeCell ref="I212:L212"/>
    <mergeCell ref="D213:E213"/>
    <mergeCell ref="F213:G213"/>
    <mergeCell ref="D214:E214"/>
    <mergeCell ref="F214:G214"/>
    <mergeCell ref="D215:E215"/>
    <mergeCell ref="F215:G215"/>
    <mergeCell ref="D216:E216"/>
    <mergeCell ref="F216:G216"/>
    <mergeCell ref="D217:E217"/>
    <mergeCell ref="F217:G217"/>
    <mergeCell ref="B218:G218"/>
    <mergeCell ref="H218:L218"/>
    <mergeCell ref="B219:G219"/>
    <mergeCell ref="H219:L219"/>
    <mergeCell ref="K220:L220"/>
    <mergeCell ref="A221:L221"/>
    <mergeCell ref="A222:D222"/>
    <mergeCell ref="E222:G222"/>
    <mergeCell ref="H222:L222"/>
    <mergeCell ref="A223:B223"/>
    <mergeCell ref="K223:L223"/>
    <mergeCell ref="A224:B224"/>
    <mergeCell ref="K224:L224"/>
    <mergeCell ref="A225:B225"/>
    <mergeCell ref="K225:L225"/>
    <mergeCell ref="A226:B226"/>
    <mergeCell ref="K226:L226"/>
    <mergeCell ref="A227:B227"/>
    <mergeCell ref="K227:L227"/>
    <mergeCell ref="A228:B228"/>
    <mergeCell ref="K228:L228"/>
    <mergeCell ref="A229:B229"/>
    <mergeCell ref="A230:B230"/>
    <mergeCell ref="K230:L230"/>
    <mergeCell ref="A231:B231"/>
    <mergeCell ref="A232:B232"/>
    <mergeCell ref="A233:B233"/>
    <mergeCell ref="A234:C234"/>
    <mergeCell ref="D234:L234"/>
    <mergeCell ref="K235:L235"/>
    <mergeCell ref="K236:L236"/>
    <mergeCell ref="A9:A10"/>
    <mergeCell ref="A38:A39"/>
    <mergeCell ref="A64:A65"/>
    <mergeCell ref="A88:A89"/>
    <mergeCell ref="A113:A114"/>
    <mergeCell ref="A139:A140"/>
    <mergeCell ref="A165:A166"/>
    <mergeCell ref="A191:A192"/>
    <mergeCell ref="A218:A219"/>
    <mergeCell ref="I6:I8"/>
    <mergeCell ref="I35:I37"/>
    <mergeCell ref="I61:I63"/>
    <mergeCell ref="I85:I87"/>
    <mergeCell ref="I110:I112"/>
    <mergeCell ref="I136:I138"/>
    <mergeCell ref="I162:I164"/>
    <mergeCell ref="I188:I190"/>
    <mergeCell ref="I215:I217"/>
    <mergeCell ref="K6:K8"/>
    <mergeCell ref="K35:K37"/>
    <mergeCell ref="K61:K63"/>
    <mergeCell ref="K85:K87"/>
    <mergeCell ref="K110:K112"/>
    <mergeCell ref="K136:K138"/>
    <mergeCell ref="K162:K164"/>
    <mergeCell ref="K188:K190"/>
    <mergeCell ref="K215:K217"/>
    <mergeCell ref="L5:L8"/>
    <mergeCell ref="L34:L37"/>
    <mergeCell ref="L60:L63"/>
    <mergeCell ref="L84:L87"/>
    <mergeCell ref="L109:L112"/>
    <mergeCell ref="L135:L138"/>
    <mergeCell ref="L161:L164"/>
    <mergeCell ref="L187:L190"/>
    <mergeCell ref="L214:L217"/>
    <mergeCell ref="A4:B8"/>
    <mergeCell ref="A25:H26"/>
    <mergeCell ref="A33:B37"/>
    <mergeCell ref="A50:H51"/>
    <mergeCell ref="A59:B63"/>
    <mergeCell ref="A76:H77"/>
    <mergeCell ref="A83:B87"/>
    <mergeCell ref="A100:H101"/>
    <mergeCell ref="A108:B112"/>
    <mergeCell ref="A125:H126"/>
    <mergeCell ref="A134:B138"/>
    <mergeCell ref="A151:H152"/>
    <mergeCell ref="A160:B164"/>
    <mergeCell ref="A177:H178"/>
    <mergeCell ref="A186:B190"/>
    <mergeCell ref="A204:H205"/>
    <mergeCell ref="A213:B217"/>
    <mergeCell ref="A235:H23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2026-10-30T03:12:02Z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2A3C3609EAE84760B9C47C5A4B839292_13</vt:lpwstr>
  </property>
  <property fmtid="{D5CDD505-2E9C-101B-9397-08002B2CF9AE}" pid="4" name="CalculationRule">
    <vt:i4>0</vt:i4>
  </property>
</Properties>
</file>