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20752" windowHeight="1045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<sst xmlns="http://schemas.openxmlformats.org/spreadsheetml/2006/main" count="2446" uniqueCount="692">
  <si>
    <t>收入支出决算表</t>
  </si>
  <si>
    <t>公开01表</t>
  </si>
  <si>
    <t>部门：昆明市五华区建设工程质量安全服务站</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</si>
  <si>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</si>
  <si>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</si>
  <si>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</si>
  <si>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</si>
  <si>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</si>
  <si>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</si>
  <si>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</si>
  <si>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</si>
  <si>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</si>
  <si>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</si>
  <si>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</si>
  <si>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</si>
  <si>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</si>
  <si>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</si>
  <si>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</si>
  <si>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</si>
  <si>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</si>
  <si>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</si>
  <si>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</si>
  <si>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</si>
  <si>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</si>
  <si>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</si>
  <si>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</si>
  <si>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</si>
  <si>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</si>
  <si>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</si>
  <si>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</si>
  <si>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</si>
  <si>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</si>
  <si>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</si>
  <si>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</si>
  <si>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</si>
  <si>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</si>
  <si>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</si>
  <si>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</si>
  <si>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</si>
  <si>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</si>
  <si>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</si>
  <si>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</si>
  <si>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</si>
  <si>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</si>
  <si>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</si>
  <si>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</si>
  <si>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</si>
  <si>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</si>
  <si>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</si>
  <si>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</si>
  <si>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</si>
  <si>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</si>
  <si>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</si>
  <si>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</si>
  <si>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</si>
  <si>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</si>
  <si>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</si>
  <si>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</si>
  <si>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</si>
  <si>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</si>
  <si>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</si>
  <si>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</si>
  <si>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</si>
  <si>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</si>
  <si>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</si>
  <si>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</si>
  <si>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</si>
  <si>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</si>
  <si>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</si>
  <si>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</si>
  <si>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</si>
  <si>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</si>
  <si>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</si>
  <si>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</si>
  <si>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</si>
  <si>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</si>
  <si>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</si>
  <si>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</si>
  <si>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</si>
  <si>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</si>
  <si>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</si>
  <si>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</si>
  <si>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</si>
  <si>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</si>
  <si>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</si>
  <si>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</si>
  <si>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</si>
  <si>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</si>
  <si>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</si>
  <si>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</si>
  <si>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</si>
  <si>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</si>
  <si>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</si>
  <si>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</si>
  <si>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</si>
  <si>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</si>
  <si>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</si>
  <si>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</si>
  <si>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</si>
  <si>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</si>
  <si>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</si>
  <si>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</si>
  <si>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</si>
  <si>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</si>
  <si>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</si>
  <si>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</si>
  <si>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</si>
  <si>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</si>
  <si>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</si>
  <si>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</si>
  <si>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</si>
  <si>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</si>
  <si>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</si>
  <si>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</si>
  <si>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</si>
  <si>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</si>
  <si>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</si>
  <si>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</si>
  <si>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</si>
  <si>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</si>
  <si>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</si>
  <si>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</si>
  <si>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</si>
  <si>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</si>
  <si>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</si>
  <si>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</si>
  <si>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</si>
  <si>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</si>
  <si>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</si>
  <si>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</si>
  <si>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</si>
  <si>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</si>
  <si>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</si>
  <si>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</si>
  <si>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</si>
  <si>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</si>
  <si>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</si>
  <si>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</si>
  <si>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</si>
  <si>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</si>
  <si>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</si>
  <si>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</si>
  <si>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</si>
  <si>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</si>
  <si>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</si>
  <si>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</si>
  <si>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</si>
  <si>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</si>
  <si>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212</t>
  </si>
  <si>
    <t>城乡社区支出</t>
  </si>
  <si>
    <t>21201</t>
  </si>
  <si>
    <t>城乡社区管理事务</t>
  </si>
  <si>
    <t>2120199</t>
  </si>
  <si>
    <t>其他城乡社区管理事务支出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</si>
  <si>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</si>
  <si>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</si>
  <si>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</si>
  <si>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</si>
  <si>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</si>
  <si>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</si>
  <si>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</si>
  <si>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</si>
  <si>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</si>
  <si>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</si>
  <si>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</si>
  <si>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</si>
  <si>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</si>
  <si>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</si>
  <si>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</si>
  <si>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</si>
  <si>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</si>
  <si>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</si>
  <si>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</si>
  <si>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</si>
  <si>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</si>
  <si>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</si>
  <si>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</si>
  <si>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</si>
  <si>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</si>
  <si>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</si>
  <si>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</si>
  <si>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</si>
  <si>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</si>
  <si>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</si>
  <si>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</si>
  <si>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</si>
  <si>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</si>
  <si>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</si>
  <si>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</si>
  <si>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</si>
  <si>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</si>
  <si>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</si>
  <si>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</si>
  <si>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</si>
  <si>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</si>
  <si>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</si>
  <si>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</si>
  <si>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</si>
  <si>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</si>
  <si>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</si>
  <si>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</si>
  <si>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</si>
  <si>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</si>
  <si>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</si>
  <si>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</si>
  <si>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</si>
  <si>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</si>
  <si>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</si>
  <si>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</si>
  <si>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</si>
  <si>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</si>
  <si>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</si>
  <si>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</si>
  <si>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</si>
  <si>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</si>
  <si>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</si>
  <si>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</si>
  <si>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</si>
  <si>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</si>
  <si>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</si>
  <si>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</si>
  <si>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</si>
  <si>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</si>
  <si>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</si>
  <si>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</si>
  <si>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</si>
  <si>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</si>
  <si>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</si>
  <si>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</si>
  <si>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</si>
  <si>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</si>
  <si>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</si>
  <si>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</si>
  <si>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</si>
  <si>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</si>
  <si>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</si>
  <si>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</si>
  <si>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</si>
  <si>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</si>
  <si>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</si>
  <si>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</si>
  <si>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</si>
  <si>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</si>
  <si>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</si>
  <si>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</si>
  <si>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</si>
  <si>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</si>
  <si>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</si>
  <si>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</si>
  <si>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</si>
  <si>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</si>
  <si>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</si>
  <si>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</si>
  <si>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</si>
  <si>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</si>
  <si>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</si>
  <si>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</si>
  <si>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</si>
  <si>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</si>
  <si>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</si>
  <si>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</si>
  <si>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</si>
  <si>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</si>
  <si>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</si>
  <si>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</si>
  <si>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</si>
  <si>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</si>
  <si>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</si>
  <si>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</si>
  <si>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</si>
  <si>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</si>
  <si>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</si>
  <si>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</si>
  <si>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</si>
  <si>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</si>
  <si>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</si>
  <si>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</si>
  <si>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</si>
  <si>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</si>
  <si>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</si>
  <si>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</si>
  <si>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</si>
  <si>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</si>
  <si>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</si>
  <si>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</si>
  <si>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</si>
  <si>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</si>
  <si>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</si>
  <si>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</si>
  <si>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</si>
  <si>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</si>
  <si>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</si>
  <si>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</si>
  <si>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</si>
  <si>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</si>
  <si>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</si>
  <si>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</si>
  <si>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</si>
  <si>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</si>
  <si>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</si>
  <si>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</si>
  <si>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</si>
  <si>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</si>
  <si>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</si>
  <si>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</si>
  <si>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</si>
  <si>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</si>
  <si>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</si>
  <si>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</si>
  <si>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</si>
  <si>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</si>
  <si>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</si>
  <si>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</si>
  <si>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</si>
  <si>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</si>
  <si>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</si>
  <si>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</si>
  <si>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</si>
  <si>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</si>
  <si>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</si>
  <si>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</si>
  <si>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</si>
  <si>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</si>
  <si>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</si>
  <si>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</si>
  <si>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</si>
  <si>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</si>
  <si>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</si>
  <si>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</si>
  <si>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</si>
  <si>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</si>
  <si>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</si>
  <si>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</si>
  <si>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</si>
  <si>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</si>
  <si>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</si>
  <si>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</si>
  <si>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</si>
  <si>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</si>
  <si>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</si>
  <si>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</si>
  <si>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</si>
  <si>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</si>
  <si>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</si>
  <si>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</si>
  <si>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</si>
  <si>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</si>
  <si>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</si>
  <si>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</si>
  <si>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</si>
  <si>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</si>
  <si>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</si>
  <si>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</si>
  <si>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</si>
  <si>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</si>
  <si>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</si>
  <si>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</si>
  <si>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</si>
  <si>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</si>
  <si>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</si>
  <si>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</si>
  <si>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</si>
  <si>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</si>
  <si>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</si>
  <si>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</si>
  <si>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</si>
  <si>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</si>
  <si>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</si>
  <si>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</si>
  <si>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</si>
  <si>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</si>
  <si>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</si>
  <si>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</si>
  <si>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</si>
  <si>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</si>
  <si>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</si>
  <si>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</si>
  <si>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</si>
  <si>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</si>
  <si>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</si>
  <si>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</si>
  <si>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</si>
  <si>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</si>
  <si>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</si>
  <si>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</si>
  <si>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</si>
  <si>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</si>
  <si>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</si>
  <si>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</si>
  <si>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</si>
  <si>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</si>
  <si>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</si>
  <si>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</si>
  <si>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</si>
  <si>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</si>
  <si>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</si>
  <si>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</si>
  <si>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</si>
  <si>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</si>
  <si>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</si>
  <si>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</si>
  <si>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</si>
  <si>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</si>
  <si>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</si>
  <si>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</si>
  <si>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</si>
  <si>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</si>
  <si>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</si>
  <si>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</si>
  <si>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</si>
  <si>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</si>
  <si>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</si>
  <si>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</si>
  <si>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</si>
  <si>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</si>
  <si>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</si>
  <si>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</si>
  <si>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</si>
  <si>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</si>
  <si>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</si>
  <si>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</si>
  <si>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</si>
  <si>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</si>
  <si>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</si>
  <si>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</si>
  <si>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</si>
  <si>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</si>
  <si>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</si>
  <si>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单位：元</t>
  </si>
  <si>
    <t>结转</t>
  </si>
  <si>
    <t>结余</t>
  </si>
  <si>
    <t>注：本表反映本年度国有资本经营预算财政拨款的收支和年初、年末结转结余情况。</t>
  </si>
  <si>
    <t>备注：昆明市五华区建设工程质量安全服务站没有国有资本经营预算财政拨款收入，也没有使用国有资本经营预算财政拨款支出，故本表无数据。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</si>
  <si>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</si>
  <si>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</si>
  <si>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</si>
  <si>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</si>
  <si>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</si>
  <si>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</si>
  <si>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</si>
  <si>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</si>
  <si>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</si>
  <si>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</si>
  <si>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</si>
  <si>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</si>
  <si>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</si>
  <si>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</si>
  <si>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</si>
  <si>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</si>
  <si>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</si>
  <si>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</si>
  <si>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</si>
  <si>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</si>
  <si>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</si>
  <si>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</si>
  <si>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</si>
  <si>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</si>
  <si>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</si>
  <si>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</si>
  <si>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</si>
  <si>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</si>
  <si>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</si>
  <si>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</si>
  <si>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</si>
  <si>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</si>
  <si>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</si>
  <si>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</si>
  <si>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备注：昆明市五华区建设工程质量安全服务站没有财政拨款“三公”经费、行政参公单位机关运行经费收入，也没有使用财政拨款“三公”经费、行政参公单位机关运行经费支出，故本表无数据。</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</si>
  <si>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</si>
  <si>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</si>
  <si>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</si>
  <si>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</si>
  <si>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备注：昆明市五华区建设工程质量安全服务站没有财政拨款“三公”经费收入，也没有使用财政拨款“三公”经费支出，故本表无数据。</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</si>
  <si>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</si>
  <si>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</si>
  <si>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</si>
  <si>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</si>
  <si>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</si>
  <si>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</si>
  <si>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</si>
  <si>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</si>
  <si>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</si>
  <si>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</si>
  <si>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</si>
  <si>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</si>
  <si>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</si>
  <si>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</si>
  <si>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</si>
  <si>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</si>
  <si>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</si>
  <si>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</si>
  <si>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</si>
  <si>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我单位主要职责如下：1.负责对五华区范围内已取得施工许可的新建、改（扩）建房屋建筑工程和市政基础设施工程实施施工安全生产、文明施工的服务指导；按照行政许可权限划分，负责对由五华区办理工程质量监督注册并取得施工许可的新建、改（扩）建房屋建筑工程和市政基础设施工程项目实施工程质量服务指导以及工程竣工验收备案工作。
2.依据国家、省、市相关法律法规和工程技术标准、规范对工程实体质量、安全进行检查及服务指导；推广应用建设工程新技术、新工艺、新材料；负责对工程建设中使用的原材料、成品、半成品质量的检查及服务指导。
3.参与建设工程质量及安全事故的调查处理，承办工程质量安全问题的投诉和协调，完成质量安全事故的统计上报，掌握并发布全区建筑安全生产动态；负责对工程建设参建各方责任主体在工程建设中质量安全违法违规行为的调查、取证和核实，提出处罚建议。
4.负责对辖区建筑施工企业安全生产管理人员、一线作业人员及农民工的安全生产教育、培训、考核的指导，行使安全生产否决权。
5.负责对建设工程消防验收、备案和备案抽查工作提供技术支持等。
6.负责对经登记备案的建筑起重设备的现场检查及服务指导。
7.负责按照行政权限，对五华区人防工程进行工程质量服务指导，并纳入工程竣工联合验收。
8.负责辖区内房屋安全鉴定工作。包括旧城改造及企业、单位、个人房屋安全鉴定；公共场所、娱乐性场所、酒店、旅馆等办理特种行业许可证的房屋安全鉴定、年检；房屋装饰装修改造鉴定;租赁及买卖的房屋安全以及司法、纠纷鉴定;相关法律法规规定需要办理的房屋安全鉴定。
9.完成上级交办的其他工作。</t>
  </si>
  <si>
    <t>（二）部门绩效目标的设立情况</t>
  </si>
  <si>
    <t>一、日常履职工作：1.年度履职要求，保证部门正常运转，确保下属各科室履职工作正常开展；2.完成上级主管部门下达的各项业务目标及考核指标；3.加强单位职工思想政治建设，为单位发展发展和目标实现提供坚实的保障。
二、2025年重点工作：1.继续加强2025年工程安全监督工作。制定相应安全管控措施，强化安全监管队伍建设，有效推进治本攻坚三年行动的贯彻落实。继续开展安全生产大检查活动和隐患治理专项行动，紧盯部分重点项目的风险管控。通过“5项举措”规范辖区建筑工地安全管理各项工作，坚决杜绝重特大事故、有效防范较大事故、努力减少一般事故，进一步健全辖区安全监管长效机制，梳理完善行业监管体系，压实辖区各项目参建单位主体责任，切实管控安全生产形势稳定向好，从而做到辖区建筑工地安全生产“零”事故。
2.持续推进2025年工程质量监督工作。一是进一步强化建设单位的首要责任以及勘察、设计、施工、监理等单位的主体责任，严防建设单位随意压缩工期、降低工程造价等影响工程质量的行为发生。加强工程质量监管工作，健全监管体系，全面推行“双随机、一公开”检查方式和“互联网+监管”模式，着力提升监管效能。拟计划针对全区20家检测机构进行专项检查。二是继续加强工程项目质量监督管理。对所受理监督的项目严格按照《建设工程质量管理条例》及相关法律及规范标准对受监项目各方主体质量行为和工程实体质量进行监督抽查。受监工程建设项目质量合格率达100%。切实降低全装修项目交房后装修质量投诉率，加强精装修施工过程管控，提升住户满意率。</t>
  </si>
  <si>
    <t>（三）部门整体收支情况</t>
  </si>
  <si>
    <t>1.2025年部门收入393.08万元，财政拨款收入346.36万元，财政拨款收入中：基本支出拨款收入346.36万元，项目支出拨款46.72万元。
2.2025年预算支出392.61万元，其中：基本支出345.88万元，项目支出46.72万元。</t>
  </si>
  <si>
    <t>（四）部门预算管理制度建设情况</t>
  </si>
  <si>
    <t>我站制定了《财务管理制度》、《单位预算管理制度》、《支出管理制度》、《单位采购管理制度》、《质量安全鉴定站科室职责及人员工作分工（试行）》、《合同管理办法》、《档案管理制度》、《中国共产党昆明市五华区建设工程质量安全服务站支部委员会工作规则》《中国共产党昆明市五华区建设工程质量安全服务站支部委员会会议议事规则》《中共五华区建设工程质量安全服务站支部委员会贯彻落实“三重一大”事项集体决策制度实施办法》《昆明市五华区建设工程质量安全服务站办公会议议事规则》等，我站在工作中能严格遵守并认真贯彻执行以上各项制度。</t>
  </si>
  <si>
    <t>（五）严控“三公经费”支出情况</t>
  </si>
  <si>
    <t>我单位无“三公经费”支出</t>
  </si>
  <si>
    <t>二、绩效自评组织情况</t>
  </si>
  <si>
    <t xml:space="preserve"> （一）前期准备 </t>
  </si>
  <si>
    <t>为认真贯彻落实《中华人民共和国预算法》，切实加强预算绩效管理，强化绩效理念和支出责任，着力提升财政资金使用效益，将绩效评价工作作为一项重要工作组织落实，认真学习省、市、区绩效评价相关文件精神，积极参加区财政局举办的绩效评价培训，为扎实抓好绩效评价工作夯实理论基础。制定了预算管理的内部控制制度，实行绩效跟踪来确保项目实施的进度以及制作了满意度调查表来反映该项目服务对象的满意度。</t>
  </si>
  <si>
    <t xml:space="preserve"> （二）组织实施
</t>
  </si>
  <si>
    <t>一是成立绩效自评工作组，由绩效管理领导小组牵头，召集相关业务科室召开绩效评价工作动员会议，学习传达绩效评价工作相关要求，听取各科室的意见、建议。二是结合工作职责提出年度主要工作内容和总体目标；三是将年度目标任务从产出指标、效益指标和满意度指标三个层面进行分解和细化，提出预期实现的效益；四是开展培训，积极参加财政部门组织的预算绩效评价相关培训，并将会议精神传达到各科室，不断提高职工的绩效评价意识，并及时组织我站预算绩效工作人员开展业务培训和学习。五是加强绩效督查和跟踪管理，按照财政部门的安排和部署对昆明市五华区建设工程质量安全服务站整体支出绩效自评指标逐项进行自评，按要求写出绩效评价报告。</t>
  </si>
  <si>
    <t>三、评价情况分析及综合评价结论</t>
  </si>
  <si>
    <t>结合我单位2025年主要工作目标确认2025年度部门整体支出的绩效目标，认真梳理我内部管理制度及存量资源，依据我站工作重心分析确定2024年度部门整体支出的评价重点，构建适合我站开展实施的绩效评价指标体系。昆明五华区建设工程质量安全服务站2025年度绩效评价结果优：A单位决策35分,得分35分;B单位管理20分,得分20分;C单位绩效45分,得分42分;总共得分97分，能准确反映出整体绩效支出的情况。</t>
  </si>
  <si>
    <t>四、存在的问题和整改情况</t>
  </si>
  <si>
    <t>绩效指标填报不够规范、不够准确、不够全面，要加强对绩效指标各项目标任务进行细化和量化，绩效指标的产出指标要能反映财政预算资金计划在一定期限内达到的产出。</t>
  </si>
  <si>
    <t xml:space="preserve"> 五、绩效自评结果应用情况</t>
  </si>
  <si>
    <t>积极的收集基础数据、结合实际情况，汇总、对比以往年度项目预算，从而科学、有依据的做出下一年的项目资金预算，编制更为合理的预算，优化项目资金预算，对项目现场勘验检查和核实。</t>
  </si>
  <si>
    <t>六、主要经验及做法</t>
  </si>
  <si>
    <t>结合我单位预算绩效管理工作的具体情况，健全完善预算绩效管理运行机制，强化全过程预算绩效管理。积极参加财政部门组织的预算绩效评价相关培训，并将会议精神传达到各科室和部门，不断提高提高职工的绩效评价意识，并及时组织我站预算绩效工作人员开展业务培训和学习。</t>
  </si>
  <si>
    <t>七、其他需说明的情况</t>
  </si>
  <si>
    <t>无</t>
  </si>
  <si>
    <t>2025年度部门整体支出绩效自评表</t>
  </si>
  <si>
    <t>基本信息</t>
  </si>
  <si>
    <t>部门名称</t>
  </si>
  <si>
    <t>昆明市五华区建设工程质量安全服务站</t>
  </si>
  <si>
    <t>部门预算资金(万元)</t>
  </si>
  <si>
    <t>项目年度支出</t>
  </si>
  <si>
    <t>年初预算数</t>
  </si>
  <si>
    <t>预算调整数（调增为“+”；调减为“-”）</t>
  </si>
  <si>
    <t>预算确定数</t>
  </si>
  <si>
    <t>执行数（系统提取）</t>
  </si>
  <si>
    <t>执行率(%)</t>
  </si>
  <si>
    <t>情况说明</t>
  </si>
  <si>
    <t>年度资金总额</t>
  </si>
  <si>
    <t>+29.69</t>
  </si>
  <si>
    <t>+12.97</t>
  </si>
  <si>
    <t>+16.72</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</si>
  <si>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</si>
  <si>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</si>
  <si>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</si>
  <si>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</si>
  <si>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</si>
  <si>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</si>
  <si>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</si>
  <si>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</si>
  <si>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</si>
  <si>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</si>
  <si>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</si>
  <si>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</si>
  <si>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</si>
  <si>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</si>
  <si>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</si>
  <si>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</si>
  <si>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部门履职完成率</t>
  </si>
  <si>
    <t>=</t>
  </si>
  <si>
    <t>100</t>
  </si>
  <si>
    <t>%</t>
  </si>
  <si>
    <t>重点工作完成率</t>
  </si>
  <si>
    <t>在职人员控制率</t>
  </si>
  <si>
    <t>出具监督检查/总结报告</t>
  </si>
  <si>
    <t>1.00</t>
  </si>
  <si>
    <t>份</t>
  </si>
  <si>
    <t>检查安全文明施工次数</t>
  </si>
  <si>
    <t>&gt;=</t>
  </si>
  <si>
    <t>300</t>
  </si>
  <si>
    <t>次</t>
  </si>
  <si>
    <t>专项检查次数</t>
  </si>
  <si>
    <t>安全事故发生次数</t>
  </si>
  <si>
    <t>&lt;=</t>
  </si>
  <si>
    <t>0</t>
  </si>
  <si>
    <t>基本支出预决算差异率</t>
  </si>
  <si>
    <t>质量指标</t>
  </si>
  <si>
    <t>预算资金规范性</t>
  </si>
  <si>
    <t>规范</t>
  </si>
  <si>
    <t>是/否</t>
  </si>
  <si>
    <t>报表编制合格率</t>
  </si>
  <si>
    <t>付款单据真实合法</t>
  </si>
  <si>
    <t>真实合法</t>
  </si>
  <si>
    <t>建筑工程质量检查合格率</t>
  </si>
  <si>
    <t>隐患问题复查率</t>
  </si>
  <si>
    <t>96</t>
  </si>
  <si>
    <t>任务分解明确性</t>
  </si>
  <si>
    <t>明确</t>
  </si>
  <si>
    <t>时效指标</t>
  </si>
  <si>
    <t>重点任务/项目完成及时率</t>
  </si>
  <si>
    <t>服务成果提交完成率</t>
  </si>
  <si>
    <t>开展监督检查及时性</t>
  </si>
  <si>
    <t>及时</t>
  </si>
  <si>
    <t>排查建筑工程隐患及时率</t>
  </si>
  <si>
    <t>整改及时率</t>
  </si>
  <si>
    <t>成本指标</t>
  </si>
  <si>
    <t>经济成本指标</t>
  </si>
  <si>
    <t>预算调整数</t>
  </si>
  <si>
    <t>元</t>
  </si>
  <si>
    <t>效益指标</t>
  </si>
  <si>
    <t>社会效益</t>
  </si>
  <si>
    <t>保障部门正常运转</t>
  </si>
  <si>
    <t>正常运转</t>
  </si>
  <si>
    <t>排查安全建筑工程隐患，促进安全生产建设</t>
  </si>
  <si>
    <t>效果良好</t>
  </si>
  <si>
    <t>可持续影响</t>
  </si>
  <si>
    <t>确保顺利完成安全生产</t>
  </si>
  <si>
    <t>持续保障</t>
  </si>
  <si>
    <t>建筑工程安全质量监管水平</t>
  </si>
  <si>
    <t>有效提高</t>
  </si>
  <si>
    <t>纪检监察工作有效性</t>
  </si>
  <si>
    <t>有效</t>
  </si>
  <si>
    <t>满意度指标</t>
  </si>
  <si>
    <t>服务对象满意度</t>
  </si>
  <si>
    <t>辖区社会公众综合满意度</t>
  </si>
  <si>
    <t>90</t>
  </si>
  <si>
    <t>单位职工满意度</t>
  </si>
  <si>
    <t>其他需说明事项</t>
  </si>
  <si>
    <t>附表15-1</t>
  </si>
  <si>
    <t>2025年度项目支出绩效自评表</t>
  </si>
  <si>
    <t>项目名称</t>
  </si>
  <si>
    <t>购买建工安全生产、质量监督服务专项资金</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</si>
  <si>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</si>
  <si>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</si>
  <si>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</si>
  <si>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</si>
  <si>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</si>
  <si>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</si>
  <si>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</si>
  <si>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</si>
  <si>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</si>
  <si>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</si>
  <si>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</si>
  <si>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</si>
  <si>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</si>
  <si>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1.日常配合质安站监督人员开展监督检查，确保按质按量完成相应的工作任务，并出具年度工作总结报告1份。
2.全年分组检查建设工程安全文明施工次数不低于300次，每年的专项检查次数不低于6次。
3.建筑工程质量检查合格率达到100%，加强工程质量监督，确保工程质量稳定。
4.排查建设工程隐患，促进安全生产建设。检查中发现隐患问题及时督促建设项目整改，安全监督检查整改合格率98%以上。
5.对按要求整改的项目，进行安全隐患整改复查，复查率96%以上。
6.降低安全事故发生次数。重大安全事故发生次数为0次。
7.提高辖区社会公众综合满意度。</t>
  </si>
  <si>
    <t>日常配合质安站监督人员开展建设工程质量监督检查，质量检查合格率达到100%，不断加强工程质量监督，确保工程质量稳定。排查建设工程安全隐患，促进安全生产建设。检查中发现隐患问题及时督促建设项目整改，安全监督检查整改合格率98%以上。对按要求整改的项目，进行安全隐患整改复查，复查率96%以上。降低安全事故发生次数，重大安全事故发生次数为0次。</t>
  </si>
  <si>
    <t>项目支出绩效指标表</t>
  </si>
  <si>
    <t xml:space="preserve">年度指标值 </t>
  </si>
  <si>
    <t>指标完成情况</t>
  </si>
  <si>
    <t>一级
指标</t>
  </si>
  <si>
    <t>分组检查次数</t>
  </si>
  <si>
    <t>次/年</t>
  </si>
  <si>
    <t>购买服务成果优良率</t>
  </si>
  <si>
    <t>97</t>
  </si>
  <si>
    <t>安全监督检查整改合格率</t>
  </si>
  <si>
    <t>98</t>
  </si>
  <si>
    <t>重大安全事故发生次数</t>
  </si>
  <si>
    <t>服务成果提交及时率</t>
  </si>
  <si>
    <t>年度预算批复数</t>
  </si>
  <si>
    <t xml:space="preserve"> 年度预算批复数</t>
  </si>
  <si>
    <t>社会效益指标</t>
  </si>
  <si>
    <t>加强工程质量监督，确保工程质量稳定</t>
  </si>
  <si>
    <t>消除安全隐患，确保有序开展</t>
  </si>
  <si>
    <t>服务对象满意度指标</t>
  </si>
  <si>
    <t>其他需要说明的事项</t>
  </si>
  <si>
    <t>总分</t>
  </si>
  <si>
    <t>总分值</t>
  </si>
  <si>
    <t>总得分</t>
  </si>
  <si>
    <t>自评等级</t>
  </si>
  <si>
    <t>优</t>
  </si>
  <si>
    <t>附表15-2</t>
  </si>
  <si>
    <t>昆财债〔2025〕40号2025年地方政府专项债券（十五至十七）资金</t>
  </si>
  <si>
    <t>2025年12月31日前，完成单笔50万元以下拖欠100%清偿；完成已经法院判决生效但未执行到位拖欠100%清偿；其他项目欠款按签订减免协议评判优先级次顺序陆续清偿。欠款清偿笔数比例达50%以上，欠款清偿金额比例达15%以上。</t>
  </si>
  <si>
    <t>拖欠债务笔数完成1笔且为单笔50万及以下。欠款清偿笔数比例为33.33%。完成单笔50万元以下拖欠清偿率100%。欠款清偿及时。促进企业健康发展，维护社会秩序。被拖欠企业对账款清偿工作满意度80%。</t>
  </si>
  <si>
    <t>拖欠债务笔数</t>
  </si>
  <si>
    <t>笔</t>
  </si>
  <si>
    <t>单笔50万及以下笔数</t>
  </si>
  <si>
    <t>设置绩效指标时设置的为总的拖欠债务笔数3笔，实际该项目支付为单笔50万及以下的欠款1笔</t>
  </si>
  <si>
    <t>欠款清偿笔数比例</t>
  </si>
  <si>
    <t>33.33</t>
  </si>
  <si>
    <t>完成单笔50万元以下拖欠清偿率</t>
  </si>
  <si>
    <t>欠款清偿及时性</t>
  </si>
  <si>
    <t>年度内</t>
  </si>
  <si>
    <t>年</t>
  </si>
  <si>
    <t>促进企业健康发展，维护社会秩序</t>
  </si>
  <si>
    <t>被拖欠企业对账款清偿工作满意度</t>
  </si>
  <si>
    <t>80</t>
  </si>
  <si>
    <t>附表15-3</t>
  </si>
  <si>
    <t>项目绩效咨询服务经费</t>
  </si>
  <si>
    <t>1.完成区质安站2025年度决算上报、公示工作。负责1个基本户、1个专户资金的2025年度会计核算并装订会计凭证及账本；年末完成决算报表的编制，配合完成财务各项检查及审计工作。全年账务处理及报表编制合格率为100%。
2.完成2025年度绩效管理相关工作，确保绩效目标顺利实施，包括季度绩效跟踪及年末绩效报告编制，绩效指标充分体现项目效果，合格率达90%以上。
3.完成2025年度固定资产月报及年报工作，合格率100%。
4.完成2025年度行政事业单位内部控制报告填报工作，合格率100%。
5.完成2025年度财政供养填报工作，合格率100%。
6.完成2025年度预决算公开检查报告，合格率100%。</t>
  </si>
  <si>
    <t>完成2025年度预决算公开检查报告，合格率100%。完成2025年度固定资产月报及年报工作，合格率100%。完成2025年度行政事业单位内部控制报告填报工作，合格率100%。完成2025年度财政供养填报工作，合格率100%。</t>
  </si>
  <si>
    <t>资产月报</t>
  </si>
  <si>
    <t>次/月</t>
  </si>
  <si>
    <t>预决算公开完成次数</t>
  </si>
  <si>
    <t>2.00</t>
  </si>
  <si>
    <t>完成内控编制</t>
  </si>
  <si>
    <t>资产年报编制</t>
  </si>
  <si>
    <t>财政供养编制</t>
  </si>
  <si>
    <t>完成绩效自评次数</t>
  </si>
  <si>
    <t>全年绩效自评合格率</t>
  </si>
  <si>
    <t>预决算公开合格率</t>
  </si>
  <si>
    <t>资产月报、年报完成合格率</t>
  </si>
  <si>
    <t>财政供养合格率</t>
  </si>
  <si>
    <t>编制内控合格率</t>
  </si>
  <si>
    <t>编制财务综合报表合格率</t>
  </si>
  <si>
    <t>报送资料及时性</t>
  </si>
  <si>
    <t>年度预算批复</t>
  </si>
  <si>
    <t>有效保障</t>
  </si>
  <si>
    <t>加强财务管理，提高工作效率</t>
  </si>
  <si>
    <t>受益对象满意度</t>
  </si>
  <si>
    <t>95</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</si>
</sst>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50">
    <font>
      <sz val="11"/>
      <color indexed="8"/>
      <name val="宋体"/>
      <charset val="134"/>
      <scheme val="minor"/>
    </font>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FF0000"/>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22"/>
      <name val="黑体"/>
      <charset val="134"/>
    </font>
    <font>
      <sz val="10"/>
      <color rgb="FF262626"/>
      <name val="宋体"/>
      <charset val="134"/>
    </font>
    <font>
      <sz val="11"/>
      <color rgb="FF262626"/>
      <name val="宋体"/>
      <charset val="134"/>
    </font>
    <font>
      <sz val="10"/>
      <color indexed="8"/>
      <name val="Arial"/>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
      <sz val="10"/>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bottom style="thin">
        <color auto="1"/>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style="thin">
        <color auto="1"/>
      </left>
      <right style="thin">
        <color auto="1"/>
      </right>
      <top/>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style="thin">
        <color auto="1"/>
      </top>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28" fillId="0" borderId="0" applyFont="0" applyFill="0" applyBorder="0" applyAlignment="0" applyProtection="0">
      <alignment vertical="center"/>
    </xf>
    <xf numFmtId="44" fontId="28" fillId="0" borderId="0" applyFont="0" applyFill="0" applyBorder="0" applyAlignment="0" applyProtection="0">
      <alignment vertical="center"/>
    </xf>
    <xf numFmtId="9" fontId="28" fillId="0" borderId="0" applyFont="0" applyFill="0" applyBorder="0" applyAlignment="0" applyProtection="0">
      <alignment vertical="center"/>
    </xf>
    <xf numFmtId="41" fontId="28" fillId="0" borderId="0" applyFont="0" applyFill="0" applyBorder="0" applyAlignment="0" applyProtection="0">
      <alignment vertical="center"/>
    </xf>
    <xf numFmtId="42" fontId="28"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8" fillId="3" borderId="26"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27" applyNumberFormat="0" applyFill="0" applyAlignment="0" applyProtection="0">
      <alignment vertical="center"/>
    </xf>
    <xf numFmtId="0" fontId="35" fillId="0" borderId="27" applyNumberFormat="0" applyFill="0" applyAlignment="0" applyProtection="0">
      <alignment vertical="center"/>
    </xf>
    <xf numFmtId="0" fontId="36" fillId="0" borderId="28" applyNumberFormat="0" applyFill="0" applyAlignment="0" applyProtection="0">
      <alignment vertical="center"/>
    </xf>
    <xf numFmtId="0" fontId="36" fillId="0" borderId="0" applyNumberFormat="0" applyFill="0" applyBorder="0" applyAlignment="0" applyProtection="0">
      <alignment vertical="center"/>
    </xf>
    <xf numFmtId="0" fontId="37" fillId="4" borderId="29" applyNumberFormat="0" applyAlignment="0" applyProtection="0">
      <alignment vertical="center"/>
    </xf>
    <xf numFmtId="0" fontId="38" fillId="5" borderId="30" applyNumberFormat="0" applyAlignment="0" applyProtection="0">
      <alignment vertical="center"/>
    </xf>
    <xf numFmtId="0" fontId="39" fillId="5" borderId="29" applyNumberFormat="0" applyAlignment="0" applyProtection="0">
      <alignment vertical="center"/>
    </xf>
    <xf numFmtId="0" fontId="40" fillId="6" borderId="31" applyNumberFormat="0" applyAlignment="0" applyProtection="0">
      <alignment vertical="center"/>
    </xf>
    <xf numFmtId="0" fontId="41" fillId="0" borderId="32" applyNumberFormat="0" applyFill="0" applyAlignment="0" applyProtection="0">
      <alignment vertical="center"/>
    </xf>
    <xf numFmtId="0" fontId="42" fillId="0" borderId="33" applyNumberFormat="0" applyFill="0" applyAlignment="0" applyProtection="0">
      <alignment vertical="center"/>
    </xf>
    <xf numFmtId="0" fontId="43" fillId="7" borderId="0" applyNumberFormat="0" applyBorder="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7" fillId="12" borderId="0" applyNumberFormat="0" applyBorder="0" applyAlignment="0" applyProtection="0">
      <alignment vertical="center"/>
    </xf>
    <xf numFmtId="0" fontId="46" fillId="13" borderId="0" applyNumberFormat="0" applyBorder="0" applyAlignment="0" applyProtection="0">
      <alignment vertical="center"/>
    </xf>
    <xf numFmtId="0" fontId="46" fillId="14" borderId="0" applyNumberFormat="0" applyBorder="0" applyAlignment="0" applyProtection="0">
      <alignment vertical="center"/>
    </xf>
    <xf numFmtId="0" fontId="47" fillId="15" borderId="0" applyNumberFormat="0" applyBorder="0" applyAlignment="0" applyProtection="0">
      <alignment vertical="center"/>
    </xf>
    <xf numFmtId="0" fontId="47" fillId="16" borderId="0" applyNumberFormat="0" applyBorder="0" applyAlignment="0" applyProtection="0">
      <alignment vertical="center"/>
    </xf>
    <xf numFmtId="0" fontId="46" fillId="17" borderId="0" applyNumberFormat="0" applyBorder="0" applyAlignment="0" applyProtection="0">
      <alignment vertical="center"/>
    </xf>
    <xf numFmtId="0" fontId="46"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6" fillId="21" borderId="0" applyNumberFormat="0" applyBorder="0" applyAlignment="0" applyProtection="0">
      <alignment vertical="center"/>
    </xf>
    <xf numFmtId="0" fontId="46"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6" fillId="25" borderId="0" applyNumberFormat="0" applyBorder="0" applyAlignment="0" applyProtection="0">
      <alignment vertical="center"/>
    </xf>
    <xf numFmtId="0" fontId="46"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6" fillId="29" borderId="0" applyNumberFormat="0" applyBorder="0" applyAlignment="0" applyProtection="0">
      <alignment vertical="center"/>
    </xf>
    <xf numFmtId="0" fontId="46"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6" fillId="33" borderId="0" applyNumberFormat="0" applyBorder="0" applyAlignment="0" applyProtection="0">
      <alignment vertical="center"/>
    </xf>
    <xf numFmtId="0" fontId="1" fillId="0" borderId="0">
      <alignment vertical="center"/>
    </xf>
    <xf numFmtId="0" fontId="1" fillId="0" borderId="0"/>
    <xf numFmtId="0" fontId="27" fillId="0" borderId="0"/>
    <xf numFmtId="0" fontId="5" fillId="0" borderId="0">
      <alignment vertical="center"/>
    </xf>
    <xf numFmtId="0" fontId="48" fillId="0" borderId="0">
      <alignment vertical="center"/>
    </xf>
  </cellStyleXfs>
  <cellXfs count="194">
    <xf numFmtId="0" fontId="0" fillId="0" borderId="0" xfId="0" applyFont="1">
      <alignment vertical="center"/>
    </xf>
    <xf numFmtId="0" fontId="1" fillId="0" borderId="0" xfId="0" applyFont="1" applyFill="1" applyAlignment="1">
      <alignment vertical="center"/>
    </xf>
    <xf numFmtId="0" fontId="2" fillId="0" borderId="0" xfId="0" applyFont="1" applyFill="1" applyBorder="1" applyAlignment="1">
      <alignment vertical="center"/>
    </xf>
    <xf numFmtId="0" fontId="2" fillId="0" borderId="0" xfId="0" applyFont="1" applyFill="1" applyBorder="1" applyAlignment="1">
      <alignment horizontal="center"/>
    </xf>
    <xf numFmtId="0" fontId="1" fillId="0" borderId="0" xfId="0" applyFont="1" applyFill="1" applyAlignment="1">
      <alignment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left" vertical="center" wrapText="1"/>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Fill="1" applyBorder="1" applyAlignment="1">
      <alignment horizontal="center" vertical="center"/>
    </xf>
    <xf numFmtId="176" fontId="2" fillId="0" borderId="0" xfId="0" applyNumberFormat="1" applyFont="1" applyFill="1" applyBorder="1" applyAlignment="1">
      <alignment vertical="center"/>
    </xf>
    <xf numFmtId="0" fontId="2" fillId="2" borderId="1" xfId="0" applyFont="1" applyFill="1" applyBorder="1" applyAlignment="1">
      <alignment vertical="center"/>
    </xf>
    <xf numFmtId="176" fontId="2" fillId="2" borderId="1" xfId="0" applyNumberFormat="1" applyFont="1" applyFill="1" applyBorder="1" applyAlignment="1">
      <alignment horizontal="right" vertical="center" wrapText="1"/>
    </xf>
    <xf numFmtId="176" fontId="2" fillId="2" borderId="1" xfId="0" applyNumberFormat="1" applyFont="1" applyFill="1" applyBorder="1" applyAlignment="1">
      <alignment horizontal="right" vertical="center"/>
    </xf>
    <xf numFmtId="176" fontId="2" fillId="2" borderId="1" xfId="0" applyNumberFormat="1" applyFont="1" applyFill="1" applyBorder="1" applyAlignment="1">
      <alignment horizontal="center" vertical="center" wrapText="1"/>
    </xf>
    <xf numFmtId="10"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0" borderId="1" xfId="0" applyFont="1" applyFill="1" applyBorder="1" applyAlignment="1">
      <alignment horizontal="left" vertical="top"/>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0" xfId="0" applyFont="1" applyFill="1" applyBorder="1" applyAlignment="1">
      <alignment horizontal="center" vertical="center" wrapText="1"/>
    </xf>
    <xf numFmtId="176" fontId="2" fillId="2" borderId="0"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0" borderId="1" xfId="0" applyFont="1" applyFill="1" applyBorder="1" applyAlignment="1">
      <alignment vertical="center"/>
    </xf>
    <xf numFmtId="0" fontId="2" fillId="0" borderId="1" xfId="0" applyFont="1" applyFill="1" applyBorder="1" applyAlignment="1">
      <alignment vertical="center" wrapText="1"/>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49" fontId="2" fillId="0" borderId="6" xfId="0" applyNumberFormat="1" applyFont="1" applyFill="1" applyBorder="1" applyAlignment="1">
      <alignment horizontal="left" vertical="center"/>
    </xf>
    <xf numFmtId="49" fontId="2" fillId="0" borderId="7" xfId="0" applyNumberFormat="1" applyFont="1" applyFill="1" applyBorder="1" applyAlignment="1">
      <alignment horizontal="left" vertical="center"/>
    </xf>
    <xf numFmtId="49" fontId="2" fillId="0" borderId="1" xfId="0" applyNumberFormat="1" applyFont="1" applyFill="1" applyBorder="1" applyAlignment="1">
      <alignment horizontal="left" vertical="center"/>
    </xf>
    <xf numFmtId="49" fontId="2" fillId="0" borderId="1" xfId="0" applyNumberFormat="1" applyFont="1" applyFill="1" applyBorder="1" applyAlignment="1">
      <alignment horizontal="left" vertical="center" wrapText="1"/>
    </xf>
    <xf numFmtId="176"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49" fontId="2" fillId="0" borderId="2" xfId="0" applyNumberFormat="1" applyFont="1" applyFill="1" applyBorder="1" applyAlignment="1">
      <alignment horizontal="left" vertical="center"/>
    </xf>
    <xf numFmtId="49" fontId="2" fillId="0" borderId="8" xfId="0" applyNumberFormat="1" applyFont="1" applyFill="1" applyBorder="1" applyAlignment="1">
      <alignment horizontal="left" vertical="center"/>
    </xf>
    <xf numFmtId="49" fontId="2" fillId="0" borderId="9" xfId="0" applyNumberFormat="1" applyFont="1" applyFill="1" applyBorder="1" applyAlignment="1">
      <alignment horizontal="left" vertical="center"/>
    </xf>
    <xf numFmtId="49" fontId="2" fillId="0" borderId="10" xfId="0" applyNumberFormat="1" applyFont="1" applyFill="1" applyBorder="1" applyAlignment="1">
      <alignment horizontal="left" vertical="center"/>
    </xf>
    <xf numFmtId="49" fontId="2" fillId="0" borderId="11" xfId="0" applyNumberFormat="1" applyFont="1" applyFill="1" applyBorder="1" applyAlignment="1">
      <alignment horizontal="left" vertical="center"/>
    </xf>
    <xf numFmtId="49" fontId="2" fillId="0" borderId="12" xfId="0" applyNumberFormat="1" applyFont="1" applyFill="1" applyBorder="1" applyAlignment="1">
      <alignment horizontal="left" vertical="center"/>
    </xf>
    <xf numFmtId="49" fontId="2" fillId="0" borderId="13" xfId="0" applyNumberFormat="1" applyFont="1" applyFill="1" applyBorder="1" applyAlignment="1">
      <alignment horizontal="left" vertical="center"/>
    </xf>
    <xf numFmtId="49" fontId="2" fillId="0" borderId="14" xfId="0" applyNumberFormat="1" applyFont="1" applyFill="1" applyBorder="1" applyAlignment="1">
      <alignment horizontal="left" vertical="center"/>
    </xf>
    <xf numFmtId="0" fontId="1" fillId="0" borderId="15" xfId="0" applyNumberFormat="1" applyFont="1" applyFill="1" applyBorder="1" applyAlignment="1">
      <alignment vertical="center"/>
    </xf>
    <xf numFmtId="0" fontId="1" fillId="0" borderId="16" xfId="0" applyNumberFormat="1" applyFont="1" applyFill="1" applyBorder="1" applyAlignment="1">
      <alignment horizontal="left" vertical="center"/>
    </xf>
    <xf numFmtId="0" fontId="1" fillId="0" borderId="15" xfId="0" applyNumberFormat="1" applyFont="1" applyFill="1" applyBorder="1" applyAlignment="1">
      <alignment horizontal="left" vertical="center"/>
    </xf>
    <xf numFmtId="49" fontId="2" fillId="0" borderId="17" xfId="0" applyNumberFormat="1" applyFont="1" applyFill="1" applyBorder="1" applyAlignment="1">
      <alignment horizontal="left" vertical="center"/>
    </xf>
    <xf numFmtId="49" fontId="2" fillId="0" borderId="18" xfId="0" applyNumberFormat="1" applyFont="1" applyFill="1" applyBorder="1" applyAlignment="1">
      <alignment horizontal="left" vertical="center"/>
    </xf>
    <xf numFmtId="49" fontId="2" fillId="0" borderId="19" xfId="0" applyNumberFormat="1" applyFont="1" applyFill="1" applyBorder="1" applyAlignment="1">
      <alignment horizontal="left" vertical="center"/>
    </xf>
    <xf numFmtId="49" fontId="2" fillId="0" borderId="20" xfId="0" applyNumberFormat="1" applyFont="1" applyFill="1" applyBorder="1" applyAlignment="1">
      <alignment horizontal="left" vertical="center"/>
    </xf>
    <xf numFmtId="49" fontId="2" fillId="0" borderId="16" xfId="0" applyNumberFormat="1" applyFont="1" applyFill="1" applyBorder="1" applyAlignment="1">
      <alignment horizontal="lef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2" applyFont="1" applyFill="1" applyAlignment="1">
      <alignment horizontal="center" vertical="center"/>
    </xf>
    <xf numFmtId="0" fontId="7" fillId="0" borderId="1"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11" fillId="0" borderId="1" xfId="0" applyNumberFormat="1" applyFont="1" applyFill="1" applyBorder="1" applyAlignment="1">
      <alignment horizontal="right" vertical="center"/>
    </xf>
    <xf numFmtId="10"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49" fontId="5" fillId="0" borderId="1" xfId="0" applyNumberFormat="1" applyFont="1" applyFill="1" applyBorder="1" applyAlignment="1">
      <alignmen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52" applyNumberFormat="1" applyFont="1" applyFill="1" applyBorder="1" applyAlignment="1">
      <alignment horizontal="center" vertical="center"/>
    </xf>
    <xf numFmtId="49" fontId="6" fillId="0" borderId="1" xfId="52" applyNumberFormat="1" applyFont="1" applyFill="1" applyBorder="1" applyAlignment="1">
      <alignment horizontal="center" vertical="center" wrapText="1"/>
    </xf>
    <xf numFmtId="0" fontId="6" fillId="0" borderId="1" xfId="52" applyFont="1" applyFill="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top" wrapText="1"/>
    </xf>
    <xf numFmtId="49" fontId="2" fillId="0" borderId="1" xfId="0" applyNumberFormat="1" applyFont="1" applyFill="1" applyBorder="1" applyAlignment="1">
      <alignment horizontal="center" vertical="center" wrapText="1"/>
    </xf>
    <xf numFmtId="0" fontId="8" fillId="0" borderId="0" xfId="0" applyFont="1" applyFill="1" applyAlignment="1">
      <alignment horizontal="center" vertical="center"/>
    </xf>
    <xf numFmtId="0" fontId="9" fillId="0" borderId="12"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4" xfId="0" applyFont="1" applyFill="1" applyBorder="1" applyAlignment="1">
      <alignment horizontal="center" vertical="center"/>
    </xf>
    <xf numFmtId="49" fontId="9" fillId="0" borderId="1" xfId="0" applyNumberFormat="1" applyFont="1" applyFill="1" applyBorder="1" applyAlignment="1">
      <alignment vertical="top" wrapText="1"/>
    </xf>
    <xf numFmtId="0" fontId="9" fillId="0" borderId="17" xfId="0" applyFont="1" applyFill="1" applyBorder="1" applyAlignment="1">
      <alignment horizontal="center" vertical="center"/>
    </xf>
    <xf numFmtId="49" fontId="6" fillId="0" borderId="1" xfId="0" applyNumberFormat="1" applyFont="1" applyFill="1" applyBorder="1" applyAlignment="1" applyProtection="1">
      <alignment vertical="center" wrapText="1"/>
    </xf>
    <xf numFmtId="49" fontId="14" fillId="0" borderId="1" xfId="0" applyNumberFormat="1" applyFont="1" applyFill="1" applyBorder="1" applyAlignment="1" applyProtection="1">
      <alignment vertical="center" wrapText="1"/>
    </xf>
    <xf numFmtId="0" fontId="9" fillId="0" borderId="13"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3" xfId="0" applyFont="1" applyFill="1" applyBorder="1" applyAlignment="1">
      <alignment horizontal="center" vertical="center"/>
    </xf>
    <xf numFmtId="0" fontId="1" fillId="0" borderId="0" xfId="0" applyFont="1" applyFill="1" applyAlignment="1"/>
    <xf numFmtId="0" fontId="1" fillId="0" borderId="0" xfId="0" applyFont="1" applyFill="1" applyAlignment="1">
      <alignment horizontal="center"/>
    </xf>
    <xf numFmtId="0" fontId="1" fillId="0" borderId="0" xfId="50" applyAlignment="1">
      <alignment vertical="center"/>
    </xf>
    <xf numFmtId="0" fontId="1" fillId="0" borderId="0" xfId="50" applyAlignment="1">
      <alignment vertical="center" wrapText="1"/>
    </xf>
    <xf numFmtId="0" fontId="15" fillId="0" borderId="0" xfId="0" applyFont="1" applyFill="1" applyAlignment="1">
      <alignment horizontal="center"/>
    </xf>
    <xf numFmtId="0" fontId="15" fillId="0" borderId="0" xfId="0" applyFont="1" applyFill="1" applyAlignment="1">
      <alignment horizontal="center" wrapText="1"/>
    </xf>
    <xf numFmtId="0" fontId="16" fillId="0" borderId="0" xfId="0" applyFont="1" applyFill="1" applyAlignment="1"/>
    <xf numFmtId="0" fontId="1" fillId="0" borderId="0" xfId="0" applyFont="1" applyFill="1" applyAlignment="1">
      <alignment wrapText="1"/>
    </xf>
    <xf numFmtId="0" fontId="17" fillId="0" borderId="0" xfId="0" applyFont="1" applyFill="1" applyAlignment="1">
      <alignment horizontal="right"/>
    </xf>
    <xf numFmtId="0" fontId="17" fillId="0" borderId="0" xfId="0" applyFont="1" applyFill="1" applyAlignment="1"/>
    <xf numFmtId="0" fontId="17"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6" xfId="0" applyFont="1" applyFill="1" applyBorder="1" applyAlignment="1">
      <alignment horizontal="center" vertical="center" shrinkToFit="1"/>
    </xf>
    <xf numFmtId="4" fontId="5" fillId="0" borderId="6" xfId="0" applyNumberFormat="1" applyFont="1" applyFill="1" applyBorder="1" applyAlignment="1">
      <alignment horizontal="center" vertical="center" shrinkToFit="1"/>
    </xf>
    <xf numFmtId="4" fontId="5" fillId="0" borderId="21" xfId="0" applyNumberFormat="1" applyFont="1" applyFill="1" applyBorder="1" applyAlignment="1">
      <alignment horizontal="center" vertical="center" shrinkToFit="1"/>
    </xf>
    <xf numFmtId="4" fontId="5" fillId="0" borderId="21" xfId="0" applyNumberFormat="1" applyFont="1" applyFill="1" applyBorder="1" applyAlignment="1">
      <alignment horizontal="center" vertical="center" wrapText="1" shrinkToFit="1"/>
    </xf>
    <xf numFmtId="4" fontId="5" fillId="0" borderId="7"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7" xfId="0" applyFont="1" applyFill="1" applyBorder="1" applyAlignment="1">
      <alignment horizontal="center" vertical="center" shrinkToFit="1"/>
    </xf>
    <xf numFmtId="0" fontId="5" fillId="0" borderId="21"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5" xfId="0" applyNumberFormat="1"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1" fillId="0" borderId="1" xfId="0" applyFont="1" applyFill="1" applyBorder="1" applyAlignment="1">
      <alignment horizontal="center" vertical="center"/>
    </xf>
    <xf numFmtId="0" fontId="5" fillId="0" borderId="9" xfId="0" applyFont="1" applyFill="1" applyBorder="1" applyAlignment="1">
      <alignment horizontal="center" vertical="center" shrinkToFit="1"/>
    </xf>
    <xf numFmtId="0" fontId="5" fillId="0" borderId="10" xfId="0" applyFont="1" applyFill="1" applyBorder="1" applyAlignment="1">
      <alignment horizontal="center" vertical="center" shrinkToFit="1"/>
    </xf>
    <xf numFmtId="0" fontId="5" fillId="0" borderId="22"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5"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3" fontId="17" fillId="0" borderId="1" xfId="0" applyNumberFormat="1" applyFont="1" applyFill="1" applyBorder="1" applyAlignment="1">
      <alignment horizontal="left" vertical="center" shrinkToFit="1"/>
    </xf>
    <xf numFmtId="43" fontId="18" fillId="0" borderId="1" xfId="0" applyNumberFormat="1" applyFont="1" applyFill="1" applyBorder="1" applyAlignment="1"/>
    <xf numFmtId="0" fontId="18" fillId="0" borderId="0" xfId="0" applyFont="1" applyFill="1" applyAlignment="1">
      <alignment horizontal="left" vertical="top" wrapText="1"/>
    </xf>
    <xf numFmtId="0" fontId="19" fillId="0" borderId="0" xfId="0" applyFont="1" applyFill="1" applyBorder="1" applyAlignment="1"/>
    <xf numFmtId="0" fontId="20" fillId="0" borderId="0" xfId="0" applyFont="1" applyFill="1" applyBorder="1" applyAlignment="1"/>
    <xf numFmtId="0" fontId="21" fillId="0" borderId="0" xfId="0" applyFont="1" applyFill="1" applyBorder="1" applyAlignment="1">
      <alignment horizontal="center" vertical="center"/>
    </xf>
    <xf numFmtId="0" fontId="22" fillId="0" borderId="0" xfId="0" applyFont="1" applyFill="1" applyBorder="1" applyAlignment="1">
      <alignment vertical="center"/>
    </xf>
    <xf numFmtId="0" fontId="22" fillId="0" borderId="0" xfId="0" applyNumberFormat="1" applyFont="1" applyFill="1" applyBorder="1" applyAlignment="1" applyProtection="1">
      <alignment horizontal="right" vertical="center"/>
    </xf>
    <xf numFmtId="0" fontId="23" fillId="2" borderId="1" xfId="0" applyFont="1" applyFill="1" applyBorder="1" applyAlignment="1">
      <alignment horizontal="center" vertical="center"/>
    </xf>
    <xf numFmtId="0" fontId="23" fillId="2" borderId="1" xfId="0" applyFont="1" applyFill="1" applyBorder="1" applyAlignment="1">
      <alignment horizontal="left" vertical="center"/>
    </xf>
    <xf numFmtId="0" fontId="23" fillId="2" borderId="1" xfId="0" applyFont="1" applyFill="1" applyBorder="1" applyAlignment="1">
      <alignment horizontal="right" vertical="center"/>
    </xf>
    <xf numFmtId="0" fontId="23" fillId="2" borderId="0" xfId="0" applyFont="1" applyFill="1" applyBorder="1" applyAlignment="1">
      <alignment horizontal="left" vertical="center" wrapText="1"/>
    </xf>
    <xf numFmtId="0" fontId="22" fillId="0" borderId="0" xfId="0" applyFont="1" applyFill="1" applyBorder="1" applyAlignment="1">
      <alignment horizontal="left" vertical="center" wrapText="1"/>
    </xf>
    <xf numFmtId="0" fontId="23" fillId="2" borderId="0" xfId="0" applyFont="1" applyFill="1" applyBorder="1" applyAlignment="1">
      <alignment horizontal="left" vertical="center"/>
    </xf>
    <xf numFmtId="0" fontId="1" fillId="0" borderId="0" xfId="0" applyFont="1" applyFill="1" applyBorder="1" applyAlignment="1"/>
    <xf numFmtId="0" fontId="21" fillId="0" borderId="0" xfId="0" applyFont="1" applyFill="1" applyAlignment="1">
      <alignment horizontal="center" vertical="center"/>
    </xf>
    <xf numFmtId="0" fontId="18" fillId="0" borderId="0" xfId="0" applyFont="1" applyFill="1" applyBorder="1" applyAlignment="1">
      <alignment vertical="center"/>
    </xf>
    <xf numFmtId="0" fontId="17" fillId="0" borderId="0" xfId="0" applyFont="1" applyFill="1" applyBorder="1" applyAlignment="1">
      <alignment horizontal="right" vertical="center"/>
    </xf>
    <xf numFmtId="0" fontId="17" fillId="0" borderId="0" xfId="0" applyFont="1" applyFill="1" applyBorder="1" applyAlignment="1">
      <alignment vertical="center"/>
    </xf>
    <xf numFmtId="0" fontId="23" fillId="0" borderId="1" xfId="0" applyFont="1" applyFill="1" applyBorder="1" applyAlignment="1">
      <alignment horizontal="center" vertical="center" wrapText="1"/>
    </xf>
    <xf numFmtId="0" fontId="23" fillId="0" borderId="1" xfId="0" applyFont="1" applyFill="1" applyBorder="1" applyAlignment="1">
      <alignment horizontal="center" vertical="center"/>
    </xf>
    <xf numFmtId="0" fontId="23" fillId="0" borderId="1" xfId="0" applyFont="1" applyFill="1" applyBorder="1" applyAlignment="1">
      <alignment horizontal="right" vertical="center"/>
    </xf>
    <xf numFmtId="0" fontId="22" fillId="0" borderId="0" xfId="0" applyFont="1">
      <alignment vertical="center"/>
    </xf>
    <xf numFmtId="0" fontId="0" fillId="0" borderId="0" xfId="0" applyFont="1" applyFill="1" applyAlignment="1">
      <alignment vertical="center"/>
    </xf>
    <xf numFmtId="0" fontId="24" fillId="0" borderId="0" xfId="0" applyFont="1" applyFill="1" applyAlignment="1">
      <alignment horizontal="center" vertical="center"/>
    </xf>
    <xf numFmtId="0" fontId="22" fillId="0" borderId="0" xfId="0" applyFont="1" applyFill="1" applyAlignment="1">
      <alignment vertical="center"/>
    </xf>
    <xf numFmtId="0" fontId="18" fillId="0" borderId="0" xfId="0" applyFont="1" applyFill="1" applyAlignment="1"/>
    <xf numFmtId="0" fontId="25" fillId="0" borderId="23" xfId="0" applyNumberFormat="1" applyFont="1" applyFill="1" applyBorder="1" applyAlignment="1">
      <alignment horizontal="center" vertical="center" wrapText="1" shrinkToFit="1"/>
    </xf>
    <xf numFmtId="0" fontId="25" fillId="0" borderId="23" xfId="0" applyNumberFormat="1" applyFont="1" applyFill="1" applyBorder="1" applyAlignment="1">
      <alignment horizontal="center" vertical="center" shrinkToFit="1"/>
    </xf>
    <xf numFmtId="43" fontId="25" fillId="0" borderId="23" xfId="0" applyNumberFormat="1" applyFont="1" applyFill="1" applyBorder="1" applyAlignment="1">
      <alignment horizontal="right" vertical="center" shrinkToFit="1"/>
    </xf>
    <xf numFmtId="49" fontId="25" fillId="0" borderId="23" xfId="0" applyNumberFormat="1" applyFont="1" applyFill="1" applyBorder="1" applyAlignment="1">
      <alignment horizontal="left" vertical="center" shrinkToFit="1"/>
    </xf>
    <xf numFmtId="0" fontId="25" fillId="0" borderId="23" xfId="0" applyNumberFormat="1" applyFont="1" applyFill="1" applyBorder="1" applyAlignment="1">
      <alignment horizontal="left" vertical="center" shrinkToFit="1"/>
    </xf>
    <xf numFmtId="0" fontId="26" fillId="0" borderId="24" xfId="0" applyNumberFormat="1" applyFont="1" applyFill="1" applyBorder="1" applyAlignment="1">
      <alignment horizontal="left" vertical="center" shrinkToFit="1"/>
    </xf>
    <xf numFmtId="0" fontId="26" fillId="0" borderId="25" xfId="0" applyNumberFormat="1" applyFont="1" applyFill="1" applyBorder="1" applyAlignment="1">
      <alignment horizontal="left" vertical="center" shrinkToFit="1"/>
    </xf>
    <xf numFmtId="0" fontId="25" fillId="0" borderId="23" xfId="0" applyNumberFormat="1" applyFont="1" applyFill="1" applyBorder="1" applyAlignment="1">
      <alignment horizontal="center" vertical="center"/>
    </xf>
    <xf numFmtId="0" fontId="25" fillId="0" borderId="23" xfId="0" applyNumberFormat="1" applyFont="1" applyFill="1" applyBorder="1" applyAlignment="1">
      <alignment horizontal="left" vertical="center"/>
    </xf>
    <xf numFmtId="177" fontId="25" fillId="0" borderId="23" xfId="0" applyNumberFormat="1" applyFont="1" applyFill="1" applyBorder="1" applyAlignment="1">
      <alignment horizontal="right" vertical="center"/>
    </xf>
    <xf numFmtId="43" fontId="25" fillId="0" borderId="23" xfId="0" applyNumberFormat="1" applyFont="1" applyFill="1" applyBorder="1" applyAlignment="1">
      <alignment horizontal="right" vertical="center"/>
    </xf>
    <xf numFmtId="0" fontId="26" fillId="0" borderId="24" xfId="0" applyNumberFormat="1" applyFont="1" applyFill="1" applyBorder="1" applyAlignment="1">
      <alignment horizontal="left" vertical="center"/>
    </xf>
    <xf numFmtId="0" fontId="26" fillId="0" borderId="25" xfId="0" applyNumberFormat="1" applyFont="1" applyFill="1" applyBorder="1" applyAlignment="1">
      <alignment horizontal="left" vertical="center"/>
    </xf>
    <xf numFmtId="177" fontId="25" fillId="0" borderId="23" xfId="0" applyNumberFormat="1" applyFont="1" applyFill="1" applyBorder="1" applyAlignment="1">
      <alignment horizontal="right" vertical="center" shrinkToFit="1"/>
    </xf>
    <xf numFmtId="0" fontId="25" fillId="0" borderId="23" xfId="0" applyNumberFormat="1" applyFont="1" applyFill="1" applyBorder="1" applyAlignment="1">
      <alignment horizontal="right" vertical="center" shrinkToFit="1"/>
    </xf>
    <xf numFmtId="177" fontId="25" fillId="0" borderId="23" xfId="0" applyNumberFormat="1" applyFont="1" applyFill="1" applyBorder="1" applyAlignment="1">
      <alignment horizontal="center" vertical="center" shrinkToFit="1"/>
    </xf>
    <xf numFmtId="0" fontId="25" fillId="0" borderId="24" xfId="0" applyNumberFormat="1" applyFont="1" applyFill="1" applyBorder="1" applyAlignment="1">
      <alignment horizontal="left" vertical="center" shrinkToFit="1"/>
    </xf>
    <xf numFmtId="177" fontId="25" fillId="0" borderId="24" xfId="0" applyNumberFormat="1" applyFont="1" applyFill="1" applyBorder="1" applyAlignment="1">
      <alignment horizontal="left" vertical="center" shrinkToFit="1"/>
    </xf>
    <xf numFmtId="177" fontId="25" fillId="0" borderId="25" xfId="0" applyNumberFormat="1" applyFont="1" applyFill="1" applyBorder="1" applyAlignment="1">
      <alignment horizontal="left" vertical="center" shrinkToFit="1"/>
    </xf>
    <xf numFmtId="0" fontId="25" fillId="0" borderId="25" xfId="0" applyNumberFormat="1" applyFont="1" applyFill="1" applyBorder="1" applyAlignment="1">
      <alignment horizontal="left" vertical="center" shrinkToFit="1"/>
    </xf>
    <xf numFmtId="0" fontId="25" fillId="0" borderId="23" xfId="0" applyNumberFormat="1" applyFont="1" applyFill="1" applyBorder="1" applyAlignment="1">
      <alignment horizontal="center" vertical="center" wrapText="1"/>
    </xf>
    <xf numFmtId="0" fontId="25" fillId="0" borderId="24" xfId="0" applyNumberFormat="1" applyFont="1" applyFill="1" applyBorder="1" applyAlignment="1">
      <alignment horizontal="left" vertical="center"/>
    </xf>
    <xf numFmtId="0" fontId="25" fillId="0" borderId="25" xfId="0" applyNumberFormat="1" applyFont="1" applyFill="1" applyBorder="1" applyAlignment="1">
      <alignment horizontal="left" vertical="center"/>
    </xf>
    <xf numFmtId="0" fontId="1" fillId="0" borderId="0" xfId="50" applyFont="1" applyFill="1" applyAlignment="1">
      <alignment vertical="center"/>
    </xf>
    <xf numFmtId="0" fontId="18" fillId="0" borderId="0" xfId="50" applyFont="1" applyFill="1" applyAlignment="1">
      <alignment vertical="center"/>
    </xf>
    <xf numFmtId="0" fontId="0" fillId="0" borderId="0" xfId="0" applyFont="1" applyFill="1">
      <alignment vertical="center"/>
    </xf>
    <xf numFmtId="0" fontId="15" fillId="0" borderId="0" xfId="0" applyFont="1" applyFill="1" applyBorder="1" applyAlignment="1">
      <alignment horizontal="center"/>
    </xf>
    <xf numFmtId="0" fontId="27" fillId="0" borderId="0" xfId="0" applyFont="1" applyFill="1" applyBorder="1" applyAlignment="1"/>
    <xf numFmtId="0" fontId="17" fillId="0" borderId="0" xfId="0" applyFont="1" applyFill="1" applyBorder="1" applyAlignment="1">
      <alignment horizontal="right"/>
    </xf>
    <xf numFmtId="0" fontId="17" fillId="0" borderId="0" xfId="0" applyFont="1" applyFill="1" applyBorder="1" applyAlignment="1"/>
    <xf numFmtId="0" fontId="17" fillId="0" borderId="0" xfId="0" applyFont="1" applyFill="1" applyBorder="1" applyAlignment="1">
      <alignment horizontal="center"/>
    </xf>
    <xf numFmtId="0" fontId="23" fillId="0" borderId="1" xfId="0" applyFont="1" applyFill="1" applyBorder="1" applyAlignment="1">
      <alignment horizontal="left" vertical="center"/>
    </xf>
    <xf numFmtId="43" fontId="23" fillId="0" borderId="1" xfId="0" applyNumberFormat="1" applyFont="1" applyFill="1" applyBorder="1" applyAlignment="1">
      <alignment horizontal="right" vertical="center"/>
    </xf>
    <xf numFmtId="0" fontId="23" fillId="0" borderId="0" xfId="0" applyFont="1" applyFill="1" applyBorder="1" applyAlignment="1">
      <alignment horizontal="lef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 name="常规 3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zoomScale="110" zoomScaleNormal="110" workbookViewId="0">
      <selection activeCell="A3" sqref="A3"/>
    </sheetView>
  </sheetViews>
  <sheetFormatPr defaultColWidth="16" defaultRowHeight="13.5" outlineLevelCol="5"/>
  <cols>
    <col min="1" max="1" width="29.5663716814159" customWidth="1"/>
    <col min="2" max="2" width="4.75221238938053" customWidth="1"/>
    <col min="3" max="3" width="17.1238938053097" customWidth="1"/>
    <col min="4" max="4" width="28.4424778761062" customWidth="1"/>
    <col min="5" max="5" width="4.75221238938053" customWidth="1"/>
    <col min="6" max="6" width="17.5044247787611" customWidth="1"/>
  </cols>
  <sheetData>
    <row r="1" s="183" customFormat="1" ht="22.5" customHeight="1" spans="1:6">
      <c r="A1" s="186" t="s">
        <v>0</v>
      </c>
      <c r="B1" s="186"/>
      <c r="C1" s="186"/>
      <c r="D1" s="186"/>
      <c r="E1" s="186"/>
      <c r="F1" s="186"/>
    </row>
    <row r="2" s="184" customFormat="1" ht="21" customHeight="1" spans="1:6">
      <c r="A2" s="187"/>
      <c r="B2" s="187"/>
      <c r="C2" s="187"/>
      <c r="D2" s="187"/>
      <c r="E2" s="187"/>
      <c r="F2" s="188" t="s">
        <v>1</v>
      </c>
    </row>
    <row r="3" s="184" customFormat="1" ht="21" customHeight="1" spans="1:6">
      <c r="A3" s="189" t="s">
        <v>2</v>
      </c>
      <c r="B3" s="187"/>
      <c r="C3" s="190"/>
      <c r="D3" s="187"/>
      <c r="E3" s="187"/>
      <c r="F3" s="188" t="s">
        <v>3</v>
      </c>
    </row>
    <row r="4" s="185" customFormat="1" ht="19" customHeight="1" spans="1:6">
      <c r="A4" s="153" t="s">
        <v>4</v>
      </c>
      <c r="B4" s="153" t="s">
        <v>5</v>
      </c>
      <c r="C4" s="153" t="s">
        <v>5</v>
      </c>
      <c r="D4" s="153" t="s">
        <v>6</v>
      </c>
      <c r="E4" s="153" t="s">
        <v>5</v>
      </c>
      <c r="F4" s="153" t="s">
        <v>5</v>
      </c>
    </row>
    <row r="5" s="185" customFormat="1" ht="19" customHeight="1" spans="1:6">
      <c r="A5" s="153" t="s">
        <v>7</v>
      </c>
      <c r="B5" s="153" t="s">
        <v>8</v>
      </c>
      <c r="C5" s="153" t="s">
        <v>9</v>
      </c>
      <c r="D5" s="153" t="s">
        <v>10</v>
      </c>
      <c r="E5" s="153" t="s">
        <v>8</v>
      </c>
      <c r="F5" s="153" t="s">
        <v>9</v>
      </c>
    </row>
    <row r="6" s="185" customFormat="1" ht="19" customHeight="1" spans="1:6">
      <c r="A6" s="153" t="s">
        <v>11</v>
      </c>
      <c r="B6" s="153" t="s">
        <v>5</v>
      </c>
      <c r="C6" s="153" t="s">
        <v>12</v>
      </c>
      <c r="D6" s="153" t="s">
        <v>11</v>
      </c>
      <c r="E6" s="153" t="s">
        <v>5</v>
      </c>
      <c r="F6" s="153" t="s">
        <v>13</v>
      </c>
    </row>
    <row r="7" s="185" customFormat="1" ht="19" customHeight="1" spans="1:6">
      <c r="A7" s="191" t="s">
        <v>14</v>
      </c>
      <c r="B7" s="153" t="s">
        <v>12</v>
      </c>
      <c r="C7" s="192">
        <v>3758742.18</v>
      </c>
      <c r="D7" s="191" t="s">
        <v>15</v>
      </c>
      <c r="E7" s="153" t="s">
        <v>16</v>
      </c>
      <c r="F7" s="192" t="s">
        <v>5</v>
      </c>
    </row>
    <row r="8" s="185" customFormat="1" ht="19" customHeight="1" spans="1:6">
      <c r="A8" s="191" t="s">
        <v>17</v>
      </c>
      <c r="B8" s="153" t="s">
        <v>13</v>
      </c>
      <c r="C8" s="192">
        <v>167328</v>
      </c>
      <c r="D8" s="191" t="s">
        <v>18</v>
      </c>
      <c r="E8" s="153" t="s">
        <v>19</v>
      </c>
      <c r="F8" s="192" t="s">
        <v>5</v>
      </c>
    </row>
    <row r="9" s="185" customFormat="1" ht="19" customHeight="1" spans="1:6">
      <c r="A9" s="191" t="s">
        <v>20</v>
      </c>
      <c r="B9" s="153" t="s">
        <v>21</v>
      </c>
      <c r="C9" s="192" t="s">
        <v>5</v>
      </c>
      <c r="D9" s="191" t="s">
        <v>22</v>
      </c>
      <c r="E9" s="153" t="s">
        <v>23</v>
      </c>
      <c r="F9" s="192" t="s">
        <v>5</v>
      </c>
    </row>
    <row r="10" s="185" customFormat="1" ht="19" customHeight="1" spans="1:6">
      <c r="A10" s="191" t="s">
        <v>24</v>
      </c>
      <c r="B10" s="153" t="s">
        <v>25</v>
      </c>
      <c r="C10" s="192" t="s">
        <v>5</v>
      </c>
      <c r="D10" s="191" t="s">
        <v>26</v>
      </c>
      <c r="E10" s="153" t="s">
        <v>27</v>
      </c>
      <c r="F10" s="192" t="s">
        <v>5</v>
      </c>
    </row>
    <row r="11" s="185" customFormat="1" ht="19" customHeight="1" spans="1:6">
      <c r="A11" s="191" t="s">
        <v>28</v>
      </c>
      <c r="B11" s="153" t="s">
        <v>29</v>
      </c>
      <c r="C11" s="192" t="s">
        <v>5</v>
      </c>
      <c r="D11" s="191" t="s">
        <v>30</v>
      </c>
      <c r="E11" s="153" t="s">
        <v>31</v>
      </c>
      <c r="F11" s="192" t="s">
        <v>5</v>
      </c>
    </row>
    <row r="12" s="185" customFormat="1" ht="19" customHeight="1" spans="1:6">
      <c r="A12" s="191" t="s">
        <v>32</v>
      </c>
      <c r="B12" s="153" t="s">
        <v>33</v>
      </c>
      <c r="C12" s="192" t="s">
        <v>5</v>
      </c>
      <c r="D12" s="191" t="s">
        <v>34</v>
      </c>
      <c r="E12" s="153" t="s">
        <v>35</v>
      </c>
      <c r="F12" s="192" t="s">
        <v>5</v>
      </c>
    </row>
    <row r="13" s="185" customFormat="1" ht="19" customHeight="1" spans="1:6">
      <c r="A13" s="191" t="s">
        <v>36</v>
      </c>
      <c r="B13" s="153" t="s">
        <v>37</v>
      </c>
      <c r="C13" s="192" t="s">
        <v>5</v>
      </c>
      <c r="D13" s="191" t="s">
        <v>38</v>
      </c>
      <c r="E13" s="153" t="s">
        <v>39</v>
      </c>
      <c r="F13" s="192" t="s">
        <v>5</v>
      </c>
    </row>
    <row r="14" s="185" customFormat="1" ht="19" customHeight="1" spans="1:6">
      <c r="A14" s="191" t="s">
        <v>40</v>
      </c>
      <c r="B14" s="153" t="s">
        <v>41</v>
      </c>
      <c r="C14" s="192" t="s">
        <v>5</v>
      </c>
      <c r="D14" s="191" t="s">
        <v>42</v>
      </c>
      <c r="E14" s="153" t="s">
        <v>43</v>
      </c>
      <c r="F14" s="192">
        <v>348882.6</v>
      </c>
    </row>
    <row r="15" s="185" customFormat="1" ht="19" customHeight="1" spans="1:6">
      <c r="A15" s="191" t="s">
        <v>5</v>
      </c>
      <c r="B15" s="153" t="s">
        <v>44</v>
      </c>
      <c r="C15" s="192" t="s">
        <v>5</v>
      </c>
      <c r="D15" s="191" t="s">
        <v>45</v>
      </c>
      <c r="E15" s="153" t="s">
        <v>46</v>
      </c>
      <c r="F15" s="192">
        <v>232883.28</v>
      </c>
    </row>
    <row r="16" s="185" customFormat="1" ht="19" customHeight="1" spans="1:6">
      <c r="A16" s="191" t="s">
        <v>5</v>
      </c>
      <c r="B16" s="153" t="s">
        <v>47</v>
      </c>
      <c r="C16" s="192" t="s">
        <v>5</v>
      </c>
      <c r="D16" s="191" t="s">
        <v>48</v>
      </c>
      <c r="E16" s="153" t="s">
        <v>49</v>
      </c>
      <c r="F16" s="192"/>
    </row>
    <row r="17" s="185" customFormat="1" ht="19" customHeight="1" spans="1:6">
      <c r="A17" s="191" t="s">
        <v>5</v>
      </c>
      <c r="B17" s="153" t="s">
        <v>50</v>
      </c>
      <c r="C17" s="192" t="s">
        <v>5</v>
      </c>
      <c r="D17" s="191" t="s">
        <v>51</v>
      </c>
      <c r="E17" s="153" t="s">
        <v>52</v>
      </c>
      <c r="F17" s="192">
        <v>2887080.3</v>
      </c>
    </row>
    <row r="18" s="185" customFormat="1" ht="19" customHeight="1" spans="1:6">
      <c r="A18" s="191" t="s">
        <v>5</v>
      </c>
      <c r="B18" s="153" t="s">
        <v>53</v>
      </c>
      <c r="C18" s="192" t="s">
        <v>5</v>
      </c>
      <c r="D18" s="191" t="s">
        <v>54</v>
      </c>
      <c r="E18" s="153" t="s">
        <v>55</v>
      </c>
      <c r="F18" s="192" t="s">
        <v>5</v>
      </c>
    </row>
    <row r="19" s="185" customFormat="1" ht="19" customHeight="1" spans="1:6">
      <c r="A19" s="191" t="s">
        <v>5</v>
      </c>
      <c r="B19" s="153" t="s">
        <v>56</v>
      </c>
      <c r="C19" s="192" t="s">
        <v>5</v>
      </c>
      <c r="D19" s="191" t="s">
        <v>57</v>
      </c>
      <c r="E19" s="153" t="s">
        <v>58</v>
      </c>
      <c r="F19" s="192" t="s">
        <v>5</v>
      </c>
    </row>
    <row r="20" s="185" customFormat="1" ht="19" customHeight="1" spans="1:6">
      <c r="A20" s="191" t="s">
        <v>5</v>
      </c>
      <c r="B20" s="153" t="s">
        <v>59</v>
      </c>
      <c r="C20" s="192" t="s">
        <v>5</v>
      </c>
      <c r="D20" s="191" t="s">
        <v>60</v>
      </c>
      <c r="E20" s="153" t="s">
        <v>61</v>
      </c>
      <c r="F20" s="192" t="s">
        <v>5</v>
      </c>
    </row>
    <row r="21" s="185" customFormat="1" ht="19" customHeight="1" spans="1:6">
      <c r="A21" s="191" t="s">
        <v>5</v>
      </c>
      <c r="B21" s="153" t="s">
        <v>62</v>
      </c>
      <c r="C21" s="192" t="s">
        <v>5</v>
      </c>
      <c r="D21" s="191" t="s">
        <v>63</v>
      </c>
      <c r="E21" s="153" t="s">
        <v>64</v>
      </c>
      <c r="F21" s="192" t="s">
        <v>5</v>
      </c>
    </row>
    <row r="22" s="185" customFormat="1" ht="19" customHeight="1" spans="1:6">
      <c r="A22" s="191" t="s">
        <v>5</v>
      </c>
      <c r="B22" s="153" t="s">
        <v>65</v>
      </c>
      <c r="C22" s="192" t="s">
        <v>5</v>
      </c>
      <c r="D22" s="191" t="s">
        <v>66</v>
      </c>
      <c r="E22" s="153" t="s">
        <v>67</v>
      </c>
      <c r="F22" s="192" t="s">
        <v>5</v>
      </c>
    </row>
    <row r="23" s="185" customFormat="1" ht="19" customHeight="1" spans="1:6">
      <c r="A23" s="191" t="s">
        <v>5</v>
      </c>
      <c r="B23" s="153" t="s">
        <v>68</v>
      </c>
      <c r="C23" s="192" t="s">
        <v>5</v>
      </c>
      <c r="D23" s="191" t="s">
        <v>69</v>
      </c>
      <c r="E23" s="153" t="s">
        <v>70</v>
      </c>
      <c r="F23" s="192" t="s">
        <v>5</v>
      </c>
    </row>
    <row r="24" s="185" customFormat="1" ht="19" customHeight="1" spans="1:6">
      <c r="A24" s="191" t="s">
        <v>5</v>
      </c>
      <c r="B24" s="153" t="s">
        <v>71</v>
      </c>
      <c r="C24" s="192" t="s">
        <v>5</v>
      </c>
      <c r="D24" s="191" t="s">
        <v>72</v>
      </c>
      <c r="E24" s="153" t="s">
        <v>73</v>
      </c>
      <c r="F24" s="192" t="s">
        <v>5</v>
      </c>
    </row>
    <row r="25" s="185" customFormat="1" ht="19" customHeight="1" spans="1:6">
      <c r="A25" s="191" t="s">
        <v>5</v>
      </c>
      <c r="B25" s="153" t="s">
        <v>74</v>
      </c>
      <c r="C25" s="192" t="s">
        <v>5</v>
      </c>
      <c r="D25" s="191" t="s">
        <v>75</v>
      </c>
      <c r="E25" s="153" t="s">
        <v>76</v>
      </c>
      <c r="F25" s="192">
        <v>289896</v>
      </c>
    </row>
    <row r="26" s="185" customFormat="1" ht="19" customHeight="1" spans="1:6">
      <c r="A26" s="191" t="s">
        <v>5</v>
      </c>
      <c r="B26" s="153" t="s">
        <v>77</v>
      </c>
      <c r="C26" s="192" t="s">
        <v>5</v>
      </c>
      <c r="D26" s="191" t="s">
        <v>78</v>
      </c>
      <c r="E26" s="153" t="s">
        <v>79</v>
      </c>
      <c r="F26" s="192" t="s">
        <v>5</v>
      </c>
    </row>
    <row r="27" s="185" customFormat="1" ht="19" customHeight="1" spans="1:6">
      <c r="A27" s="191" t="s">
        <v>5</v>
      </c>
      <c r="B27" s="153" t="s">
        <v>80</v>
      </c>
      <c r="C27" s="192" t="s">
        <v>5</v>
      </c>
      <c r="D27" s="191" t="s">
        <v>81</v>
      </c>
      <c r="E27" s="153" t="s">
        <v>82</v>
      </c>
      <c r="F27" s="192" t="s">
        <v>5</v>
      </c>
    </row>
    <row r="28" s="185" customFormat="1" ht="19" customHeight="1" spans="1:6">
      <c r="A28" s="191" t="s">
        <v>5</v>
      </c>
      <c r="B28" s="153" t="s">
        <v>83</v>
      </c>
      <c r="C28" s="192" t="s">
        <v>5</v>
      </c>
      <c r="D28" s="191" t="s">
        <v>84</v>
      </c>
      <c r="E28" s="153" t="s">
        <v>85</v>
      </c>
      <c r="F28" s="192" t="s">
        <v>5</v>
      </c>
    </row>
    <row r="29" s="185" customFormat="1" ht="19" customHeight="1" spans="1:6">
      <c r="A29" s="191" t="s">
        <v>5</v>
      </c>
      <c r="B29" s="153" t="s">
        <v>86</v>
      </c>
      <c r="C29" s="192" t="s">
        <v>5</v>
      </c>
      <c r="D29" s="191" t="s">
        <v>87</v>
      </c>
      <c r="E29" s="153" t="s">
        <v>88</v>
      </c>
      <c r="F29" s="192">
        <v>167328</v>
      </c>
    </row>
    <row r="30" s="185" customFormat="1" ht="19" customHeight="1" spans="1:6">
      <c r="A30" s="153" t="s">
        <v>5</v>
      </c>
      <c r="B30" s="153" t="s">
        <v>89</v>
      </c>
      <c r="C30" s="192" t="s">
        <v>5</v>
      </c>
      <c r="D30" s="191" t="s">
        <v>90</v>
      </c>
      <c r="E30" s="153" t="s">
        <v>91</v>
      </c>
      <c r="F30" s="192" t="s">
        <v>5</v>
      </c>
    </row>
    <row r="31" s="185" customFormat="1" ht="19" customHeight="1" spans="1:6">
      <c r="A31" s="153" t="s">
        <v>5</v>
      </c>
      <c r="B31" s="153" t="s">
        <v>92</v>
      </c>
      <c r="C31" s="192" t="s">
        <v>5</v>
      </c>
      <c r="D31" s="191" t="s">
        <v>93</v>
      </c>
      <c r="E31" s="153" t="s">
        <v>94</v>
      </c>
      <c r="F31" s="192" t="s">
        <v>5</v>
      </c>
    </row>
    <row r="32" s="185" customFormat="1" ht="19" customHeight="1" spans="1:6">
      <c r="A32" s="153" t="s">
        <v>5</v>
      </c>
      <c r="B32" s="153" t="s">
        <v>95</v>
      </c>
      <c r="C32" s="192" t="s">
        <v>5</v>
      </c>
      <c r="D32" s="191" t="s">
        <v>96</v>
      </c>
      <c r="E32" s="153" t="s">
        <v>97</v>
      </c>
      <c r="F32" s="192" t="s">
        <v>5</v>
      </c>
    </row>
    <row r="33" s="185" customFormat="1" ht="19" customHeight="1" spans="1:6">
      <c r="A33" s="153" t="s">
        <v>98</v>
      </c>
      <c r="B33" s="153" t="s">
        <v>99</v>
      </c>
      <c r="C33" s="192">
        <v>3926070.18</v>
      </c>
      <c r="D33" s="153" t="s">
        <v>100</v>
      </c>
      <c r="E33" s="153" t="s">
        <v>101</v>
      </c>
      <c r="F33" s="192">
        <v>3926070.18</v>
      </c>
    </row>
    <row r="34" s="185" customFormat="1" ht="19" customHeight="1" spans="1:6">
      <c r="A34" s="153" t="s">
        <v>102</v>
      </c>
      <c r="B34" s="153" t="s">
        <v>103</v>
      </c>
      <c r="C34" s="192"/>
      <c r="D34" s="191" t="s">
        <v>104</v>
      </c>
      <c r="E34" s="153" t="s">
        <v>105</v>
      </c>
      <c r="F34" s="192"/>
    </row>
    <row r="35" s="185" customFormat="1" ht="19" customHeight="1" spans="1:6">
      <c r="A35" s="153" t="s">
        <v>106</v>
      </c>
      <c r="B35" s="153" t="s">
        <v>107</v>
      </c>
      <c r="C35" s="192">
        <v>27212.04</v>
      </c>
      <c r="D35" s="191" t="s">
        <v>108</v>
      </c>
      <c r="E35" s="153" t="s">
        <v>109</v>
      </c>
      <c r="F35" s="192">
        <v>27212.04</v>
      </c>
    </row>
    <row r="36" s="185" customFormat="1" ht="19" customHeight="1" spans="1:6">
      <c r="A36" s="153" t="s">
        <v>110</v>
      </c>
      <c r="B36" s="153" t="s">
        <v>111</v>
      </c>
      <c r="C36" s="192">
        <v>3953282.22</v>
      </c>
      <c r="D36" s="153" t="s">
        <v>110</v>
      </c>
      <c r="E36" s="153" t="s">
        <v>112</v>
      </c>
      <c r="F36" s="192">
        <v>3953282.22</v>
      </c>
    </row>
    <row r="37" s="185" customFormat="1" ht="19" customHeight="1" spans="1:6">
      <c r="A37" s="193" t="s">
        <v>113</v>
      </c>
      <c r="B37" s="193" t="s">
        <v>5</v>
      </c>
      <c r="C37" s="193" t="s">
        <v>5</v>
      </c>
      <c r="D37" s="193" t="s">
        <v>5</v>
      </c>
      <c r="E37" s="193" t="s">
        <v>5</v>
      </c>
      <c r="F37" s="193"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8"/>
  <sheetViews>
    <sheetView workbookViewId="0">
      <selection activeCell="A1" sqref="A1:L1"/>
    </sheetView>
  </sheetViews>
  <sheetFormatPr defaultColWidth="9" defaultRowHeight="13.5"/>
  <cols>
    <col min="1" max="3" width="3.24778761061947" style="156" customWidth="1"/>
    <col min="4" max="4" width="38.7699115044248" style="156" customWidth="1"/>
    <col min="5" max="8" width="18.7522123893805" style="156" customWidth="1"/>
    <col min="9" max="9" width="17.8761061946903" style="156" customWidth="1"/>
    <col min="10" max="12" width="18.7522123893805" style="156" customWidth="1"/>
    <col min="13" max="16384" width="9" style="156"/>
  </cols>
  <sheetData>
    <row r="1" s="156" customFormat="1" ht="27.75" spans="1:12">
      <c r="A1" s="157" t="s">
        <v>114</v>
      </c>
      <c r="B1" s="157"/>
      <c r="C1" s="157"/>
      <c r="D1" s="157"/>
      <c r="E1" s="157"/>
      <c r="F1" s="157"/>
      <c r="G1" s="157"/>
      <c r="H1" s="157"/>
      <c r="I1" s="157"/>
      <c r="J1" s="157"/>
      <c r="K1" s="157"/>
      <c r="L1" s="157"/>
    </row>
    <row r="2" s="156" customFormat="1" ht="15.75" spans="1:12">
      <c r="L2" s="101" t="s">
        <v>115</v>
      </c>
    </row>
    <row r="3" s="156" customFormat="1" spans="1:12">
      <c r="A3" s="159" t="s">
        <v>2</v>
      </c>
      <c r="B3" s="158"/>
      <c r="C3" s="158"/>
      <c r="D3" s="158"/>
      <c r="E3" s="158"/>
      <c r="F3" s="158"/>
      <c r="G3" s="158"/>
      <c r="H3" s="158"/>
      <c r="I3" s="158"/>
      <c r="J3" s="158"/>
      <c r="K3" s="158"/>
      <c r="L3" s="159" t="s">
        <v>3</v>
      </c>
    </row>
    <row r="4" s="156" customFormat="1" ht="19.5" customHeight="1" spans="1:12">
      <c r="A4" s="161" t="s">
        <v>7</v>
      </c>
      <c r="B4" s="161" t="s">
        <v>7</v>
      </c>
      <c r="C4" s="161" t="s">
        <v>7</v>
      </c>
      <c r="D4" s="161" t="s">
        <v>7</v>
      </c>
      <c r="E4" s="160" t="s">
        <v>98</v>
      </c>
      <c r="F4" s="160" t="s">
        <v>116</v>
      </c>
      <c r="G4" s="160" t="s">
        <v>117</v>
      </c>
      <c r="H4" s="160" t="s">
        <v>118</v>
      </c>
      <c r="I4" s="160" t="s">
        <v>118</v>
      </c>
      <c r="J4" s="160" t="s">
        <v>119</v>
      </c>
      <c r="K4" s="160" t="s">
        <v>120</v>
      </c>
      <c r="L4" s="160" t="s">
        <v>121</v>
      </c>
    </row>
    <row r="5" s="156" customFormat="1" ht="19.5" customHeight="1" spans="1:12">
      <c r="A5" s="160" t="s">
        <v>122</v>
      </c>
      <c r="B5" s="160" t="s">
        <v>122</v>
      </c>
      <c r="C5" s="160" t="s">
        <v>122</v>
      </c>
      <c r="D5" s="161" t="s">
        <v>123</v>
      </c>
      <c r="E5" s="160" t="s">
        <v>98</v>
      </c>
      <c r="F5" s="160" t="s">
        <v>116</v>
      </c>
      <c r="G5" s="160" t="s">
        <v>117</v>
      </c>
      <c r="H5" s="160" t="s">
        <v>124</v>
      </c>
      <c r="I5" s="160" t="s">
        <v>125</v>
      </c>
      <c r="J5" s="160" t="s">
        <v>119</v>
      </c>
      <c r="K5" s="160" t="s">
        <v>120</v>
      </c>
      <c r="L5" s="160" t="s">
        <v>121</v>
      </c>
    </row>
    <row r="6" s="156" customFormat="1" ht="19.5" customHeight="1" spans="1:12">
      <c r="A6" s="160" t="s">
        <v>122</v>
      </c>
      <c r="B6" s="160" t="s">
        <v>122</v>
      </c>
      <c r="C6" s="160" t="s">
        <v>122</v>
      </c>
      <c r="D6" s="161" t="s">
        <v>123</v>
      </c>
      <c r="E6" s="160" t="s">
        <v>98</v>
      </c>
      <c r="F6" s="160" t="s">
        <v>116</v>
      </c>
      <c r="G6" s="160" t="s">
        <v>117</v>
      </c>
      <c r="H6" s="160" t="s">
        <v>124</v>
      </c>
      <c r="I6" s="160" t="s">
        <v>125</v>
      </c>
      <c r="J6" s="160" t="s">
        <v>119</v>
      </c>
      <c r="K6" s="160" t="s">
        <v>120</v>
      </c>
      <c r="L6" s="160" t="s">
        <v>121</v>
      </c>
    </row>
    <row r="7" s="156" customFormat="1" ht="19.5" customHeight="1" spans="1:12">
      <c r="A7" s="160" t="s">
        <v>122</v>
      </c>
      <c r="B7" s="160" t="s">
        <v>122</v>
      </c>
      <c r="C7" s="160" t="s">
        <v>122</v>
      </c>
      <c r="D7" s="161" t="s">
        <v>123</v>
      </c>
      <c r="E7" s="160" t="s">
        <v>98</v>
      </c>
      <c r="F7" s="160" t="s">
        <v>116</v>
      </c>
      <c r="G7" s="160" t="s">
        <v>117</v>
      </c>
      <c r="H7" s="160" t="s">
        <v>124</v>
      </c>
      <c r="I7" s="160" t="s">
        <v>125</v>
      </c>
      <c r="J7" s="160" t="s">
        <v>119</v>
      </c>
      <c r="K7" s="160" t="s">
        <v>120</v>
      </c>
      <c r="L7" s="160" t="s">
        <v>121</v>
      </c>
    </row>
    <row r="8" s="156" customFormat="1" ht="19.5" customHeight="1" spans="1:12">
      <c r="A8" s="161" t="s">
        <v>126</v>
      </c>
      <c r="B8" s="161" t="s">
        <v>127</v>
      </c>
      <c r="C8" s="161" t="s">
        <v>128</v>
      </c>
      <c r="D8" s="161" t="s">
        <v>11</v>
      </c>
      <c r="E8" s="160" t="s">
        <v>12</v>
      </c>
      <c r="F8" s="160" t="s">
        <v>13</v>
      </c>
      <c r="G8" s="160" t="s">
        <v>21</v>
      </c>
      <c r="H8" s="160" t="s">
        <v>25</v>
      </c>
      <c r="I8" s="160" t="s">
        <v>29</v>
      </c>
      <c r="J8" s="160" t="s">
        <v>33</v>
      </c>
      <c r="K8" s="160" t="s">
        <v>37</v>
      </c>
      <c r="L8" s="160" t="s">
        <v>41</v>
      </c>
    </row>
    <row r="9" s="156" customFormat="1" ht="19.5" customHeight="1" spans="1:12">
      <c r="A9" s="161" t="s">
        <v>126</v>
      </c>
      <c r="B9" s="161" t="s">
        <v>127</v>
      </c>
      <c r="C9" s="161" t="s">
        <v>128</v>
      </c>
      <c r="D9" s="161" t="s">
        <v>129</v>
      </c>
      <c r="E9" s="162">
        <v>3926070.18</v>
      </c>
      <c r="F9" s="162">
        <v>3926070.18</v>
      </c>
      <c r="G9" s="162"/>
      <c r="H9" s="162"/>
      <c r="I9" s="162"/>
      <c r="J9" s="162"/>
      <c r="K9" s="162"/>
      <c r="L9" s="162"/>
    </row>
    <row r="10" s="156" customFormat="1" ht="19.5" customHeight="1" spans="1:12">
      <c r="A10" s="163" t="s">
        <v>130</v>
      </c>
      <c r="B10" s="164"/>
      <c r="C10" s="164"/>
      <c r="D10" s="164" t="s">
        <v>131</v>
      </c>
      <c r="E10" s="162">
        <v>348882.6</v>
      </c>
      <c r="F10" s="162">
        <v>348882.6</v>
      </c>
      <c r="G10" s="162"/>
      <c r="H10" s="162"/>
      <c r="I10" s="162"/>
      <c r="J10" s="162"/>
      <c r="K10" s="162"/>
      <c r="L10" s="162"/>
    </row>
    <row r="11" s="156" customFormat="1" ht="19.5" customHeight="1" spans="1:12">
      <c r="A11" s="163" t="s">
        <v>132</v>
      </c>
      <c r="B11" s="164"/>
      <c r="C11" s="164"/>
      <c r="D11" s="164" t="s">
        <v>133</v>
      </c>
      <c r="E11" s="162">
        <v>348882.6</v>
      </c>
      <c r="F11" s="162">
        <v>348882.6</v>
      </c>
      <c r="G11" s="162"/>
      <c r="H11" s="162"/>
      <c r="I11" s="162"/>
      <c r="J11" s="162"/>
      <c r="K11" s="162"/>
      <c r="L11" s="162"/>
    </row>
    <row r="12" s="156" customFormat="1" ht="19.5" customHeight="1" spans="1:12">
      <c r="A12" s="163" t="s">
        <v>134</v>
      </c>
      <c r="B12" s="164"/>
      <c r="C12" s="164"/>
      <c r="D12" s="164" t="s">
        <v>135</v>
      </c>
      <c r="E12" s="162">
        <v>43716</v>
      </c>
      <c r="F12" s="162">
        <v>43716</v>
      </c>
      <c r="G12" s="162"/>
      <c r="H12" s="162"/>
      <c r="I12" s="162"/>
      <c r="J12" s="162"/>
      <c r="K12" s="162"/>
      <c r="L12" s="162"/>
    </row>
    <row r="13" s="156" customFormat="1" ht="19.5" customHeight="1" spans="1:12">
      <c r="A13" s="163" t="s">
        <v>136</v>
      </c>
      <c r="B13" s="164"/>
      <c r="C13" s="164"/>
      <c r="D13" s="164" t="s">
        <v>137</v>
      </c>
      <c r="E13" s="162">
        <v>305166.6</v>
      </c>
      <c r="F13" s="162">
        <v>305166.6</v>
      </c>
      <c r="G13" s="162"/>
      <c r="H13" s="162"/>
      <c r="I13" s="162"/>
      <c r="J13" s="162"/>
      <c r="K13" s="162"/>
      <c r="L13" s="162"/>
    </row>
    <row r="14" s="156" customFormat="1" ht="19.5" customHeight="1" spans="1:12">
      <c r="A14" s="163" t="s">
        <v>138</v>
      </c>
      <c r="B14" s="164"/>
      <c r="C14" s="164"/>
      <c r="D14" s="164" t="s">
        <v>139</v>
      </c>
      <c r="E14" s="162">
        <v>232883.28</v>
      </c>
      <c r="F14" s="162">
        <v>232883.28</v>
      </c>
      <c r="G14" s="162"/>
      <c r="H14" s="162"/>
      <c r="I14" s="162"/>
      <c r="J14" s="162"/>
      <c r="K14" s="162"/>
      <c r="L14" s="162"/>
    </row>
    <row r="15" s="156" customFormat="1" ht="19.5" customHeight="1" spans="1:12">
      <c r="A15" s="163" t="s">
        <v>140</v>
      </c>
      <c r="B15" s="164"/>
      <c r="C15" s="164"/>
      <c r="D15" s="164" t="s">
        <v>141</v>
      </c>
      <c r="E15" s="162">
        <v>232883.28</v>
      </c>
      <c r="F15" s="162">
        <v>232883.28</v>
      </c>
      <c r="G15" s="162"/>
      <c r="H15" s="162"/>
      <c r="I15" s="162"/>
      <c r="J15" s="162"/>
      <c r="K15" s="162"/>
      <c r="L15" s="162"/>
    </row>
    <row r="16" s="156" customFormat="1" ht="19.5" customHeight="1" spans="1:12">
      <c r="A16" s="163" t="s">
        <v>142</v>
      </c>
      <c r="B16" s="164"/>
      <c r="C16" s="164"/>
      <c r="D16" s="164" t="s">
        <v>143</v>
      </c>
      <c r="E16" s="162">
        <v>128153.71</v>
      </c>
      <c r="F16" s="162">
        <v>128153.71</v>
      </c>
      <c r="G16" s="162"/>
      <c r="H16" s="162"/>
      <c r="I16" s="162"/>
      <c r="J16" s="162"/>
      <c r="K16" s="162"/>
      <c r="L16" s="162"/>
    </row>
    <row r="17" s="156" customFormat="1" ht="19.5" customHeight="1" spans="1:12">
      <c r="A17" s="163" t="s">
        <v>144</v>
      </c>
      <c r="B17" s="164"/>
      <c r="C17" s="164"/>
      <c r="D17" s="164" t="s">
        <v>145</v>
      </c>
      <c r="E17" s="162">
        <v>92204.16</v>
      </c>
      <c r="F17" s="162">
        <v>92204.16</v>
      </c>
      <c r="G17" s="162"/>
      <c r="H17" s="162"/>
      <c r="I17" s="162"/>
      <c r="J17" s="162"/>
      <c r="K17" s="162"/>
      <c r="L17" s="162"/>
    </row>
    <row r="18" s="156" customFormat="1" ht="19.5" customHeight="1" spans="1:12">
      <c r="A18" s="163" t="s">
        <v>146</v>
      </c>
      <c r="B18" s="164"/>
      <c r="C18" s="164"/>
      <c r="D18" s="164" t="s">
        <v>147</v>
      </c>
      <c r="E18" s="162">
        <v>12525.41</v>
      </c>
      <c r="F18" s="162">
        <v>12525.41</v>
      </c>
      <c r="G18" s="162"/>
      <c r="H18" s="162"/>
      <c r="I18" s="162"/>
      <c r="J18" s="162"/>
      <c r="K18" s="162"/>
      <c r="L18" s="162"/>
    </row>
    <row r="19" s="156" customFormat="1" ht="19.5" customHeight="1" spans="1:12">
      <c r="A19" s="163" t="s">
        <v>148</v>
      </c>
      <c r="B19" s="164"/>
      <c r="C19" s="164"/>
      <c r="D19" s="164" t="s">
        <v>149</v>
      </c>
      <c r="E19" s="162">
        <v>2887080.3</v>
      </c>
      <c r="F19" s="162">
        <v>2887080.3</v>
      </c>
      <c r="G19" s="162"/>
      <c r="H19" s="162"/>
      <c r="I19" s="162"/>
      <c r="J19" s="162"/>
      <c r="K19" s="162"/>
      <c r="L19" s="162"/>
    </row>
    <row r="20" s="156" customFormat="1" ht="19.5" customHeight="1" spans="1:12">
      <c r="A20" s="163" t="s">
        <v>150</v>
      </c>
      <c r="B20" s="164"/>
      <c r="C20" s="164"/>
      <c r="D20" s="164" t="s">
        <v>151</v>
      </c>
      <c r="E20" s="162">
        <v>2887080.3</v>
      </c>
      <c r="F20" s="162">
        <v>2887080.3</v>
      </c>
      <c r="G20" s="162"/>
      <c r="H20" s="162"/>
      <c r="I20" s="162"/>
      <c r="J20" s="162"/>
      <c r="K20" s="162"/>
      <c r="L20" s="162"/>
    </row>
    <row r="21" s="156" customFormat="1" ht="19.5" customHeight="1" spans="1:12">
      <c r="A21" s="163" t="s">
        <v>152</v>
      </c>
      <c r="B21" s="164"/>
      <c r="C21" s="164"/>
      <c r="D21" s="164" t="s">
        <v>153</v>
      </c>
      <c r="E21" s="162">
        <v>2887080.3</v>
      </c>
      <c r="F21" s="162">
        <v>2887080.3</v>
      </c>
      <c r="G21" s="162"/>
      <c r="H21" s="162"/>
      <c r="I21" s="162"/>
      <c r="J21" s="162"/>
      <c r="K21" s="162"/>
      <c r="L21" s="162"/>
    </row>
    <row r="22" s="156" customFormat="1" ht="19.5" customHeight="1" spans="1:12">
      <c r="A22" s="163" t="s">
        <v>154</v>
      </c>
      <c r="B22" s="164"/>
      <c r="C22" s="164"/>
      <c r="D22" s="164" t="s">
        <v>155</v>
      </c>
      <c r="E22" s="162">
        <v>289896</v>
      </c>
      <c r="F22" s="162">
        <v>289896</v>
      </c>
      <c r="G22" s="162"/>
      <c r="H22" s="162"/>
      <c r="I22" s="162"/>
      <c r="J22" s="162"/>
      <c r="K22" s="162"/>
      <c r="L22" s="162"/>
    </row>
    <row r="23" s="156" customFormat="1" ht="19.5" customHeight="1" spans="1:12">
      <c r="A23" s="163" t="s">
        <v>156</v>
      </c>
      <c r="B23" s="164"/>
      <c r="C23" s="164"/>
      <c r="D23" s="164" t="s">
        <v>157</v>
      </c>
      <c r="E23" s="162">
        <v>289896</v>
      </c>
      <c r="F23" s="162">
        <v>289896</v>
      </c>
      <c r="G23" s="162"/>
      <c r="H23" s="162"/>
      <c r="I23" s="162"/>
      <c r="J23" s="162"/>
      <c r="K23" s="162"/>
      <c r="L23" s="162"/>
    </row>
    <row r="24" s="156" customFormat="1" ht="19.5" customHeight="1" spans="1:12">
      <c r="A24" s="163" t="s">
        <v>158</v>
      </c>
      <c r="B24" s="164"/>
      <c r="C24" s="164"/>
      <c r="D24" s="164" t="s">
        <v>159</v>
      </c>
      <c r="E24" s="162">
        <v>289896</v>
      </c>
      <c r="F24" s="162">
        <v>289896</v>
      </c>
      <c r="G24" s="162"/>
      <c r="H24" s="162"/>
      <c r="I24" s="162"/>
      <c r="J24" s="162"/>
      <c r="K24" s="162"/>
      <c r="L24" s="162"/>
    </row>
    <row r="25" s="156" customFormat="1" ht="19.5" customHeight="1" spans="1:12">
      <c r="A25" s="163" t="s">
        <v>160</v>
      </c>
      <c r="B25" s="164"/>
      <c r="C25" s="164"/>
      <c r="D25" s="164" t="s">
        <v>161</v>
      </c>
      <c r="E25" s="162">
        <v>167328</v>
      </c>
      <c r="F25" s="162">
        <v>167328</v>
      </c>
      <c r="G25" s="162"/>
      <c r="H25" s="162"/>
      <c r="I25" s="162"/>
      <c r="J25" s="162"/>
      <c r="K25" s="162"/>
      <c r="L25" s="162"/>
    </row>
    <row r="26" s="156" customFormat="1" ht="19.5" customHeight="1" spans="1:12">
      <c r="A26" s="163" t="s">
        <v>162</v>
      </c>
      <c r="B26" s="164"/>
      <c r="C26" s="164"/>
      <c r="D26" s="164" t="s">
        <v>163</v>
      </c>
      <c r="E26" s="162">
        <v>167328</v>
      </c>
      <c r="F26" s="162">
        <v>167328</v>
      </c>
      <c r="G26" s="162"/>
      <c r="H26" s="162"/>
      <c r="I26" s="162"/>
      <c r="J26" s="162"/>
      <c r="K26" s="162"/>
      <c r="L26" s="162"/>
    </row>
    <row r="27" s="156" customFormat="1" ht="19.5" customHeight="1" spans="1:12">
      <c r="A27" s="163" t="s">
        <v>164</v>
      </c>
      <c r="B27" s="164"/>
      <c r="C27" s="164"/>
      <c r="D27" s="164" t="s">
        <v>165</v>
      </c>
      <c r="E27" s="162">
        <v>167328</v>
      </c>
      <c r="F27" s="162">
        <v>167328</v>
      </c>
      <c r="G27" s="162"/>
      <c r="H27" s="162"/>
      <c r="I27" s="162"/>
      <c r="J27" s="162"/>
      <c r="K27" s="162"/>
      <c r="L27" s="162"/>
    </row>
    <row r="28" s="156" customFormat="1" ht="19.5" customHeight="1" spans="1:12">
      <c r="A28" s="176" t="s">
        <v>166</v>
      </c>
      <c r="B28" s="176" t="s">
        <v>166</v>
      </c>
      <c r="C28" s="176" t="s">
        <v>166</v>
      </c>
      <c r="D28" s="176" t="s">
        <v>166</v>
      </c>
      <c r="E28" s="176" t="s">
        <v>166</v>
      </c>
      <c r="F28" s="176" t="s">
        <v>166</v>
      </c>
      <c r="G28" s="176" t="s">
        <v>166</v>
      </c>
      <c r="H28" s="176" t="s">
        <v>166</v>
      </c>
      <c r="I28" s="176" t="s">
        <v>166</v>
      </c>
      <c r="J28" s="176" t="s">
        <v>166</v>
      </c>
      <c r="K28" s="176" t="s">
        <v>166</v>
      </c>
      <c r="L28" s="179" t="s">
        <v>166</v>
      </c>
    </row>
  </sheetData>
  <mergeCells count="35">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8"/>
  <sheetViews>
    <sheetView workbookViewId="0">
      <selection activeCell="A1" sqref="A1:J1"/>
    </sheetView>
  </sheetViews>
  <sheetFormatPr defaultColWidth="9" defaultRowHeight="13.5"/>
  <cols>
    <col min="1" max="3" width="3.24778761061947" style="156" customWidth="1"/>
    <col min="4" max="4" width="45.8230088495575" style="156" customWidth="1"/>
    <col min="5" max="10" width="18.7522123893805" style="156" customWidth="1"/>
    <col min="11" max="16384" width="9" style="156"/>
  </cols>
  <sheetData>
    <row r="1" s="156" customFormat="1" ht="27.75" spans="1:10">
      <c r="A1" s="157" t="s">
        <v>167</v>
      </c>
      <c r="B1" s="157"/>
      <c r="C1" s="157"/>
      <c r="D1" s="157"/>
      <c r="E1" s="157"/>
      <c r="F1" s="157"/>
      <c r="G1" s="157"/>
      <c r="H1" s="157"/>
      <c r="I1" s="157"/>
      <c r="J1" s="157"/>
    </row>
    <row r="2" s="156" customFormat="1" spans="1:10">
      <c r="A2" s="158"/>
      <c r="B2" s="158"/>
      <c r="C2" s="158"/>
      <c r="D2" s="158"/>
      <c r="E2" s="158"/>
      <c r="F2" s="158"/>
      <c r="G2" s="158"/>
      <c r="H2" s="158"/>
      <c r="I2" s="158"/>
      <c r="J2" s="159" t="s">
        <v>168</v>
      </c>
    </row>
    <row r="3" s="156" customFormat="1" spans="1:10">
      <c r="A3" s="159" t="s">
        <v>2</v>
      </c>
      <c r="B3" s="158"/>
      <c r="C3" s="158"/>
      <c r="D3" s="158"/>
      <c r="E3" s="158"/>
      <c r="F3" s="158"/>
      <c r="G3" s="158"/>
      <c r="H3" s="158"/>
      <c r="I3" s="158"/>
      <c r="J3" s="159" t="s">
        <v>3</v>
      </c>
    </row>
    <row r="4" s="156" customFormat="1" ht="19.5" customHeight="1" spans="1:10">
      <c r="A4" s="161" t="s">
        <v>7</v>
      </c>
      <c r="B4" s="161" t="s">
        <v>7</v>
      </c>
      <c r="C4" s="161" t="s">
        <v>7</v>
      </c>
      <c r="D4" s="161" t="s">
        <v>7</v>
      </c>
      <c r="E4" s="160" t="s">
        <v>100</v>
      </c>
      <c r="F4" s="160" t="s">
        <v>169</v>
      </c>
      <c r="G4" s="160" t="s">
        <v>170</v>
      </c>
      <c r="H4" s="160" t="s">
        <v>171</v>
      </c>
      <c r="I4" s="160" t="s">
        <v>172</v>
      </c>
      <c r="J4" s="160" t="s">
        <v>173</v>
      </c>
    </row>
    <row r="5" s="156" customFormat="1" ht="19.5" customHeight="1" spans="1:10">
      <c r="A5" s="160" t="s">
        <v>122</v>
      </c>
      <c r="B5" s="160" t="s">
        <v>122</v>
      </c>
      <c r="C5" s="160" t="s">
        <v>122</v>
      </c>
      <c r="D5" s="161" t="s">
        <v>123</v>
      </c>
      <c r="E5" s="160" t="s">
        <v>100</v>
      </c>
      <c r="F5" s="160" t="s">
        <v>169</v>
      </c>
      <c r="G5" s="160" t="s">
        <v>170</v>
      </c>
      <c r="H5" s="160" t="s">
        <v>171</v>
      </c>
      <c r="I5" s="160" t="s">
        <v>172</v>
      </c>
      <c r="J5" s="160" t="s">
        <v>173</v>
      </c>
    </row>
    <row r="6" s="156" customFormat="1" ht="19.5" customHeight="1" spans="1:10">
      <c r="A6" s="160" t="s">
        <v>122</v>
      </c>
      <c r="B6" s="160" t="s">
        <v>122</v>
      </c>
      <c r="C6" s="160" t="s">
        <v>122</v>
      </c>
      <c r="D6" s="161" t="s">
        <v>123</v>
      </c>
      <c r="E6" s="160" t="s">
        <v>100</v>
      </c>
      <c r="F6" s="160" t="s">
        <v>169</v>
      </c>
      <c r="G6" s="160" t="s">
        <v>170</v>
      </c>
      <c r="H6" s="160" t="s">
        <v>171</v>
      </c>
      <c r="I6" s="160" t="s">
        <v>172</v>
      </c>
      <c r="J6" s="160" t="s">
        <v>173</v>
      </c>
    </row>
    <row r="7" s="156" customFormat="1" ht="19.5" customHeight="1" spans="1:10">
      <c r="A7" s="160" t="s">
        <v>122</v>
      </c>
      <c r="B7" s="160" t="s">
        <v>122</v>
      </c>
      <c r="C7" s="160" t="s">
        <v>122</v>
      </c>
      <c r="D7" s="161" t="s">
        <v>123</v>
      </c>
      <c r="E7" s="160" t="s">
        <v>100</v>
      </c>
      <c r="F7" s="160" t="s">
        <v>169</v>
      </c>
      <c r="G7" s="160" t="s">
        <v>170</v>
      </c>
      <c r="H7" s="160" t="s">
        <v>171</v>
      </c>
      <c r="I7" s="160" t="s">
        <v>172</v>
      </c>
      <c r="J7" s="160" t="s">
        <v>173</v>
      </c>
    </row>
    <row r="8" s="156" customFormat="1" ht="19.5" customHeight="1" spans="1:10">
      <c r="A8" s="161" t="s">
        <v>126</v>
      </c>
      <c r="B8" s="161" t="s">
        <v>127</v>
      </c>
      <c r="C8" s="161" t="s">
        <v>128</v>
      </c>
      <c r="D8" s="161" t="s">
        <v>11</v>
      </c>
      <c r="E8" s="160" t="s">
        <v>12</v>
      </c>
      <c r="F8" s="160" t="s">
        <v>13</v>
      </c>
      <c r="G8" s="160" t="s">
        <v>21</v>
      </c>
      <c r="H8" s="160" t="s">
        <v>25</v>
      </c>
      <c r="I8" s="160" t="s">
        <v>29</v>
      </c>
      <c r="J8" s="160" t="s">
        <v>33</v>
      </c>
    </row>
    <row r="9" s="156" customFormat="1" ht="19.5" customHeight="1" spans="1:10">
      <c r="A9" s="161" t="s">
        <v>126</v>
      </c>
      <c r="B9" s="161" t="s">
        <v>127</v>
      </c>
      <c r="C9" s="161" t="s">
        <v>128</v>
      </c>
      <c r="D9" s="161" t="s">
        <v>129</v>
      </c>
      <c r="E9" s="162">
        <v>3926070.18</v>
      </c>
      <c r="F9" s="162">
        <v>3458842.18</v>
      </c>
      <c r="G9" s="162">
        <v>467228</v>
      </c>
      <c r="H9" s="162"/>
      <c r="I9" s="162"/>
      <c r="J9" s="162"/>
    </row>
    <row r="10" s="156" customFormat="1" ht="19.5" customHeight="1" spans="1:10">
      <c r="A10" s="163" t="s">
        <v>130</v>
      </c>
      <c r="B10" s="164"/>
      <c r="C10" s="164"/>
      <c r="D10" s="164" t="s">
        <v>131</v>
      </c>
      <c r="E10" s="162">
        <v>348882.6</v>
      </c>
      <c r="F10" s="162">
        <v>348882.6</v>
      </c>
      <c r="G10" s="162"/>
      <c r="H10" s="162"/>
      <c r="I10" s="162"/>
      <c r="J10" s="162"/>
    </row>
    <row r="11" s="156" customFormat="1" ht="19.5" customHeight="1" spans="1:10">
      <c r="A11" s="163" t="s">
        <v>132</v>
      </c>
      <c r="B11" s="164"/>
      <c r="C11" s="164"/>
      <c r="D11" s="164" t="s">
        <v>133</v>
      </c>
      <c r="E11" s="162">
        <v>348882.6</v>
      </c>
      <c r="F11" s="162">
        <v>348882.6</v>
      </c>
      <c r="G11" s="162"/>
      <c r="H11" s="162"/>
      <c r="I11" s="162"/>
      <c r="J11" s="162"/>
    </row>
    <row r="12" s="156" customFormat="1" ht="19.5" customHeight="1" spans="1:10">
      <c r="A12" s="163" t="s">
        <v>134</v>
      </c>
      <c r="B12" s="164"/>
      <c r="C12" s="164"/>
      <c r="D12" s="164" t="s">
        <v>135</v>
      </c>
      <c r="E12" s="162">
        <v>43716</v>
      </c>
      <c r="F12" s="162">
        <v>43716</v>
      </c>
      <c r="G12" s="162"/>
      <c r="H12" s="162"/>
      <c r="I12" s="162"/>
      <c r="J12" s="162"/>
    </row>
    <row r="13" s="156" customFormat="1" ht="19.5" customHeight="1" spans="1:10">
      <c r="A13" s="163" t="s">
        <v>136</v>
      </c>
      <c r="B13" s="164"/>
      <c r="C13" s="164"/>
      <c r="D13" s="164" t="s">
        <v>137</v>
      </c>
      <c r="E13" s="162">
        <v>305166.6</v>
      </c>
      <c r="F13" s="162">
        <v>305166.6</v>
      </c>
      <c r="G13" s="162"/>
      <c r="H13" s="162"/>
      <c r="I13" s="162"/>
      <c r="J13" s="162"/>
    </row>
    <row r="14" s="156" customFormat="1" ht="19.5" customHeight="1" spans="1:10">
      <c r="A14" s="163" t="s">
        <v>138</v>
      </c>
      <c r="B14" s="164"/>
      <c r="C14" s="164"/>
      <c r="D14" s="164" t="s">
        <v>139</v>
      </c>
      <c r="E14" s="162">
        <v>232883.28</v>
      </c>
      <c r="F14" s="162">
        <v>232883.28</v>
      </c>
      <c r="G14" s="162"/>
      <c r="H14" s="162"/>
      <c r="I14" s="162"/>
      <c r="J14" s="162"/>
    </row>
    <row r="15" s="156" customFormat="1" ht="19.5" customHeight="1" spans="1:10">
      <c r="A15" s="163" t="s">
        <v>140</v>
      </c>
      <c r="B15" s="164"/>
      <c r="C15" s="164"/>
      <c r="D15" s="164" t="s">
        <v>141</v>
      </c>
      <c r="E15" s="162">
        <v>232883.28</v>
      </c>
      <c r="F15" s="162">
        <v>232883.28</v>
      </c>
      <c r="G15" s="162"/>
      <c r="H15" s="162"/>
      <c r="I15" s="162"/>
      <c r="J15" s="162"/>
    </row>
    <row r="16" s="156" customFormat="1" ht="19.5" customHeight="1" spans="1:10">
      <c r="A16" s="163" t="s">
        <v>142</v>
      </c>
      <c r="B16" s="164"/>
      <c r="C16" s="164"/>
      <c r="D16" s="164" t="s">
        <v>143</v>
      </c>
      <c r="E16" s="162">
        <v>128153.71</v>
      </c>
      <c r="F16" s="162">
        <v>128153.71</v>
      </c>
      <c r="G16" s="162"/>
      <c r="H16" s="162"/>
      <c r="I16" s="162"/>
      <c r="J16" s="162"/>
    </row>
    <row r="17" s="156" customFormat="1" ht="19.5" customHeight="1" spans="1:10">
      <c r="A17" s="163" t="s">
        <v>144</v>
      </c>
      <c r="B17" s="164"/>
      <c r="C17" s="164"/>
      <c r="D17" s="164" t="s">
        <v>145</v>
      </c>
      <c r="E17" s="162">
        <v>92204.16</v>
      </c>
      <c r="F17" s="162">
        <v>92204.16</v>
      </c>
      <c r="G17" s="162"/>
      <c r="H17" s="162"/>
      <c r="I17" s="162"/>
      <c r="J17" s="162"/>
    </row>
    <row r="18" s="156" customFormat="1" ht="19.5" customHeight="1" spans="1:10">
      <c r="A18" s="163" t="s">
        <v>146</v>
      </c>
      <c r="B18" s="164"/>
      <c r="C18" s="164"/>
      <c r="D18" s="164" t="s">
        <v>147</v>
      </c>
      <c r="E18" s="162">
        <v>12525.41</v>
      </c>
      <c r="F18" s="162">
        <v>12525.41</v>
      </c>
      <c r="G18" s="162"/>
      <c r="H18" s="162"/>
      <c r="I18" s="162"/>
      <c r="J18" s="162"/>
    </row>
    <row r="19" s="156" customFormat="1" ht="19.5" customHeight="1" spans="1:10">
      <c r="A19" s="163" t="s">
        <v>148</v>
      </c>
      <c r="B19" s="164"/>
      <c r="C19" s="164"/>
      <c r="D19" s="164" t="s">
        <v>149</v>
      </c>
      <c r="E19" s="162">
        <v>2887080.3</v>
      </c>
      <c r="F19" s="162">
        <v>2587180.3</v>
      </c>
      <c r="G19" s="162">
        <v>299900</v>
      </c>
      <c r="H19" s="162"/>
      <c r="I19" s="162"/>
      <c r="J19" s="162"/>
    </row>
    <row r="20" s="156" customFormat="1" ht="19.5" customHeight="1" spans="1:10">
      <c r="A20" s="163" t="s">
        <v>150</v>
      </c>
      <c r="B20" s="164"/>
      <c r="C20" s="164"/>
      <c r="D20" s="164" t="s">
        <v>151</v>
      </c>
      <c r="E20" s="162">
        <v>2887080.3</v>
      </c>
      <c r="F20" s="162">
        <v>2587180.3</v>
      </c>
      <c r="G20" s="162">
        <v>299900</v>
      </c>
      <c r="H20" s="162"/>
      <c r="I20" s="162"/>
      <c r="J20" s="162"/>
    </row>
    <row r="21" s="156" customFormat="1" ht="19.5" customHeight="1" spans="1:10">
      <c r="A21" s="163" t="s">
        <v>152</v>
      </c>
      <c r="B21" s="164"/>
      <c r="C21" s="164"/>
      <c r="D21" s="164" t="s">
        <v>153</v>
      </c>
      <c r="E21" s="162">
        <v>2887080.3</v>
      </c>
      <c r="F21" s="162">
        <v>2587180.3</v>
      </c>
      <c r="G21" s="162">
        <v>299900</v>
      </c>
      <c r="H21" s="162"/>
      <c r="I21" s="162"/>
      <c r="J21" s="162"/>
    </row>
    <row r="22" s="156" customFormat="1" ht="19.5" customHeight="1" spans="1:10">
      <c r="A22" s="163" t="s">
        <v>154</v>
      </c>
      <c r="B22" s="164"/>
      <c r="C22" s="164"/>
      <c r="D22" s="164" t="s">
        <v>155</v>
      </c>
      <c r="E22" s="162">
        <v>289896</v>
      </c>
      <c r="F22" s="162">
        <v>289896</v>
      </c>
      <c r="G22" s="162"/>
      <c r="H22" s="162"/>
      <c r="I22" s="162"/>
      <c r="J22" s="162"/>
    </row>
    <row r="23" s="156" customFormat="1" ht="19.5" customHeight="1" spans="1:10">
      <c r="A23" s="163" t="s">
        <v>156</v>
      </c>
      <c r="B23" s="164"/>
      <c r="C23" s="164"/>
      <c r="D23" s="164" t="s">
        <v>157</v>
      </c>
      <c r="E23" s="162">
        <v>289896</v>
      </c>
      <c r="F23" s="162">
        <v>289896</v>
      </c>
      <c r="G23" s="162"/>
      <c r="H23" s="162"/>
      <c r="I23" s="162"/>
      <c r="J23" s="162"/>
    </row>
    <row r="24" s="156" customFormat="1" ht="19.5" customHeight="1" spans="1:10">
      <c r="A24" s="163" t="s">
        <v>158</v>
      </c>
      <c r="B24" s="164"/>
      <c r="C24" s="164"/>
      <c r="D24" s="164" t="s">
        <v>159</v>
      </c>
      <c r="E24" s="162">
        <v>289896</v>
      </c>
      <c r="F24" s="162">
        <v>289896</v>
      </c>
      <c r="G24" s="162"/>
      <c r="H24" s="162"/>
      <c r="I24" s="162"/>
      <c r="J24" s="162"/>
    </row>
    <row r="25" s="156" customFormat="1" ht="19.5" customHeight="1" spans="1:10">
      <c r="A25" s="163" t="s">
        <v>160</v>
      </c>
      <c r="B25" s="164"/>
      <c r="C25" s="164"/>
      <c r="D25" s="164" t="s">
        <v>161</v>
      </c>
      <c r="E25" s="162">
        <v>167328</v>
      </c>
      <c r="F25" s="162"/>
      <c r="G25" s="162">
        <v>167328</v>
      </c>
      <c r="H25" s="162"/>
      <c r="I25" s="162"/>
      <c r="J25" s="162"/>
    </row>
    <row r="26" s="156" customFormat="1" ht="19.5" customHeight="1" spans="1:10">
      <c r="A26" s="163" t="s">
        <v>162</v>
      </c>
      <c r="B26" s="164"/>
      <c r="C26" s="164"/>
      <c r="D26" s="164" t="s">
        <v>163</v>
      </c>
      <c r="E26" s="162">
        <v>167328</v>
      </c>
      <c r="F26" s="162"/>
      <c r="G26" s="162">
        <v>167328</v>
      </c>
      <c r="H26" s="162"/>
      <c r="I26" s="162"/>
      <c r="J26" s="162"/>
    </row>
    <row r="27" s="156" customFormat="1" ht="19.5" customHeight="1" spans="1:10">
      <c r="A27" s="163" t="s">
        <v>164</v>
      </c>
      <c r="B27" s="164"/>
      <c r="C27" s="164"/>
      <c r="D27" s="164" t="s">
        <v>165</v>
      </c>
      <c r="E27" s="162">
        <v>167328</v>
      </c>
      <c r="F27" s="162"/>
      <c r="G27" s="162">
        <v>167328</v>
      </c>
      <c r="H27" s="162"/>
      <c r="I27" s="162"/>
      <c r="J27" s="162"/>
    </row>
    <row r="28" s="156" customFormat="1" ht="19.5" customHeight="1" spans="1:10">
      <c r="A28" s="176" t="s">
        <v>174</v>
      </c>
      <c r="B28" s="176" t="s">
        <v>174</v>
      </c>
      <c r="C28" s="176" t="s">
        <v>174</v>
      </c>
      <c r="D28" s="176" t="s">
        <v>174</v>
      </c>
      <c r="E28" s="176" t="s">
        <v>174</v>
      </c>
      <c r="F28" s="176" t="s">
        <v>174</v>
      </c>
      <c r="G28" s="176" t="s">
        <v>174</v>
      </c>
      <c r="H28" s="176" t="s">
        <v>174</v>
      </c>
      <c r="I28" s="176" t="s">
        <v>174</v>
      </c>
      <c r="J28" s="179" t="s">
        <v>174</v>
      </c>
    </row>
  </sheetData>
  <mergeCells count="32">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I1"/>
    </sheetView>
  </sheetViews>
  <sheetFormatPr defaultColWidth="9" defaultRowHeight="13.5"/>
  <cols>
    <col min="1" max="1" width="28.6283185840708" style="156" customWidth="1"/>
    <col min="2" max="2" width="4.75221238938053" style="156" customWidth="1"/>
    <col min="3" max="3" width="18.7522123893805" style="156" customWidth="1"/>
    <col min="4" max="4" width="30.5044247787611" style="156" customWidth="1"/>
    <col min="5" max="5" width="4.75221238938053" style="156" customWidth="1"/>
    <col min="6" max="9" width="18.7522123893805" style="156" customWidth="1"/>
    <col min="10" max="16384" width="9" style="156"/>
  </cols>
  <sheetData>
    <row r="1" s="156" customFormat="1" ht="27.75" spans="1:9">
      <c r="A1" s="157" t="s">
        <v>175</v>
      </c>
      <c r="B1" s="157"/>
      <c r="C1" s="157"/>
      <c r="D1" s="157"/>
      <c r="E1" s="157"/>
      <c r="F1" s="157"/>
      <c r="G1" s="157"/>
      <c r="H1" s="157"/>
      <c r="I1" s="157"/>
    </row>
    <row r="2" s="156" customFormat="1" spans="1:9">
      <c r="A2" s="158"/>
      <c r="B2" s="158"/>
      <c r="C2" s="158"/>
      <c r="D2" s="158"/>
      <c r="E2" s="158"/>
      <c r="F2" s="158"/>
      <c r="G2" s="158"/>
      <c r="H2" s="158"/>
      <c r="I2" s="159" t="s">
        <v>176</v>
      </c>
    </row>
    <row r="3" s="156" customFormat="1" spans="1:9">
      <c r="A3" s="159" t="s">
        <v>2</v>
      </c>
      <c r="B3" s="158"/>
      <c r="C3" s="158"/>
      <c r="D3" s="158"/>
      <c r="E3" s="158"/>
      <c r="F3" s="158"/>
      <c r="G3" s="158"/>
      <c r="H3" s="158"/>
      <c r="I3" s="159" t="s">
        <v>3</v>
      </c>
    </row>
    <row r="4" s="156" customFormat="1" ht="19.5" customHeight="1" spans="1:9">
      <c r="A4" s="167" t="s">
        <v>177</v>
      </c>
      <c r="B4" s="167" t="s">
        <v>177</v>
      </c>
      <c r="C4" s="167" t="s">
        <v>177</v>
      </c>
      <c r="D4" s="167" t="s">
        <v>178</v>
      </c>
      <c r="E4" s="167" t="s">
        <v>178</v>
      </c>
      <c r="F4" s="167" t="s">
        <v>178</v>
      </c>
      <c r="G4" s="167" t="s">
        <v>178</v>
      </c>
      <c r="H4" s="167" t="s">
        <v>178</v>
      </c>
      <c r="I4" s="167" t="s">
        <v>178</v>
      </c>
    </row>
    <row r="5" s="156" customFormat="1" ht="19.5" customHeight="1" spans="1:9">
      <c r="A5" s="180" t="s">
        <v>179</v>
      </c>
      <c r="B5" s="180" t="s">
        <v>8</v>
      </c>
      <c r="C5" s="180" t="s">
        <v>180</v>
      </c>
      <c r="D5" s="180" t="s">
        <v>181</v>
      </c>
      <c r="E5" s="180" t="s">
        <v>8</v>
      </c>
      <c r="F5" s="167" t="s">
        <v>129</v>
      </c>
      <c r="G5" s="180" t="s">
        <v>182</v>
      </c>
      <c r="H5" s="180" t="s">
        <v>183</v>
      </c>
      <c r="I5" s="180" t="s">
        <v>184</v>
      </c>
    </row>
    <row r="6" s="156" customFormat="1" ht="19.5" customHeight="1" spans="1:9">
      <c r="A6" s="180" t="s">
        <v>179</v>
      </c>
      <c r="B6" s="180" t="s">
        <v>8</v>
      </c>
      <c r="C6" s="180" t="s">
        <v>180</v>
      </c>
      <c r="D6" s="180" t="s">
        <v>181</v>
      </c>
      <c r="E6" s="180" t="s">
        <v>8</v>
      </c>
      <c r="F6" s="167" t="s">
        <v>129</v>
      </c>
      <c r="G6" s="180" t="s">
        <v>182</v>
      </c>
      <c r="H6" s="180" t="s">
        <v>183</v>
      </c>
      <c r="I6" s="180" t="s">
        <v>184</v>
      </c>
    </row>
    <row r="7" s="156" customFormat="1" ht="19.5" customHeight="1" spans="1:9">
      <c r="A7" s="167" t="s">
        <v>185</v>
      </c>
      <c r="B7" s="167"/>
      <c r="C7" s="167" t="s">
        <v>12</v>
      </c>
      <c r="D7" s="167" t="s">
        <v>185</v>
      </c>
      <c r="E7" s="167"/>
      <c r="F7" s="167" t="s">
        <v>13</v>
      </c>
      <c r="G7" s="167" t="s">
        <v>21</v>
      </c>
      <c r="H7" s="167" t="s">
        <v>25</v>
      </c>
      <c r="I7" s="167" t="s">
        <v>29</v>
      </c>
    </row>
    <row r="8" s="156" customFormat="1" ht="19.5" customHeight="1" spans="1:9">
      <c r="A8" s="168" t="s">
        <v>186</v>
      </c>
      <c r="B8" s="167" t="s">
        <v>12</v>
      </c>
      <c r="C8" s="162">
        <v>3758742.18</v>
      </c>
      <c r="D8" s="164" t="s">
        <v>15</v>
      </c>
      <c r="E8" s="167" t="s">
        <v>23</v>
      </c>
      <c r="F8" s="162"/>
      <c r="G8" s="162"/>
      <c r="H8" s="162"/>
      <c r="I8" s="162"/>
    </row>
    <row r="9" s="156" customFormat="1" ht="19.5" customHeight="1" spans="1:9">
      <c r="A9" s="168" t="s">
        <v>187</v>
      </c>
      <c r="B9" s="167" t="s">
        <v>13</v>
      </c>
      <c r="C9" s="162">
        <v>167328</v>
      </c>
      <c r="D9" s="164" t="s">
        <v>18</v>
      </c>
      <c r="E9" s="167" t="s">
        <v>27</v>
      </c>
      <c r="F9" s="162"/>
      <c r="G9" s="162"/>
      <c r="H9" s="162"/>
      <c r="I9" s="162"/>
    </row>
    <row r="10" s="156" customFormat="1" ht="19.5" customHeight="1" spans="1:9">
      <c r="A10" s="168" t="s">
        <v>188</v>
      </c>
      <c r="B10" s="167" t="s">
        <v>21</v>
      </c>
      <c r="C10" s="162"/>
      <c r="D10" s="164" t="s">
        <v>22</v>
      </c>
      <c r="E10" s="167" t="s">
        <v>31</v>
      </c>
      <c r="F10" s="162"/>
      <c r="G10" s="162"/>
      <c r="H10" s="162"/>
      <c r="I10" s="162"/>
    </row>
    <row r="11" s="156" customFormat="1" ht="19.5" customHeight="1" spans="1:9">
      <c r="A11" s="168"/>
      <c r="B11" s="167" t="s">
        <v>25</v>
      </c>
      <c r="C11" s="162"/>
      <c r="D11" s="164" t="s">
        <v>26</v>
      </c>
      <c r="E11" s="167" t="s">
        <v>35</v>
      </c>
      <c r="F11" s="162"/>
      <c r="G11" s="162"/>
      <c r="H11" s="162"/>
      <c r="I11" s="162"/>
    </row>
    <row r="12" s="156" customFormat="1" ht="19.5" customHeight="1" spans="1:9">
      <c r="A12" s="168"/>
      <c r="B12" s="167" t="s">
        <v>29</v>
      </c>
      <c r="C12" s="162"/>
      <c r="D12" s="164" t="s">
        <v>30</v>
      </c>
      <c r="E12" s="167" t="s">
        <v>39</v>
      </c>
      <c r="F12" s="162"/>
      <c r="G12" s="162"/>
      <c r="H12" s="162"/>
      <c r="I12" s="162"/>
    </row>
    <row r="13" s="156" customFormat="1" ht="19.5" customHeight="1" spans="1:9">
      <c r="A13" s="168"/>
      <c r="B13" s="167" t="s">
        <v>33</v>
      </c>
      <c r="C13" s="162"/>
      <c r="D13" s="164" t="s">
        <v>34</v>
      </c>
      <c r="E13" s="167" t="s">
        <v>43</v>
      </c>
      <c r="F13" s="162"/>
      <c r="G13" s="162"/>
      <c r="H13" s="162"/>
      <c r="I13" s="162"/>
    </row>
    <row r="14" s="156" customFormat="1" ht="19.5" customHeight="1" spans="1:9">
      <c r="A14" s="168"/>
      <c r="B14" s="167" t="s">
        <v>37</v>
      </c>
      <c r="C14" s="162"/>
      <c r="D14" s="164" t="s">
        <v>38</v>
      </c>
      <c r="E14" s="167" t="s">
        <v>46</v>
      </c>
      <c r="F14" s="162"/>
      <c r="G14" s="162"/>
      <c r="H14" s="162"/>
      <c r="I14" s="162"/>
    </row>
    <row r="15" s="156" customFormat="1" ht="19.5" customHeight="1" spans="1:9">
      <c r="A15" s="168"/>
      <c r="B15" s="167" t="s">
        <v>41</v>
      </c>
      <c r="C15" s="162"/>
      <c r="D15" s="164" t="s">
        <v>42</v>
      </c>
      <c r="E15" s="167" t="s">
        <v>49</v>
      </c>
      <c r="F15" s="162">
        <v>348882.6</v>
      </c>
      <c r="G15" s="162">
        <v>348882.6</v>
      </c>
      <c r="H15" s="162"/>
      <c r="I15" s="162"/>
    </row>
    <row r="16" s="156" customFormat="1" ht="19.5" customHeight="1" spans="1:9">
      <c r="A16" s="168"/>
      <c r="B16" s="167" t="s">
        <v>44</v>
      </c>
      <c r="C16" s="162"/>
      <c r="D16" s="164" t="s">
        <v>45</v>
      </c>
      <c r="E16" s="167" t="s">
        <v>52</v>
      </c>
      <c r="F16" s="162">
        <v>232883.28</v>
      </c>
      <c r="G16" s="162">
        <v>232883.28</v>
      </c>
      <c r="H16" s="162"/>
      <c r="I16" s="162"/>
    </row>
    <row r="17" s="156" customFormat="1" ht="19.5" customHeight="1" spans="1:9">
      <c r="A17" s="168"/>
      <c r="B17" s="167" t="s">
        <v>47</v>
      </c>
      <c r="C17" s="162"/>
      <c r="D17" s="164" t="s">
        <v>48</v>
      </c>
      <c r="E17" s="167" t="s">
        <v>55</v>
      </c>
      <c r="F17" s="162"/>
      <c r="G17" s="162"/>
      <c r="H17" s="162"/>
      <c r="I17" s="162"/>
    </row>
    <row r="18" s="156" customFormat="1" ht="19.5" customHeight="1" spans="1:9">
      <c r="A18" s="168"/>
      <c r="B18" s="167" t="s">
        <v>50</v>
      </c>
      <c r="C18" s="162"/>
      <c r="D18" s="164" t="s">
        <v>51</v>
      </c>
      <c r="E18" s="167" t="s">
        <v>58</v>
      </c>
      <c r="F18" s="162">
        <v>2887080.3</v>
      </c>
      <c r="G18" s="162">
        <v>2887080.3</v>
      </c>
      <c r="H18" s="162"/>
      <c r="I18" s="162"/>
    </row>
    <row r="19" s="156" customFormat="1" ht="19.5" customHeight="1" spans="1:9">
      <c r="A19" s="168"/>
      <c r="B19" s="167" t="s">
        <v>53</v>
      </c>
      <c r="C19" s="162"/>
      <c r="D19" s="164" t="s">
        <v>54</v>
      </c>
      <c r="E19" s="167" t="s">
        <v>61</v>
      </c>
      <c r="F19" s="162"/>
      <c r="G19" s="162"/>
      <c r="H19" s="162"/>
      <c r="I19" s="162"/>
    </row>
    <row r="20" s="156" customFormat="1" ht="19.5" customHeight="1" spans="1:9">
      <c r="A20" s="168"/>
      <c r="B20" s="167" t="s">
        <v>56</v>
      </c>
      <c r="C20" s="162"/>
      <c r="D20" s="164" t="s">
        <v>57</v>
      </c>
      <c r="E20" s="167" t="s">
        <v>64</v>
      </c>
      <c r="F20" s="162"/>
      <c r="G20" s="162"/>
      <c r="H20" s="162"/>
      <c r="I20" s="162"/>
    </row>
    <row r="21" s="156" customFormat="1" ht="19.5" customHeight="1" spans="1:9">
      <c r="A21" s="168"/>
      <c r="B21" s="167" t="s">
        <v>59</v>
      </c>
      <c r="C21" s="162"/>
      <c r="D21" s="164" t="s">
        <v>60</v>
      </c>
      <c r="E21" s="167" t="s">
        <v>67</v>
      </c>
      <c r="F21" s="162"/>
      <c r="G21" s="162"/>
      <c r="H21" s="162"/>
      <c r="I21" s="162"/>
    </row>
    <row r="22" s="156" customFormat="1" ht="19.5" customHeight="1" spans="1:9">
      <c r="A22" s="168"/>
      <c r="B22" s="167" t="s">
        <v>62</v>
      </c>
      <c r="C22" s="162"/>
      <c r="D22" s="164" t="s">
        <v>63</v>
      </c>
      <c r="E22" s="167" t="s">
        <v>70</v>
      </c>
      <c r="F22" s="162"/>
      <c r="G22" s="162"/>
      <c r="H22" s="162"/>
      <c r="I22" s="162"/>
    </row>
    <row r="23" s="156" customFormat="1" ht="19.5" customHeight="1" spans="1:9">
      <c r="A23" s="168"/>
      <c r="B23" s="167" t="s">
        <v>65</v>
      </c>
      <c r="C23" s="162"/>
      <c r="D23" s="164" t="s">
        <v>66</v>
      </c>
      <c r="E23" s="167" t="s">
        <v>73</v>
      </c>
      <c r="F23" s="162"/>
      <c r="G23" s="162"/>
      <c r="H23" s="162"/>
      <c r="I23" s="162"/>
    </row>
    <row r="24" s="156" customFormat="1" ht="19.5" customHeight="1" spans="1:9">
      <c r="A24" s="168"/>
      <c r="B24" s="167" t="s">
        <v>68</v>
      </c>
      <c r="C24" s="162"/>
      <c r="D24" s="164" t="s">
        <v>69</v>
      </c>
      <c r="E24" s="167" t="s">
        <v>76</v>
      </c>
      <c r="F24" s="162"/>
      <c r="G24" s="162"/>
      <c r="H24" s="162"/>
      <c r="I24" s="162"/>
    </row>
    <row r="25" s="156" customFormat="1" ht="19.5" customHeight="1" spans="1:9">
      <c r="A25" s="168"/>
      <c r="B25" s="167" t="s">
        <v>71</v>
      </c>
      <c r="C25" s="162"/>
      <c r="D25" s="164" t="s">
        <v>72</v>
      </c>
      <c r="E25" s="167" t="s">
        <v>79</v>
      </c>
      <c r="F25" s="162"/>
      <c r="G25" s="162"/>
      <c r="H25" s="162"/>
      <c r="I25" s="162"/>
    </row>
    <row r="26" s="156" customFormat="1" ht="19.5" customHeight="1" spans="1:9">
      <c r="A26" s="168"/>
      <c r="B26" s="167" t="s">
        <v>74</v>
      </c>
      <c r="C26" s="162"/>
      <c r="D26" s="164" t="s">
        <v>75</v>
      </c>
      <c r="E26" s="167" t="s">
        <v>82</v>
      </c>
      <c r="F26" s="162">
        <v>289896</v>
      </c>
      <c r="G26" s="162">
        <v>289896</v>
      </c>
      <c r="H26" s="162"/>
      <c r="I26" s="162"/>
    </row>
    <row r="27" s="156" customFormat="1" ht="19.5" customHeight="1" spans="1:9">
      <c r="A27" s="168"/>
      <c r="B27" s="167" t="s">
        <v>77</v>
      </c>
      <c r="C27" s="162"/>
      <c r="D27" s="164" t="s">
        <v>78</v>
      </c>
      <c r="E27" s="167" t="s">
        <v>85</v>
      </c>
      <c r="F27" s="162"/>
      <c r="G27" s="162"/>
      <c r="H27" s="162"/>
      <c r="I27" s="162"/>
    </row>
    <row r="28" s="156" customFormat="1" ht="19.5" customHeight="1" spans="1:9">
      <c r="A28" s="168"/>
      <c r="B28" s="167" t="s">
        <v>80</v>
      </c>
      <c r="C28" s="162"/>
      <c r="D28" s="168" t="s">
        <v>81</v>
      </c>
      <c r="E28" s="167" t="s">
        <v>88</v>
      </c>
      <c r="F28" s="162"/>
      <c r="G28" s="162"/>
      <c r="H28" s="162"/>
      <c r="I28" s="162"/>
    </row>
    <row r="29" s="156" customFormat="1" ht="19.5" customHeight="1" spans="1:9">
      <c r="A29" s="168"/>
      <c r="B29" s="167" t="s">
        <v>83</v>
      </c>
      <c r="C29" s="162"/>
      <c r="D29" s="164" t="s">
        <v>84</v>
      </c>
      <c r="E29" s="167" t="s">
        <v>91</v>
      </c>
      <c r="F29" s="162"/>
      <c r="G29" s="162"/>
      <c r="H29" s="162"/>
      <c r="I29" s="162"/>
    </row>
    <row r="30" s="156" customFormat="1" ht="19.5" customHeight="1" spans="1:9">
      <c r="A30" s="168"/>
      <c r="B30" s="167" t="s">
        <v>86</v>
      </c>
      <c r="C30" s="162"/>
      <c r="D30" s="164" t="s">
        <v>87</v>
      </c>
      <c r="E30" s="167" t="s">
        <v>94</v>
      </c>
      <c r="F30" s="162">
        <v>167328</v>
      </c>
      <c r="G30" s="162"/>
      <c r="H30" s="162">
        <v>167328</v>
      </c>
      <c r="I30" s="162"/>
    </row>
    <row r="31" s="156" customFormat="1" ht="19.5" customHeight="1" spans="1:9">
      <c r="A31" s="168"/>
      <c r="B31" s="167" t="s">
        <v>89</v>
      </c>
      <c r="C31" s="162"/>
      <c r="D31" s="164" t="s">
        <v>90</v>
      </c>
      <c r="E31" s="167" t="s">
        <v>97</v>
      </c>
      <c r="F31" s="162"/>
      <c r="G31" s="162"/>
      <c r="H31" s="162"/>
      <c r="I31" s="162"/>
    </row>
    <row r="32" s="156" customFormat="1" ht="19.5" customHeight="1" spans="1:9">
      <c r="A32" s="168"/>
      <c r="B32" s="167" t="s">
        <v>92</v>
      </c>
      <c r="C32" s="162"/>
      <c r="D32" s="168" t="s">
        <v>93</v>
      </c>
      <c r="E32" s="167" t="s">
        <v>101</v>
      </c>
      <c r="F32" s="162"/>
      <c r="G32" s="162"/>
      <c r="H32" s="162"/>
      <c r="I32" s="162"/>
    </row>
    <row r="33" s="156" customFormat="1" ht="19.5" customHeight="1" spans="1:9">
      <c r="A33" s="168"/>
      <c r="B33" s="167" t="s">
        <v>95</v>
      </c>
      <c r="C33" s="162"/>
      <c r="D33" s="168" t="s">
        <v>96</v>
      </c>
      <c r="E33" s="167" t="s">
        <v>105</v>
      </c>
      <c r="F33" s="162"/>
      <c r="G33" s="162"/>
      <c r="H33" s="162"/>
      <c r="I33" s="162"/>
    </row>
    <row r="34" s="156" customFormat="1" ht="19.5" customHeight="1" spans="1:9">
      <c r="A34" s="167" t="s">
        <v>98</v>
      </c>
      <c r="B34" s="167" t="s">
        <v>99</v>
      </c>
      <c r="C34" s="162">
        <v>3926070.18</v>
      </c>
      <c r="D34" s="167" t="s">
        <v>100</v>
      </c>
      <c r="E34" s="167" t="s">
        <v>109</v>
      </c>
      <c r="F34" s="162">
        <v>3926070.18</v>
      </c>
      <c r="G34" s="162">
        <v>3758742.18</v>
      </c>
      <c r="H34" s="162">
        <v>167328</v>
      </c>
      <c r="I34" s="162"/>
    </row>
    <row r="35" s="156" customFormat="1" ht="19.5" customHeight="1" spans="1:9">
      <c r="A35" s="168" t="s">
        <v>189</v>
      </c>
      <c r="B35" s="167" t="s">
        <v>103</v>
      </c>
      <c r="C35" s="162">
        <v>27212.04</v>
      </c>
      <c r="D35" s="168" t="s">
        <v>190</v>
      </c>
      <c r="E35" s="167" t="s">
        <v>112</v>
      </c>
      <c r="F35" s="162">
        <v>27212.04</v>
      </c>
      <c r="G35" s="162">
        <v>27212.04</v>
      </c>
      <c r="H35" s="162"/>
      <c r="I35" s="162"/>
    </row>
    <row r="36" s="156" customFormat="1" ht="19.5" customHeight="1" spans="1:9">
      <c r="A36" s="168" t="s">
        <v>186</v>
      </c>
      <c r="B36" s="167" t="s">
        <v>107</v>
      </c>
      <c r="C36" s="162">
        <v>27212.04</v>
      </c>
      <c r="D36" s="168"/>
      <c r="E36" s="167" t="s">
        <v>191</v>
      </c>
      <c r="F36" s="162"/>
      <c r="G36" s="162"/>
      <c r="H36" s="162"/>
      <c r="I36" s="162"/>
    </row>
    <row r="37" s="156" customFormat="1" ht="19.5" customHeight="1" spans="1:9">
      <c r="A37" s="168" t="s">
        <v>187</v>
      </c>
      <c r="B37" s="167" t="s">
        <v>111</v>
      </c>
      <c r="C37" s="162"/>
      <c r="D37" s="167"/>
      <c r="E37" s="167" t="s">
        <v>192</v>
      </c>
      <c r="F37" s="162"/>
      <c r="G37" s="162"/>
      <c r="H37" s="162"/>
      <c r="I37" s="162"/>
    </row>
    <row r="38" s="156" customFormat="1" ht="19.5" customHeight="1" spans="1:9">
      <c r="A38" s="168" t="s">
        <v>188</v>
      </c>
      <c r="B38" s="167" t="s">
        <v>16</v>
      </c>
      <c r="C38" s="162"/>
      <c r="D38" s="168"/>
      <c r="E38" s="167" t="s">
        <v>193</v>
      </c>
      <c r="F38" s="162"/>
      <c r="G38" s="162"/>
      <c r="H38" s="162"/>
      <c r="I38" s="162"/>
    </row>
    <row r="39" s="156" customFormat="1" ht="19.5" customHeight="1" spans="1:9">
      <c r="A39" s="167" t="s">
        <v>110</v>
      </c>
      <c r="B39" s="167" t="s">
        <v>19</v>
      </c>
      <c r="C39" s="162">
        <v>3953282.22</v>
      </c>
      <c r="D39" s="167" t="s">
        <v>110</v>
      </c>
      <c r="E39" s="167" t="s">
        <v>194</v>
      </c>
      <c r="F39" s="162">
        <v>3953282.22</v>
      </c>
      <c r="G39" s="162">
        <v>3785954.22</v>
      </c>
      <c r="H39" s="162">
        <v>167328</v>
      </c>
      <c r="I39" s="162"/>
    </row>
    <row r="40" s="156" customFormat="1" ht="19.5" customHeight="1" spans="1:9">
      <c r="A40" s="181" t="s">
        <v>195</v>
      </c>
      <c r="B40" s="181" t="s">
        <v>195</v>
      </c>
      <c r="C40" s="181" t="s">
        <v>195</v>
      </c>
      <c r="D40" s="181" t="s">
        <v>195</v>
      </c>
      <c r="E40" s="181" t="s">
        <v>195</v>
      </c>
      <c r="F40" s="181" t="s">
        <v>195</v>
      </c>
      <c r="G40" s="181" t="s">
        <v>195</v>
      </c>
      <c r="H40" s="181" t="s">
        <v>195</v>
      </c>
      <c r="I40" s="182" t="s">
        <v>195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workbookViewId="0">
      <selection activeCell="A1" sqref="A1:T1"/>
    </sheetView>
  </sheetViews>
  <sheetFormatPr defaultColWidth="9" defaultRowHeight="13.5"/>
  <cols>
    <col min="1" max="3" width="3.12389380530973" style="156" customWidth="1"/>
    <col min="4" max="4" width="35.0530973451327" style="156" customWidth="1"/>
    <col min="5" max="8" width="14" style="156" customWidth="1"/>
    <col min="9" max="10" width="15" style="156" customWidth="1"/>
    <col min="11" max="11" width="14" style="156" customWidth="1"/>
    <col min="12" max="13" width="15" style="156" customWidth="1"/>
    <col min="14" max="17" width="14" style="156" customWidth="1"/>
    <col min="18" max="18" width="15" style="156" customWidth="1"/>
    <col min="19" max="20" width="14" style="156" customWidth="1"/>
    <col min="21" max="16384" width="9" style="156"/>
  </cols>
  <sheetData>
    <row r="1" s="156" customFormat="1" ht="27.75" spans="1:20">
      <c r="A1" s="157" t="s">
        <v>196</v>
      </c>
      <c r="B1" s="157"/>
      <c r="C1" s="157"/>
      <c r="D1" s="157"/>
      <c r="E1" s="157"/>
      <c r="F1" s="157"/>
      <c r="G1" s="157"/>
      <c r="H1" s="157"/>
      <c r="I1" s="157"/>
      <c r="J1" s="157"/>
      <c r="K1" s="157"/>
      <c r="L1" s="157"/>
      <c r="M1" s="157"/>
      <c r="N1" s="157"/>
      <c r="O1" s="157"/>
      <c r="P1" s="157"/>
      <c r="Q1" s="157"/>
      <c r="R1" s="157"/>
      <c r="S1" s="157"/>
      <c r="T1" s="157"/>
    </row>
    <row r="2" s="156" customFormat="1" spans="1:20">
      <c r="A2" s="158"/>
      <c r="B2" s="158"/>
      <c r="C2" s="158"/>
      <c r="D2" s="158"/>
      <c r="E2" s="158"/>
      <c r="F2" s="158"/>
      <c r="G2" s="158"/>
      <c r="H2" s="158"/>
      <c r="I2" s="158"/>
      <c r="J2" s="158"/>
      <c r="K2" s="158"/>
      <c r="L2" s="158"/>
      <c r="M2" s="158"/>
      <c r="N2" s="158"/>
      <c r="O2" s="158"/>
      <c r="P2" s="158"/>
      <c r="Q2" s="158"/>
      <c r="R2" s="158"/>
      <c r="S2" s="158"/>
      <c r="T2" s="159" t="s">
        <v>197</v>
      </c>
    </row>
    <row r="3" s="156" customFormat="1" spans="1:20">
      <c r="A3" s="159" t="s">
        <v>2</v>
      </c>
      <c r="B3" s="158"/>
      <c r="C3" s="158"/>
      <c r="D3" s="158"/>
      <c r="E3" s="158"/>
      <c r="F3" s="158"/>
      <c r="G3" s="158"/>
      <c r="H3" s="158"/>
      <c r="I3" s="158"/>
      <c r="J3" s="158"/>
      <c r="K3" s="158"/>
      <c r="L3" s="158"/>
      <c r="M3" s="158"/>
      <c r="N3" s="158"/>
      <c r="O3" s="158"/>
      <c r="P3" s="158"/>
      <c r="Q3" s="158"/>
      <c r="R3" s="158"/>
      <c r="S3" s="158"/>
      <c r="T3" s="159" t="s">
        <v>3</v>
      </c>
    </row>
    <row r="4" s="156" customFormat="1" ht="19.5" customHeight="1" spans="1:20">
      <c r="A4" s="160" t="s">
        <v>7</v>
      </c>
      <c r="B4" s="160" t="s">
        <v>7</v>
      </c>
      <c r="C4" s="160" t="s">
        <v>7</v>
      </c>
      <c r="D4" s="160" t="s">
        <v>7</v>
      </c>
      <c r="E4" s="160" t="s">
        <v>106</v>
      </c>
      <c r="F4" s="160" t="s">
        <v>106</v>
      </c>
      <c r="G4" s="160" t="s">
        <v>106</v>
      </c>
      <c r="H4" s="160" t="s">
        <v>198</v>
      </c>
      <c r="I4" s="160" t="s">
        <v>198</v>
      </c>
      <c r="J4" s="160" t="s">
        <v>198</v>
      </c>
      <c r="K4" s="160" t="s">
        <v>199</v>
      </c>
      <c r="L4" s="160" t="s">
        <v>199</v>
      </c>
      <c r="M4" s="160" t="s">
        <v>199</v>
      </c>
      <c r="N4" s="160" t="s">
        <v>199</v>
      </c>
      <c r="O4" s="160" t="s">
        <v>199</v>
      </c>
      <c r="P4" s="160" t="s">
        <v>108</v>
      </c>
      <c r="Q4" s="160" t="s">
        <v>108</v>
      </c>
      <c r="R4" s="160" t="s">
        <v>108</v>
      </c>
      <c r="S4" s="160" t="s">
        <v>108</v>
      </c>
      <c r="T4" s="160" t="s">
        <v>108</v>
      </c>
    </row>
    <row r="5" s="156" customFormat="1" ht="19.5" customHeight="1" spans="1:20">
      <c r="A5" s="160" t="s">
        <v>122</v>
      </c>
      <c r="B5" s="160" t="s">
        <v>122</v>
      </c>
      <c r="C5" s="160" t="s">
        <v>122</v>
      </c>
      <c r="D5" s="160" t="s">
        <v>123</v>
      </c>
      <c r="E5" s="160" t="s">
        <v>129</v>
      </c>
      <c r="F5" s="160" t="s">
        <v>200</v>
      </c>
      <c r="G5" s="160" t="s">
        <v>201</v>
      </c>
      <c r="H5" s="160" t="s">
        <v>129</v>
      </c>
      <c r="I5" s="160" t="s">
        <v>169</v>
      </c>
      <c r="J5" s="160" t="s">
        <v>170</v>
      </c>
      <c r="K5" s="160" t="s">
        <v>129</v>
      </c>
      <c r="L5" s="160" t="s">
        <v>169</v>
      </c>
      <c r="M5" s="160" t="s">
        <v>169</v>
      </c>
      <c r="N5" s="160" t="s">
        <v>169</v>
      </c>
      <c r="O5" s="160" t="s">
        <v>170</v>
      </c>
      <c r="P5" s="160" t="s">
        <v>129</v>
      </c>
      <c r="Q5" s="160" t="s">
        <v>200</v>
      </c>
      <c r="R5" s="160" t="s">
        <v>201</v>
      </c>
      <c r="S5" s="160" t="s">
        <v>201</v>
      </c>
      <c r="T5" s="160" t="s">
        <v>201</v>
      </c>
    </row>
    <row r="6" s="156" customFormat="1" ht="19.5" customHeight="1" spans="1:20">
      <c r="A6" s="160" t="s">
        <v>122</v>
      </c>
      <c r="B6" s="160" t="s">
        <v>122</v>
      </c>
      <c r="C6" s="160" t="s">
        <v>122</v>
      </c>
      <c r="D6" s="160" t="s">
        <v>123</v>
      </c>
      <c r="E6" s="160" t="s">
        <v>129</v>
      </c>
      <c r="F6" s="160" t="s">
        <v>200</v>
      </c>
      <c r="G6" s="160" t="s">
        <v>201</v>
      </c>
      <c r="H6" s="160" t="s">
        <v>129</v>
      </c>
      <c r="I6" s="160" t="s">
        <v>169</v>
      </c>
      <c r="J6" s="160" t="s">
        <v>170</v>
      </c>
      <c r="K6" s="160" t="s">
        <v>129</v>
      </c>
      <c r="L6" s="160" t="s">
        <v>124</v>
      </c>
      <c r="M6" s="160" t="s">
        <v>202</v>
      </c>
      <c r="N6" s="160" t="s">
        <v>203</v>
      </c>
      <c r="O6" s="160" t="s">
        <v>170</v>
      </c>
      <c r="P6" s="160" t="s">
        <v>129</v>
      </c>
      <c r="Q6" s="160" t="s">
        <v>200</v>
      </c>
      <c r="R6" s="160" t="s">
        <v>124</v>
      </c>
      <c r="S6" s="160" t="s">
        <v>204</v>
      </c>
      <c r="T6" s="160" t="s">
        <v>205</v>
      </c>
    </row>
    <row r="7" s="156" customFormat="1" ht="19.5" customHeight="1" spans="1:20">
      <c r="A7" s="160" t="s">
        <v>122</v>
      </c>
      <c r="B7" s="160" t="s">
        <v>122</v>
      </c>
      <c r="C7" s="160" t="s">
        <v>122</v>
      </c>
      <c r="D7" s="160" t="s">
        <v>123</v>
      </c>
      <c r="E7" s="160" t="s">
        <v>129</v>
      </c>
      <c r="F7" s="160" t="s">
        <v>200</v>
      </c>
      <c r="G7" s="160" t="s">
        <v>201</v>
      </c>
      <c r="H7" s="160" t="s">
        <v>129</v>
      </c>
      <c r="I7" s="160" t="s">
        <v>169</v>
      </c>
      <c r="J7" s="160" t="s">
        <v>170</v>
      </c>
      <c r="K7" s="160" t="s">
        <v>129</v>
      </c>
      <c r="L7" s="160" t="s">
        <v>124</v>
      </c>
      <c r="M7" s="160" t="s">
        <v>202</v>
      </c>
      <c r="N7" s="160" t="s">
        <v>203</v>
      </c>
      <c r="O7" s="160" t="s">
        <v>170</v>
      </c>
      <c r="P7" s="160" t="s">
        <v>129</v>
      </c>
      <c r="Q7" s="160" t="s">
        <v>200</v>
      </c>
      <c r="R7" s="160" t="s">
        <v>124</v>
      </c>
      <c r="S7" s="160" t="s">
        <v>204</v>
      </c>
      <c r="T7" s="160" t="s">
        <v>205</v>
      </c>
    </row>
    <row r="8" s="156" customFormat="1" ht="19.5" customHeight="1" spans="1:20">
      <c r="A8" s="160" t="s">
        <v>126</v>
      </c>
      <c r="B8" s="160" t="s">
        <v>127</v>
      </c>
      <c r="C8" s="160" t="s">
        <v>128</v>
      </c>
      <c r="D8" s="160" t="s">
        <v>11</v>
      </c>
      <c r="E8" s="161" t="s">
        <v>12</v>
      </c>
      <c r="F8" s="161" t="s">
        <v>13</v>
      </c>
      <c r="G8" s="161" t="s">
        <v>21</v>
      </c>
      <c r="H8" s="161" t="s">
        <v>25</v>
      </c>
      <c r="I8" s="161" t="s">
        <v>29</v>
      </c>
      <c r="J8" s="161" t="s">
        <v>33</v>
      </c>
      <c r="K8" s="161" t="s">
        <v>37</v>
      </c>
      <c r="L8" s="161" t="s">
        <v>41</v>
      </c>
      <c r="M8" s="161" t="s">
        <v>44</v>
      </c>
      <c r="N8" s="161" t="s">
        <v>47</v>
      </c>
      <c r="O8" s="161" t="s">
        <v>50</v>
      </c>
      <c r="P8" s="161" t="s">
        <v>53</v>
      </c>
      <c r="Q8" s="161" t="s">
        <v>56</v>
      </c>
      <c r="R8" s="161" t="s">
        <v>59</v>
      </c>
      <c r="S8" s="161" t="s">
        <v>62</v>
      </c>
      <c r="T8" s="161" t="s">
        <v>65</v>
      </c>
    </row>
    <row r="9" s="156" customFormat="1" ht="19.5" customHeight="1" spans="1:20">
      <c r="A9" s="160" t="s">
        <v>126</v>
      </c>
      <c r="B9" s="160" t="s">
        <v>127</v>
      </c>
      <c r="C9" s="160" t="s">
        <v>128</v>
      </c>
      <c r="D9" s="160" t="s">
        <v>129</v>
      </c>
      <c r="E9" s="162">
        <v>27212.04</v>
      </c>
      <c r="F9" s="162">
        <v>27212.04</v>
      </c>
      <c r="G9" s="162"/>
      <c r="H9" s="162">
        <v>3758742.18</v>
      </c>
      <c r="I9" s="162">
        <v>3458842.18</v>
      </c>
      <c r="J9" s="162">
        <v>299900</v>
      </c>
      <c r="K9" s="162">
        <v>3758742.18</v>
      </c>
      <c r="L9" s="162">
        <v>3458842.18</v>
      </c>
      <c r="M9" s="162">
        <v>3393097.2</v>
      </c>
      <c r="N9" s="162">
        <v>65744.98</v>
      </c>
      <c r="O9" s="162">
        <v>299900</v>
      </c>
      <c r="P9" s="162">
        <v>27212.04</v>
      </c>
      <c r="Q9" s="162">
        <v>27212.04</v>
      </c>
      <c r="R9" s="162"/>
      <c r="S9" s="162"/>
      <c r="T9" s="162"/>
    </row>
    <row r="10" s="156" customFormat="1" ht="19.5" customHeight="1" spans="1:20">
      <c r="A10" s="163" t="s">
        <v>130</v>
      </c>
      <c r="B10" s="164"/>
      <c r="C10" s="164"/>
      <c r="D10" s="164" t="s">
        <v>131</v>
      </c>
      <c r="E10" s="162">
        <v>2873.44</v>
      </c>
      <c r="F10" s="162">
        <v>2873.44</v>
      </c>
      <c r="G10" s="162"/>
      <c r="H10" s="162">
        <v>348882.6</v>
      </c>
      <c r="I10" s="162">
        <v>348882.6</v>
      </c>
      <c r="J10" s="162"/>
      <c r="K10" s="162">
        <v>348882.6</v>
      </c>
      <c r="L10" s="162">
        <v>348882.6</v>
      </c>
      <c r="M10" s="162">
        <v>345966.6</v>
      </c>
      <c r="N10" s="162">
        <v>2916</v>
      </c>
      <c r="O10" s="162"/>
      <c r="P10" s="162">
        <v>2873.44</v>
      </c>
      <c r="Q10" s="162">
        <v>2873.44</v>
      </c>
      <c r="R10" s="162"/>
      <c r="S10" s="162"/>
      <c r="T10" s="162"/>
    </row>
    <row r="11" s="156" customFormat="1" ht="19.5" customHeight="1" spans="1:20">
      <c r="A11" s="163" t="s">
        <v>132</v>
      </c>
      <c r="B11" s="164"/>
      <c r="C11" s="164"/>
      <c r="D11" s="164" t="s">
        <v>133</v>
      </c>
      <c r="E11" s="162">
        <v>2873.44</v>
      </c>
      <c r="F11" s="162">
        <v>2873.44</v>
      </c>
      <c r="G11" s="162"/>
      <c r="H11" s="162">
        <v>348882.6</v>
      </c>
      <c r="I11" s="162">
        <v>348882.6</v>
      </c>
      <c r="J11" s="162"/>
      <c r="K11" s="162">
        <v>348882.6</v>
      </c>
      <c r="L11" s="162">
        <v>348882.6</v>
      </c>
      <c r="M11" s="162">
        <v>345966.6</v>
      </c>
      <c r="N11" s="162">
        <v>2916</v>
      </c>
      <c r="O11" s="162"/>
      <c r="P11" s="162">
        <v>2873.44</v>
      </c>
      <c r="Q11" s="162">
        <v>2873.44</v>
      </c>
      <c r="R11" s="162"/>
      <c r="S11" s="162"/>
      <c r="T11" s="162"/>
    </row>
    <row r="12" s="156" customFormat="1" ht="19.5" customHeight="1" spans="1:20">
      <c r="A12" s="163" t="s">
        <v>134</v>
      </c>
      <c r="B12" s="164"/>
      <c r="C12" s="164"/>
      <c r="D12" s="164" t="s">
        <v>135</v>
      </c>
      <c r="E12" s="162"/>
      <c r="F12" s="162"/>
      <c r="G12" s="162"/>
      <c r="H12" s="162">
        <v>43716</v>
      </c>
      <c r="I12" s="162">
        <v>43716</v>
      </c>
      <c r="J12" s="162"/>
      <c r="K12" s="162">
        <v>43716</v>
      </c>
      <c r="L12" s="162">
        <v>43716</v>
      </c>
      <c r="M12" s="162">
        <v>40800</v>
      </c>
      <c r="N12" s="162">
        <v>2916</v>
      </c>
      <c r="O12" s="162"/>
      <c r="P12" s="162"/>
      <c r="Q12" s="162"/>
      <c r="R12" s="162"/>
      <c r="S12" s="162"/>
      <c r="T12" s="162"/>
    </row>
    <row r="13" s="156" customFormat="1" ht="19.5" customHeight="1" spans="1:20">
      <c r="A13" s="163" t="s">
        <v>136</v>
      </c>
      <c r="B13" s="164"/>
      <c r="C13" s="164"/>
      <c r="D13" s="164" t="s">
        <v>137</v>
      </c>
      <c r="E13" s="162">
        <v>2873.44</v>
      </c>
      <c r="F13" s="162">
        <v>2873.44</v>
      </c>
      <c r="G13" s="162"/>
      <c r="H13" s="162">
        <v>305166.6</v>
      </c>
      <c r="I13" s="162">
        <v>305166.6</v>
      </c>
      <c r="J13" s="162"/>
      <c r="K13" s="162">
        <v>305166.6</v>
      </c>
      <c r="L13" s="162">
        <v>305166.6</v>
      </c>
      <c r="M13" s="162">
        <v>305166.6</v>
      </c>
      <c r="N13" s="162"/>
      <c r="O13" s="162"/>
      <c r="P13" s="162">
        <v>2873.44</v>
      </c>
      <c r="Q13" s="162">
        <v>2873.44</v>
      </c>
      <c r="R13" s="162"/>
      <c r="S13" s="162"/>
      <c r="T13" s="162"/>
    </row>
    <row r="14" s="156" customFormat="1" ht="19.5" customHeight="1" spans="1:20">
      <c r="A14" s="163" t="s">
        <v>138</v>
      </c>
      <c r="B14" s="164"/>
      <c r="C14" s="164"/>
      <c r="D14" s="164" t="s">
        <v>139</v>
      </c>
      <c r="E14" s="162"/>
      <c r="F14" s="162"/>
      <c r="G14" s="162"/>
      <c r="H14" s="162">
        <v>232883.28</v>
      </c>
      <c r="I14" s="162">
        <v>232883.28</v>
      </c>
      <c r="J14" s="162"/>
      <c r="K14" s="162">
        <v>232883.28</v>
      </c>
      <c r="L14" s="162">
        <v>232883.28</v>
      </c>
      <c r="M14" s="162">
        <v>232883.28</v>
      </c>
      <c r="N14" s="162"/>
      <c r="O14" s="162"/>
      <c r="P14" s="162"/>
      <c r="Q14" s="162"/>
      <c r="R14" s="162"/>
      <c r="S14" s="162"/>
      <c r="T14" s="162"/>
    </row>
    <row r="15" s="156" customFormat="1" ht="19.5" customHeight="1" spans="1:20">
      <c r="A15" s="163" t="s">
        <v>140</v>
      </c>
      <c r="B15" s="164"/>
      <c r="C15" s="164"/>
      <c r="D15" s="164" t="s">
        <v>141</v>
      </c>
      <c r="E15" s="162"/>
      <c r="F15" s="162"/>
      <c r="G15" s="162"/>
      <c r="H15" s="162">
        <v>232883.28</v>
      </c>
      <c r="I15" s="162">
        <v>232883.28</v>
      </c>
      <c r="J15" s="162"/>
      <c r="K15" s="162">
        <v>232883.28</v>
      </c>
      <c r="L15" s="162">
        <v>232883.28</v>
      </c>
      <c r="M15" s="162">
        <v>232883.28</v>
      </c>
      <c r="N15" s="162"/>
      <c r="O15" s="162"/>
      <c r="P15" s="162"/>
      <c r="Q15" s="162"/>
      <c r="R15" s="162"/>
      <c r="S15" s="162"/>
      <c r="T15" s="162"/>
    </row>
    <row r="16" s="156" customFormat="1" ht="19.5" customHeight="1" spans="1:20">
      <c r="A16" s="163" t="s">
        <v>142</v>
      </c>
      <c r="B16" s="164"/>
      <c r="C16" s="164"/>
      <c r="D16" s="164" t="s">
        <v>143</v>
      </c>
      <c r="E16" s="162"/>
      <c r="F16" s="162"/>
      <c r="G16" s="162"/>
      <c r="H16" s="162">
        <v>128153.71</v>
      </c>
      <c r="I16" s="162">
        <v>128153.71</v>
      </c>
      <c r="J16" s="162"/>
      <c r="K16" s="162">
        <v>128153.71</v>
      </c>
      <c r="L16" s="162">
        <v>128153.71</v>
      </c>
      <c r="M16" s="162">
        <v>128153.71</v>
      </c>
      <c r="N16" s="162"/>
      <c r="O16" s="162"/>
      <c r="P16" s="162"/>
      <c r="Q16" s="162"/>
      <c r="R16" s="162"/>
      <c r="S16" s="162"/>
      <c r="T16" s="162"/>
    </row>
    <row r="17" s="156" customFormat="1" ht="19.5" customHeight="1" spans="1:20">
      <c r="A17" s="163" t="s">
        <v>144</v>
      </c>
      <c r="B17" s="164"/>
      <c r="C17" s="164"/>
      <c r="D17" s="164" t="s">
        <v>145</v>
      </c>
      <c r="E17" s="162"/>
      <c r="F17" s="162"/>
      <c r="G17" s="162"/>
      <c r="H17" s="162">
        <v>92204.16</v>
      </c>
      <c r="I17" s="162">
        <v>92204.16</v>
      </c>
      <c r="J17" s="162"/>
      <c r="K17" s="162">
        <v>92204.16</v>
      </c>
      <c r="L17" s="162">
        <v>92204.16</v>
      </c>
      <c r="M17" s="162">
        <v>92204.16</v>
      </c>
      <c r="N17" s="162"/>
      <c r="O17" s="162"/>
      <c r="P17" s="162"/>
      <c r="Q17" s="162"/>
      <c r="R17" s="162"/>
      <c r="S17" s="162"/>
      <c r="T17" s="162"/>
    </row>
    <row r="18" s="156" customFormat="1" ht="19.5" customHeight="1" spans="1:20">
      <c r="A18" s="163" t="s">
        <v>146</v>
      </c>
      <c r="B18" s="164"/>
      <c r="C18" s="164"/>
      <c r="D18" s="164" t="s">
        <v>147</v>
      </c>
      <c r="E18" s="162"/>
      <c r="F18" s="162"/>
      <c r="G18" s="162"/>
      <c r="H18" s="162">
        <v>12525.41</v>
      </c>
      <c r="I18" s="162">
        <v>12525.41</v>
      </c>
      <c r="J18" s="162"/>
      <c r="K18" s="162">
        <v>12525.41</v>
      </c>
      <c r="L18" s="162">
        <v>12525.41</v>
      </c>
      <c r="M18" s="162">
        <v>12525.41</v>
      </c>
      <c r="N18" s="162"/>
      <c r="O18" s="162"/>
      <c r="P18" s="162"/>
      <c r="Q18" s="162"/>
      <c r="R18" s="162"/>
      <c r="S18" s="162"/>
      <c r="T18" s="162"/>
    </row>
    <row r="19" s="156" customFormat="1" ht="19.5" customHeight="1" spans="1:20">
      <c r="A19" s="163" t="s">
        <v>148</v>
      </c>
      <c r="B19" s="164"/>
      <c r="C19" s="164"/>
      <c r="D19" s="164" t="s">
        <v>149</v>
      </c>
      <c r="E19" s="162">
        <v>24338.6</v>
      </c>
      <c r="F19" s="162">
        <v>24338.6</v>
      </c>
      <c r="G19" s="162"/>
      <c r="H19" s="162">
        <v>2887080.3</v>
      </c>
      <c r="I19" s="162">
        <v>2587180.3</v>
      </c>
      <c r="J19" s="162">
        <v>299900</v>
      </c>
      <c r="K19" s="162">
        <v>2887080.3</v>
      </c>
      <c r="L19" s="162">
        <v>2587180.3</v>
      </c>
      <c r="M19" s="162">
        <v>2524351.32</v>
      </c>
      <c r="N19" s="162">
        <v>62828.98</v>
      </c>
      <c r="O19" s="162">
        <v>299900</v>
      </c>
      <c r="P19" s="162">
        <v>24338.6</v>
      </c>
      <c r="Q19" s="162">
        <v>24338.6</v>
      </c>
      <c r="R19" s="162"/>
      <c r="S19" s="162"/>
      <c r="T19" s="162"/>
    </row>
    <row r="20" s="156" customFormat="1" ht="19.5" customHeight="1" spans="1:20">
      <c r="A20" s="163" t="s">
        <v>150</v>
      </c>
      <c r="B20" s="164"/>
      <c r="C20" s="164"/>
      <c r="D20" s="164" t="s">
        <v>151</v>
      </c>
      <c r="E20" s="162">
        <v>24338.6</v>
      </c>
      <c r="F20" s="162">
        <v>24338.6</v>
      </c>
      <c r="G20" s="162"/>
      <c r="H20" s="162">
        <v>2887080.3</v>
      </c>
      <c r="I20" s="162">
        <v>2587180.3</v>
      </c>
      <c r="J20" s="162">
        <v>299900</v>
      </c>
      <c r="K20" s="162">
        <v>2887080.3</v>
      </c>
      <c r="L20" s="162">
        <v>2587180.3</v>
      </c>
      <c r="M20" s="162">
        <v>2524351.32</v>
      </c>
      <c r="N20" s="162">
        <v>62828.98</v>
      </c>
      <c r="O20" s="162">
        <v>299900</v>
      </c>
      <c r="P20" s="162">
        <v>24338.6</v>
      </c>
      <c r="Q20" s="162">
        <v>24338.6</v>
      </c>
      <c r="R20" s="162"/>
      <c r="S20" s="162"/>
      <c r="T20" s="162"/>
    </row>
    <row r="21" s="156" customFormat="1" ht="19.5" customHeight="1" spans="1:20">
      <c r="A21" s="163" t="s">
        <v>152</v>
      </c>
      <c r="B21" s="164"/>
      <c r="C21" s="164"/>
      <c r="D21" s="164" t="s">
        <v>153</v>
      </c>
      <c r="E21" s="162">
        <v>24338.6</v>
      </c>
      <c r="F21" s="162">
        <v>24338.6</v>
      </c>
      <c r="G21" s="162"/>
      <c r="H21" s="162">
        <v>2887080.3</v>
      </c>
      <c r="I21" s="162">
        <v>2587180.3</v>
      </c>
      <c r="J21" s="162">
        <v>299900</v>
      </c>
      <c r="K21" s="162">
        <v>2887080.3</v>
      </c>
      <c r="L21" s="162">
        <v>2587180.3</v>
      </c>
      <c r="M21" s="162">
        <v>2524351.32</v>
      </c>
      <c r="N21" s="162">
        <v>62828.98</v>
      </c>
      <c r="O21" s="162">
        <v>299900</v>
      </c>
      <c r="P21" s="162">
        <v>24338.6</v>
      </c>
      <c r="Q21" s="162">
        <v>24338.6</v>
      </c>
      <c r="R21" s="162"/>
      <c r="S21" s="162"/>
      <c r="T21" s="162"/>
    </row>
    <row r="22" s="156" customFormat="1" ht="19.5" customHeight="1" spans="1:20">
      <c r="A22" s="163" t="s">
        <v>154</v>
      </c>
      <c r="B22" s="164"/>
      <c r="C22" s="164"/>
      <c r="D22" s="164" t="s">
        <v>155</v>
      </c>
      <c r="E22" s="162"/>
      <c r="F22" s="162"/>
      <c r="G22" s="162"/>
      <c r="H22" s="162">
        <v>289896</v>
      </c>
      <c r="I22" s="162">
        <v>289896</v>
      </c>
      <c r="J22" s="162"/>
      <c r="K22" s="162">
        <v>289896</v>
      </c>
      <c r="L22" s="162">
        <v>289896</v>
      </c>
      <c r="M22" s="162">
        <v>289896</v>
      </c>
      <c r="N22" s="162"/>
      <c r="O22" s="162"/>
      <c r="P22" s="162"/>
      <c r="Q22" s="162"/>
      <c r="R22" s="162"/>
      <c r="S22" s="162"/>
      <c r="T22" s="162"/>
    </row>
    <row r="23" s="156" customFormat="1" ht="19.5" customHeight="1" spans="1:20">
      <c r="A23" s="163" t="s">
        <v>156</v>
      </c>
      <c r="B23" s="164"/>
      <c r="C23" s="164"/>
      <c r="D23" s="164" t="s">
        <v>157</v>
      </c>
      <c r="E23" s="162"/>
      <c r="F23" s="162"/>
      <c r="G23" s="162"/>
      <c r="H23" s="162">
        <v>289896</v>
      </c>
      <c r="I23" s="162">
        <v>289896</v>
      </c>
      <c r="J23" s="162"/>
      <c r="K23" s="162">
        <v>289896</v>
      </c>
      <c r="L23" s="162">
        <v>289896</v>
      </c>
      <c r="M23" s="162">
        <v>289896</v>
      </c>
      <c r="N23" s="162"/>
      <c r="O23" s="162"/>
      <c r="P23" s="162"/>
      <c r="Q23" s="162"/>
      <c r="R23" s="162"/>
      <c r="S23" s="162"/>
      <c r="T23" s="162"/>
    </row>
    <row r="24" s="156" customFormat="1" ht="19.5" customHeight="1" spans="1:20">
      <c r="A24" s="163" t="s">
        <v>158</v>
      </c>
      <c r="B24" s="164"/>
      <c r="C24" s="164"/>
      <c r="D24" s="164" t="s">
        <v>159</v>
      </c>
      <c r="E24" s="162"/>
      <c r="F24" s="162"/>
      <c r="G24" s="162"/>
      <c r="H24" s="162">
        <v>289896</v>
      </c>
      <c r="I24" s="162">
        <v>289896</v>
      </c>
      <c r="J24" s="162"/>
      <c r="K24" s="162">
        <v>289896</v>
      </c>
      <c r="L24" s="162">
        <v>289896</v>
      </c>
      <c r="M24" s="162">
        <v>289896</v>
      </c>
      <c r="N24" s="162"/>
      <c r="O24" s="162"/>
      <c r="P24" s="162"/>
      <c r="Q24" s="162"/>
      <c r="R24" s="162"/>
      <c r="S24" s="162"/>
      <c r="T24" s="162"/>
    </row>
    <row r="25" s="156" customFormat="1" ht="19.5" customHeight="1" spans="1:20">
      <c r="A25" s="176" t="s">
        <v>206</v>
      </c>
      <c r="B25" s="176" t="s">
        <v>206</v>
      </c>
      <c r="C25" s="176" t="s">
        <v>206</v>
      </c>
      <c r="D25" s="176" t="s">
        <v>206</v>
      </c>
      <c r="E25" s="176" t="s">
        <v>206</v>
      </c>
      <c r="F25" s="176" t="s">
        <v>206</v>
      </c>
      <c r="G25" s="176" t="s">
        <v>206</v>
      </c>
      <c r="H25" s="176" t="s">
        <v>206</v>
      </c>
      <c r="I25" s="176" t="s">
        <v>206</v>
      </c>
      <c r="J25" s="176" t="s">
        <v>206</v>
      </c>
      <c r="K25" s="176" t="s">
        <v>206</v>
      </c>
      <c r="L25" s="176" t="s">
        <v>206</v>
      </c>
      <c r="M25" s="176" t="s">
        <v>206</v>
      </c>
      <c r="N25" s="176" t="s">
        <v>206</v>
      </c>
      <c r="O25" s="176" t="s">
        <v>206</v>
      </c>
      <c r="P25" s="176" t="s">
        <v>206</v>
      </c>
      <c r="Q25" s="176" t="s">
        <v>206</v>
      </c>
      <c r="R25" s="176" t="s">
        <v>206</v>
      </c>
      <c r="S25" s="176" t="s">
        <v>206</v>
      </c>
      <c r="T25" s="179" t="s">
        <v>206</v>
      </c>
    </row>
  </sheetData>
  <mergeCells count="45">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I1"/>
    </sheetView>
  </sheetViews>
  <sheetFormatPr defaultColWidth="9" defaultRowHeight="13.5"/>
  <cols>
    <col min="1" max="1" width="6.24778761061947" style="156" customWidth="1"/>
    <col min="2" max="2" width="32.8761061946903" style="156" customWidth="1"/>
    <col min="3" max="3" width="20.1238938053097" style="156" customWidth="1"/>
    <col min="4" max="4" width="6.24778761061947" style="156" customWidth="1"/>
    <col min="5" max="5" width="22.7522123893805" style="156" customWidth="1"/>
    <col min="6" max="6" width="19.3716814159292" style="156" customWidth="1"/>
    <col min="7" max="7" width="6.24778761061947" style="156" customWidth="1"/>
    <col min="8" max="8" width="36.8761061946903" style="156" customWidth="1"/>
    <col min="9" max="9" width="17.1238938053097" style="156" customWidth="1"/>
    <col min="10" max="16384" width="9" style="156"/>
  </cols>
  <sheetData>
    <row r="1" s="156" customFormat="1" ht="27.75" spans="1:9">
      <c r="A1" s="157" t="s">
        <v>207</v>
      </c>
      <c r="B1" s="157"/>
      <c r="C1" s="157"/>
      <c r="D1" s="157"/>
      <c r="E1" s="157"/>
      <c r="F1" s="157"/>
      <c r="G1" s="157"/>
      <c r="H1" s="157"/>
      <c r="I1" s="157"/>
    </row>
    <row r="2" s="156" customFormat="1" spans="1:9">
      <c r="A2" s="158"/>
      <c r="B2" s="158"/>
      <c r="C2" s="158"/>
      <c r="D2" s="158"/>
      <c r="E2" s="158"/>
      <c r="F2" s="158"/>
      <c r="G2" s="158"/>
      <c r="H2" s="158"/>
      <c r="I2" s="159" t="s">
        <v>208</v>
      </c>
    </row>
    <row r="3" s="156" customFormat="1" spans="1:9">
      <c r="A3" s="159" t="s">
        <v>2</v>
      </c>
      <c r="B3" s="158"/>
      <c r="C3" s="158"/>
      <c r="D3" s="158"/>
      <c r="E3" s="158"/>
      <c r="F3" s="158"/>
      <c r="G3" s="158"/>
      <c r="H3" s="158"/>
      <c r="I3" s="159" t="s">
        <v>3</v>
      </c>
    </row>
    <row r="4" s="156" customFormat="1" ht="19.5" customHeight="1" spans="1:9">
      <c r="A4" s="160" t="s">
        <v>202</v>
      </c>
      <c r="B4" s="160" t="s">
        <v>202</v>
      </c>
      <c r="C4" s="160" t="s">
        <v>202</v>
      </c>
      <c r="D4" s="160" t="s">
        <v>203</v>
      </c>
      <c r="E4" s="160" t="s">
        <v>203</v>
      </c>
      <c r="F4" s="160" t="s">
        <v>203</v>
      </c>
      <c r="G4" s="160" t="s">
        <v>203</v>
      </c>
      <c r="H4" s="160" t="s">
        <v>203</v>
      </c>
      <c r="I4" s="160" t="s">
        <v>203</v>
      </c>
    </row>
    <row r="5" s="156" customFormat="1" ht="19.5" customHeight="1" spans="1:9">
      <c r="A5" s="160" t="s">
        <v>209</v>
      </c>
      <c r="B5" s="160" t="s">
        <v>123</v>
      </c>
      <c r="C5" s="160" t="s">
        <v>9</v>
      </c>
      <c r="D5" s="160" t="s">
        <v>209</v>
      </c>
      <c r="E5" s="160" t="s">
        <v>123</v>
      </c>
      <c r="F5" s="160" t="s">
        <v>9</v>
      </c>
      <c r="G5" s="160" t="s">
        <v>209</v>
      </c>
      <c r="H5" s="160" t="s">
        <v>123</v>
      </c>
      <c r="I5" s="160" t="s">
        <v>9</v>
      </c>
    </row>
    <row r="6" s="156" customFormat="1" ht="19.5" customHeight="1" spans="1:9">
      <c r="A6" s="160" t="s">
        <v>209</v>
      </c>
      <c r="B6" s="160" t="s">
        <v>123</v>
      </c>
      <c r="C6" s="160" t="s">
        <v>9</v>
      </c>
      <c r="D6" s="160" t="s">
        <v>209</v>
      </c>
      <c r="E6" s="160" t="s">
        <v>123</v>
      </c>
      <c r="F6" s="160" t="s">
        <v>9</v>
      </c>
      <c r="G6" s="160" t="s">
        <v>209</v>
      </c>
      <c r="H6" s="160" t="s">
        <v>123</v>
      </c>
      <c r="I6" s="160" t="s">
        <v>9</v>
      </c>
    </row>
    <row r="7" s="156" customFormat="1" ht="19.5" customHeight="1" spans="1:9">
      <c r="A7" s="164" t="s">
        <v>210</v>
      </c>
      <c r="B7" s="164" t="s">
        <v>211</v>
      </c>
      <c r="C7" s="162">
        <v>3352297.2</v>
      </c>
      <c r="D7" s="164" t="s">
        <v>212</v>
      </c>
      <c r="E7" s="164" t="s">
        <v>213</v>
      </c>
      <c r="F7" s="162">
        <v>65744.98</v>
      </c>
      <c r="G7" s="164" t="s">
        <v>214</v>
      </c>
      <c r="H7" s="164" t="s">
        <v>215</v>
      </c>
      <c r="I7" s="173"/>
    </row>
    <row r="8" s="156" customFormat="1" ht="19.5" customHeight="1" spans="1:9">
      <c r="A8" s="164" t="s">
        <v>216</v>
      </c>
      <c r="B8" s="164" t="s">
        <v>217</v>
      </c>
      <c r="C8" s="162">
        <v>890127</v>
      </c>
      <c r="D8" s="164" t="s">
        <v>218</v>
      </c>
      <c r="E8" s="164" t="s">
        <v>219</v>
      </c>
      <c r="F8" s="162">
        <v>3009</v>
      </c>
      <c r="G8" s="164" t="s">
        <v>220</v>
      </c>
      <c r="H8" s="164" t="s">
        <v>221</v>
      </c>
      <c r="I8" s="173"/>
    </row>
    <row r="9" s="156" customFormat="1" ht="19.5" customHeight="1" spans="1:9">
      <c r="A9" s="164" t="s">
        <v>222</v>
      </c>
      <c r="B9" s="164" t="s">
        <v>223</v>
      </c>
      <c r="C9" s="162">
        <v>316440</v>
      </c>
      <c r="D9" s="164" t="s">
        <v>224</v>
      </c>
      <c r="E9" s="164" t="s">
        <v>225</v>
      </c>
      <c r="F9" s="162"/>
      <c r="G9" s="164" t="s">
        <v>226</v>
      </c>
      <c r="H9" s="164" t="s">
        <v>227</v>
      </c>
      <c r="I9" s="173"/>
    </row>
    <row r="10" s="156" customFormat="1" ht="19.5" customHeight="1" spans="1:9">
      <c r="A10" s="164" t="s">
        <v>228</v>
      </c>
      <c r="B10" s="164" t="s">
        <v>229</v>
      </c>
      <c r="C10" s="162">
        <v>567492</v>
      </c>
      <c r="D10" s="164" t="s">
        <v>230</v>
      </c>
      <c r="E10" s="164" t="s">
        <v>231</v>
      </c>
      <c r="F10" s="162"/>
      <c r="G10" s="164" t="s">
        <v>232</v>
      </c>
      <c r="H10" s="164" t="s">
        <v>233</v>
      </c>
      <c r="I10" s="173"/>
    </row>
    <row r="11" s="156" customFormat="1" ht="19.5" customHeight="1" spans="1:9">
      <c r="A11" s="164" t="s">
        <v>234</v>
      </c>
      <c r="B11" s="164" t="s">
        <v>235</v>
      </c>
      <c r="C11" s="162"/>
      <c r="D11" s="164" t="s">
        <v>236</v>
      </c>
      <c r="E11" s="164" t="s">
        <v>237</v>
      </c>
      <c r="F11" s="162">
        <v>5491.45</v>
      </c>
      <c r="G11" s="164" t="s">
        <v>238</v>
      </c>
      <c r="H11" s="164" t="s">
        <v>239</v>
      </c>
      <c r="I11" s="173"/>
    </row>
    <row r="12" s="156" customFormat="1" ht="19.5" customHeight="1" spans="1:9">
      <c r="A12" s="164" t="s">
        <v>240</v>
      </c>
      <c r="B12" s="164" t="s">
        <v>241</v>
      </c>
      <c r="C12" s="162">
        <v>741852</v>
      </c>
      <c r="D12" s="164" t="s">
        <v>242</v>
      </c>
      <c r="E12" s="164" t="s">
        <v>243</v>
      </c>
      <c r="F12" s="162">
        <v>6560</v>
      </c>
      <c r="G12" s="164" t="s">
        <v>244</v>
      </c>
      <c r="H12" s="164" t="s">
        <v>245</v>
      </c>
      <c r="I12" s="173"/>
    </row>
    <row r="13" s="156" customFormat="1" ht="19.5" customHeight="1" spans="1:9">
      <c r="A13" s="164" t="s">
        <v>246</v>
      </c>
      <c r="B13" s="164" t="s">
        <v>247</v>
      </c>
      <c r="C13" s="162">
        <v>305166.6</v>
      </c>
      <c r="D13" s="164" t="s">
        <v>248</v>
      </c>
      <c r="E13" s="164" t="s">
        <v>249</v>
      </c>
      <c r="F13" s="162">
        <v>8288</v>
      </c>
      <c r="G13" s="164" t="s">
        <v>250</v>
      </c>
      <c r="H13" s="164" t="s">
        <v>251</v>
      </c>
      <c r="I13" s="173"/>
    </row>
    <row r="14" s="156" customFormat="1" ht="19.5" customHeight="1" spans="1:9">
      <c r="A14" s="164" t="s">
        <v>252</v>
      </c>
      <c r="B14" s="164" t="s">
        <v>253</v>
      </c>
      <c r="C14" s="162"/>
      <c r="D14" s="164" t="s">
        <v>254</v>
      </c>
      <c r="E14" s="164" t="s">
        <v>255</v>
      </c>
      <c r="F14" s="162"/>
      <c r="G14" s="164" t="s">
        <v>256</v>
      </c>
      <c r="H14" s="164" t="s">
        <v>257</v>
      </c>
      <c r="I14" s="173"/>
    </row>
    <row r="15" s="156" customFormat="1" ht="19.5" customHeight="1" spans="1:9">
      <c r="A15" s="164" t="s">
        <v>258</v>
      </c>
      <c r="B15" s="164" t="s">
        <v>259</v>
      </c>
      <c r="C15" s="162">
        <v>128153.71</v>
      </c>
      <c r="D15" s="164" t="s">
        <v>260</v>
      </c>
      <c r="E15" s="164" t="s">
        <v>261</v>
      </c>
      <c r="F15" s="162"/>
      <c r="G15" s="164" t="s">
        <v>262</v>
      </c>
      <c r="H15" s="164" t="s">
        <v>263</v>
      </c>
      <c r="I15" s="173"/>
    </row>
    <row r="16" s="156" customFormat="1" ht="19.5" customHeight="1" spans="1:9">
      <c r="A16" s="164" t="s">
        <v>264</v>
      </c>
      <c r="B16" s="164" t="s">
        <v>265</v>
      </c>
      <c r="C16" s="162">
        <v>92204.16</v>
      </c>
      <c r="D16" s="164" t="s">
        <v>266</v>
      </c>
      <c r="E16" s="164" t="s">
        <v>267</v>
      </c>
      <c r="F16" s="162">
        <v>3400</v>
      </c>
      <c r="G16" s="164" t="s">
        <v>268</v>
      </c>
      <c r="H16" s="164" t="s">
        <v>269</v>
      </c>
      <c r="I16" s="173"/>
    </row>
    <row r="17" s="156" customFormat="1" ht="19.5" customHeight="1" spans="1:9">
      <c r="A17" s="164" t="s">
        <v>270</v>
      </c>
      <c r="B17" s="164" t="s">
        <v>271</v>
      </c>
      <c r="C17" s="162">
        <v>20965.73</v>
      </c>
      <c r="D17" s="164" t="s">
        <v>272</v>
      </c>
      <c r="E17" s="164" t="s">
        <v>273</v>
      </c>
      <c r="F17" s="162"/>
      <c r="G17" s="164" t="s">
        <v>274</v>
      </c>
      <c r="H17" s="164" t="s">
        <v>275</v>
      </c>
      <c r="I17" s="173"/>
    </row>
    <row r="18" s="156" customFormat="1" ht="19.5" customHeight="1" spans="1:9">
      <c r="A18" s="164" t="s">
        <v>276</v>
      </c>
      <c r="B18" s="164" t="s">
        <v>277</v>
      </c>
      <c r="C18" s="162">
        <v>289896</v>
      </c>
      <c r="D18" s="164" t="s">
        <v>278</v>
      </c>
      <c r="E18" s="164" t="s">
        <v>279</v>
      </c>
      <c r="F18" s="162"/>
      <c r="G18" s="164" t="s">
        <v>280</v>
      </c>
      <c r="H18" s="164" t="s">
        <v>281</v>
      </c>
      <c r="I18" s="173"/>
    </row>
    <row r="19" s="156" customFormat="1" ht="19.5" customHeight="1" spans="1:9">
      <c r="A19" s="164" t="s">
        <v>282</v>
      </c>
      <c r="B19" s="164" t="s">
        <v>283</v>
      </c>
      <c r="C19" s="162"/>
      <c r="D19" s="164" t="s">
        <v>284</v>
      </c>
      <c r="E19" s="164" t="s">
        <v>285</v>
      </c>
      <c r="F19" s="162"/>
      <c r="G19" s="164" t="s">
        <v>286</v>
      </c>
      <c r="H19" s="164" t="s">
        <v>287</v>
      </c>
      <c r="I19" s="173"/>
    </row>
    <row r="20" s="156" customFormat="1" ht="19.5" customHeight="1" spans="1:9">
      <c r="A20" s="164" t="s">
        <v>288</v>
      </c>
      <c r="B20" s="164" t="s">
        <v>289</v>
      </c>
      <c r="C20" s="162"/>
      <c r="D20" s="164" t="s">
        <v>290</v>
      </c>
      <c r="E20" s="164" t="s">
        <v>291</v>
      </c>
      <c r="F20" s="162"/>
      <c r="G20" s="164" t="s">
        <v>292</v>
      </c>
      <c r="H20" s="164" t="s">
        <v>293</v>
      </c>
      <c r="I20" s="173"/>
    </row>
    <row r="21" s="156" customFormat="1" ht="19.5" customHeight="1" spans="1:9">
      <c r="A21" s="164" t="s">
        <v>294</v>
      </c>
      <c r="B21" s="164" t="s">
        <v>295</v>
      </c>
      <c r="C21" s="162">
        <v>40800</v>
      </c>
      <c r="D21" s="164" t="s">
        <v>296</v>
      </c>
      <c r="E21" s="164" t="s">
        <v>297</v>
      </c>
      <c r="F21" s="162">
        <v>1380</v>
      </c>
      <c r="G21" s="164" t="s">
        <v>298</v>
      </c>
      <c r="H21" s="164" t="s">
        <v>299</v>
      </c>
      <c r="I21" s="173"/>
    </row>
    <row r="22" s="156" customFormat="1" ht="19.5" customHeight="1" spans="1:9">
      <c r="A22" s="164" t="s">
        <v>300</v>
      </c>
      <c r="B22" s="164" t="s">
        <v>301</v>
      </c>
      <c r="C22" s="162"/>
      <c r="D22" s="164" t="s">
        <v>302</v>
      </c>
      <c r="E22" s="164" t="s">
        <v>303</v>
      </c>
      <c r="F22" s="162"/>
      <c r="G22" s="164" t="s">
        <v>304</v>
      </c>
      <c r="H22" s="164" t="s">
        <v>305</v>
      </c>
      <c r="I22" s="173"/>
    </row>
    <row r="23" s="156" customFormat="1" ht="19.5" customHeight="1" spans="1:9">
      <c r="A23" s="164" t="s">
        <v>306</v>
      </c>
      <c r="B23" s="164" t="s">
        <v>307</v>
      </c>
      <c r="C23" s="162"/>
      <c r="D23" s="164" t="s">
        <v>308</v>
      </c>
      <c r="E23" s="164" t="s">
        <v>309</v>
      </c>
      <c r="F23" s="162"/>
      <c r="G23" s="164" t="s">
        <v>310</v>
      </c>
      <c r="H23" s="164" t="s">
        <v>311</v>
      </c>
      <c r="I23" s="173"/>
    </row>
    <row r="24" s="156" customFormat="1" ht="19.5" customHeight="1" spans="1:9">
      <c r="A24" s="164" t="s">
        <v>312</v>
      </c>
      <c r="B24" s="164" t="s">
        <v>313</v>
      </c>
      <c r="C24" s="162"/>
      <c r="D24" s="164" t="s">
        <v>314</v>
      </c>
      <c r="E24" s="164" t="s">
        <v>315</v>
      </c>
      <c r="F24" s="162"/>
      <c r="G24" s="164" t="s">
        <v>316</v>
      </c>
      <c r="H24" s="164" t="s">
        <v>317</v>
      </c>
      <c r="I24" s="173"/>
    </row>
    <row r="25" s="156" customFormat="1" ht="19.5" customHeight="1" spans="1:9">
      <c r="A25" s="164" t="s">
        <v>318</v>
      </c>
      <c r="B25" s="164" t="s">
        <v>319</v>
      </c>
      <c r="C25" s="162"/>
      <c r="D25" s="164" t="s">
        <v>320</v>
      </c>
      <c r="E25" s="164" t="s">
        <v>321</v>
      </c>
      <c r="F25" s="162"/>
      <c r="G25" s="164" t="s">
        <v>322</v>
      </c>
      <c r="H25" s="164" t="s">
        <v>323</v>
      </c>
      <c r="I25" s="173"/>
    </row>
    <row r="26" s="156" customFormat="1" ht="19.5" customHeight="1" spans="1:9">
      <c r="A26" s="164" t="s">
        <v>324</v>
      </c>
      <c r="B26" s="164" t="s">
        <v>325</v>
      </c>
      <c r="C26" s="162">
        <v>40800</v>
      </c>
      <c r="D26" s="164" t="s">
        <v>326</v>
      </c>
      <c r="E26" s="164" t="s">
        <v>327</v>
      </c>
      <c r="F26" s="162"/>
      <c r="G26" s="164" t="s">
        <v>328</v>
      </c>
      <c r="H26" s="164" t="s">
        <v>329</v>
      </c>
      <c r="I26" s="173"/>
    </row>
    <row r="27" s="156" customFormat="1" ht="19.5" customHeight="1" spans="1:9">
      <c r="A27" s="164" t="s">
        <v>330</v>
      </c>
      <c r="B27" s="164" t="s">
        <v>331</v>
      </c>
      <c r="C27" s="162"/>
      <c r="D27" s="164" t="s">
        <v>332</v>
      </c>
      <c r="E27" s="164" t="s">
        <v>333</v>
      </c>
      <c r="F27" s="162"/>
      <c r="G27" s="164" t="s">
        <v>334</v>
      </c>
      <c r="H27" s="164" t="s">
        <v>335</v>
      </c>
      <c r="I27" s="173"/>
    </row>
    <row r="28" s="156" customFormat="1" ht="19.5" customHeight="1" spans="1:9">
      <c r="A28" s="164" t="s">
        <v>336</v>
      </c>
      <c r="B28" s="164" t="s">
        <v>337</v>
      </c>
      <c r="C28" s="162"/>
      <c r="D28" s="164" t="s">
        <v>338</v>
      </c>
      <c r="E28" s="164" t="s">
        <v>339</v>
      </c>
      <c r="F28" s="162"/>
      <c r="G28" s="164" t="s">
        <v>340</v>
      </c>
      <c r="H28" s="164" t="s">
        <v>341</v>
      </c>
      <c r="I28" s="173"/>
    </row>
    <row r="29" s="156" customFormat="1" ht="19.5" customHeight="1" spans="1:9">
      <c r="A29" s="164" t="s">
        <v>342</v>
      </c>
      <c r="B29" s="164" t="s">
        <v>343</v>
      </c>
      <c r="C29" s="162"/>
      <c r="D29" s="164" t="s">
        <v>344</v>
      </c>
      <c r="E29" s="164" t="s">
        <v>345</v>
      </c>
      <c r="F29" s="162">
        <v>26244</v>
      </c>
      <c r="G29" s="168" t="s">
        <v>346</v>
      </c>
      <c r="H29" s="164" t="s">
        <v>347</v>
      </c>
      <c r="I29" s="173"/>
    </row>
    <row r="30" s="156" customFormat="1" ht="19.5" customHeight="1" spans="1:9">
      <c r="A30" s="164" t="s">
        <v>348</v>
      </c>
      <c r="B30" s="164" t="s">
        <v>349</v>
      </c>
      <c r="C30" s="162"/>
      <c r="D30" s="164" t="s">
        <v>350</v>
      </c>
      <c r="E30" s="164" t="s">
        <v>351</v>
      </c>
      <c r="F30" s="162"/>
      <c r="G30" s="164" t="s">
        <v>352</v>
      </c>
      <c r="H30" s="164" t="s">
        <v>353</v>
      </c>
      <c r="I30" s="173"/>
    </row>
    <row r="31" s="156" customFormat="1" ht="19.5" customHeight="1" spans="1:9">
      <c r="A31" s="164" t="s">
        <v>354</v>
      </c>
      <c r="B31" s="164" t="s">
        <v>355</v>
      </c>
      <c r="C31" s="162"/>
      <c r="D31" s="164" t="s">
        <v>356</v>
      </c>
      <c r="E31" s="164" t="s">
        <v>357</v>
      </c>
      <c r="F31" s="162"/>
      <c r="G31" s="164" t="s">
        <v>358</v>
      </c>
      <c r="H31" s="164" t="s">
        <v>161</v>
      </c>
      <c r="I31" s="173"/>
    </row>
    <row r="32" s="156" customFormat="1" ht="19.5" customHeight="1" spans="1:9">
      <c r="A32" s="164" t="s">
        <v>359</v>
      </c>
      <c r="B32" s="164" t="s">
        <v>360</v>
      </c>
      <c r="C32" s="162"/>
      <c r="D32" s="164" t="s">
        <v>361</v>
      </c>
      <c r="E32" s="164" t="s">
        <v>362</v>
      </c>
      <c r="F32" s="162"/>
      <c r="G32" s="164" t="s">
        <v>363</v>
      </c>
      <c r="H32" s="164" t="s">
        <v>364</v>
      </c>
      <c r="I32" s="173"/>
    </row>
    <row r="33" s="156" customFormat="1" ht="19.5" customHeight="1" spans="1:9">
      <c r="A33" s="164" t="s">
        <v>365</v>
      </c>
      <c r="B33" s="164" t="s">
        <v>366</v>
      </c>
      <c r="C33" s="162"/>
      <c r="D33" s="164" t="s">
        <v>367</v>
      </c>
      <c r="E33" s="164" t="s">
        <v>368</v>
      </c>
      <c r="F33" s="162">
        <v>11372.53</v>
      </c>
      <c r="G33" s="164" t="s">
        <v>369</v>
      </c>
      <c r="H33" s="164" t="s">
        <v>370</v>
      </c>
      <c r="I33" s="173"/>
    </row>
    <row r="34" s="156" customFormat="1" ht="19.5" customHeight="1" spans="1:9">
      <c r="A34" s="164"/>
      <c r="B34" s="164"/>
      <c r="C34" s="162"/>
      <c r="D34" s="164" t="s">
        <v>371</v>
      </c>
      <c r="E34" s="164" t="s">
        <v>372</v>
      </c>
      <c r="F34" s="162"/>
      <c r="G34" s="164" t="s">
        <v>373</v>
      </c>
      <c r="H34" s="164" t="s">
        <v>374</v>
      </c>
      <c r="I34" s="173"/>
    </row>
    <row r="35" s="156" customFormat="1" ht="19.5" customHeight="1" spans="1:9">
      <c r="A35" s="164"/>
      <c r="B35" s="164"/>
      <c r="C35" s="162"/>
      <c r="D35" s="164" t="s">
        <v>375</v>
      </c>
      <c r="E35" s="164" t="s">
        <v>376</v>
      </c>
      <c r="F35" s="162"/>
      <c r="G35" s="164" t="s">
        <v>377</v>
      </c>
      <c r="H35" s="164" t="s">
        <v>378</v>
      </c>
      <c r="I35" s="173"/>
    </row>
    <row r="36" s="156" customFormat="1" ht="19.5" customHeight="1" spans="1:9">
      <c r="A36" s="164"/>
      <c r="B36" s="164"/>
      <c r="C36" s="162"/>
      <c r="D36" s="164" t="s">
        <v>379</v>
      </c>
      <c r="E36" s="164" t="s">
        <v>380</v>
      </c>
      <c r="F36" s="162"/>
      <c r="G36" s="164" t="s">
        <v>381</v>
      </c>
      <c r="H36" s="164" t="s">
        <v>382</v>
      </c>
      <c r="I36" s="173"/>
    </row>
    <row r="37" s="156" customFormat="1" ht="19.5" customHeight="1" spans="1:9">
      <c r="A37" s="164"/>
      <c r="B37" s="164"/>
      <c r="C37" s="162"/>
      <c r="D37" s="164" t="s">
        <v>383</v>
      </c>
      <c r="E37" s="164" t="s">
        <v>384</v>
      </c>
      <c r="F37" s="162"/>
      <c r="G37" s="164"/>
      <c r="H37" s="164"/>
      <c r="I37" s="174"/>
    </row>
    <row r="38" s="156" customFormat="1" ht="19.5" customHeight="1" spans="1:9">
      <c r="A38" s="164"/>
      <c r="B38" s="164"/>
      <c r="C38" s="162"/>
      <c r="D38" s="164" t="s">
        <v>385</v>
      </c>
      <c r="E38" s="164" t="s">
        <v>386</v>
      </c>
      <c r="F38" s="162"/>
      <c r="G38" s="164"/>
      <c r="H38" s="164"/>
      <c r="I38" s="174"/>
    </row>
    <row r="39" s="156" customFormat="1" ht="19.5" customHeight="1" spans="1:9">
      <c r="A39" s="161" t="s">
        <v>387</v>
      </c>
      <c r="B39" s="161" t="s">
        <v>387</v>
      </c>
      <c r="C39" s="162">
        <v>3393097.2</v>
      </c>
      <c r="D39" s="161" t="s">
        <v>388</v>
      </c>
      <c r="E39" s="161" t="s">
        <v>388</v>
      </c>
      <c r="F39" s="175" t="s">
        <v>388</v>
      </c>
      <c r="G39" s="161" t="s">
        <v>388</v>
      </c>
      <c r="H39" s="161" t="s">
        <v>388</v>
      </c>
      <c r="I39" s="173">
        <v>65744.98</v>
      </c>
    </row>
    <row r="40" s="156" customFormat="1" ht="19.5" customHeight="1" spans="1:9">
      <c r="A40" s="176" t="s">
        <v>389</v>
      </c>
      <c r="B40" s="176" t="s">
        <v>389</v>
      </c>
      <c r="C40" s="177" t="s">
        <v>389</v>
      </c>
      <c r="D40" s="176" t="s">
        <v>389</v>
      </c>
      <c r="E40" s="176" t="s">
        <v>389</v>
      </c>
      <c r="F40" s="176" t="s">
        <v>389</v>
      </c>
      <c r="G40" s="176" t="s">
        <v>389</v>
      </c>
      <c r="H40" s="176" t="s">
        <v>389</v>
      </c>
      <c r="I40" s="178" t="s">
        <v>389</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L1"/>
    </sheetView>
  </sheetViews>
  <sheetFormatPr defaultColWidth="9" defaultRowHeight="13.5"/>
  <cols>
    <col min="1" max="1" width="8.3716814159292" style="156" customWidth="1"/>
    <col min="2" max="2" width="30" style="156" customWidth="1"/>
    <col min="3" max="3" width="15" style="156" customWidth="1"/>
    <col min="4" max="4" width="8.3716814159292" style="156" customWidth="1"/>
    <col min="5" max="5" width="20.6283185840708" style="156" customWidth="1"/>
    <col min="6" max="6" width="15" style="156" customWidth="1"/>
    <col min="7" max="7" width="8.3716814159292" style="156" customWidth="1"/>
    <col min="8" max="8" width="24.1238938053097" style="156" customWidth="1"/>
    <col min="9" max="9" width="15" style="156" customWidth="1"/>
    <col min="10" max="10" width="8.3716814159292" style="156" customWidth="1"/>
    <col min="11" max="11" width="36.8761061946903" style="156" customWidth="1"/>
    <col min="12" max="12" width="15" style="156" customWidth="1"/>
    <col min="13" max="16384" width="9" style="156"/>
  </cols>
  <sheetData>
    <row r="1" s="156" customFormat="1" ht="27.75" spans="1:12">
      <c r="A1" s="157" t="s">
        <v>390</v>
      </c>
      <c r="B1" s="157"/>
      <c r="C1" s="157"/>
      <c r="D1" s="157"/>
      <c r="E1" s="157"/>
      <c r="F1" s="157"/>
      <c r="G1" s="157"/>
      <c r="H1" s="157"/>
      <c r="I1" s="157"/>
      <c r="J1" s="157"/>
      <c r="K1" s="157"/>
      <c r="L1" s="157"/>
    </row>
    <row r="2" s="156" customFormat="1" spans="1:12">
      <c r="A2" s="158"/>
      <c r="B2" s="158"/>
      <c r="C2" s="158"/>
      <c r="D2" s="158"/>
      <c r="E2" s="158"/>
      <c r="F2" s="158"/>
      <c r="G2" s="158"/>
      <c r="H2" s="158"/>
      <c r="I2" s="158"/>
      <c r="J2" s="158"/>
      <c r="K2" s="158"/>
      <c r="L2" s="159" t="s">
        <v>391</v>
      </c>
    </row>
    <row r="3" s="156" customFormat="1" spans="1:12">
      <c r="A3" s="159" t="s">
        <v>2</v>
      </c>
      <c r="B3" s="158"/>
      <c r="C3" s="158"/>
      <c r="D3" s="158"/>
      <c r="E3" s="158"/>
      <c r="F3" s="158"/>
      <c r="G3" s="158"/>
      <c r="H3" s="158"/>
      <c r="I3" s="158"/>
      <c r="J3" s="158"/>
      <c r="K3" s="158"/>
      <c r="L3" s="159" t="s">
        <v>3</v>
      </c>
    </row>
    <row r="4" s="156" customFormat="1" ht="15" customHeight="1" spans="1:12">
      <c r="A4" s="167" t="s">
        <v>392</v>
      </c>
      <c r="B4" s="167" t="s">
        <v>392</v>
      </c>
      <c r="C4" s="167" t="s">
        <v>392</v>
      </c>
      <c r="D4" s="167" t="s">
        <v>392</v>
      </c>
      <c r="E4" s="167" t="s">
        <v>392</v>
      </c>
      <c r="F4" s="167" t="s">
        <v>392</v>
      </c>
      <c r="G4" s="167" t="s">
        <v>392</v>
      </c>
      <c r="H4" s="167" t="s">
        <v>392</v>
      </c>
      <c r="I4" s="167" t="s">
        <v>392</v>
      </c>
      <c r="J4" s="167" t="s">
        <v>392</v>
      </c>
      <c r="K4" s="167" t="s">
        <v>392</v>
      </c>
      <c r="L4" s="167" t="s">
        <v>392</v>
      </c>
    </row>
    <row r="5" s="156" customFormat="1" ht="15" customHeight="1" spans="1:12">
      <c r="A5" s="167" t="s">
        <v>209</v>
      </c>
      <c r="B5" s="167" t="s">
        <v>123</v>
      </c>
      <c r="C5" s="167" t="s">
        <v>9</v>
      </c>
      <c r="D5" s="167" t="s">
        <v>209</v>
      </c>
      <c r="E5" s="167" t="s">
        <v>123</v>
      </c>
      <c r="F5" s="167" t="s">
        <v>9</v>
      </c>
      <c r="G5" s="167" t="s">
        <v>209</v>
      </c>
      <c r="H5" s="167" t="s">
        <v>123</v>
      </c>
      <c r="I5" s="167" t="s">
        <v>9</v>
      </c>
      <c r="J5" s="167" t="s">
        <v>209</v>
      </c>
      <c r="K5" s="167" t="s">
        <v>123</v>
      </c>
      <c r="L5" s="167" t="s">
        <v>9</v>
      </c>
    </row>
    <row r="6" s="156" customFormat="1" ht="15" customHeight="1" spans="1:12">
      <c r="A6" s="168" t="s">
        <v>210</v>
      </c>
      <c r="B6" s="168" t="s">
        <v>211</v>
      </c>
      <c r="C6" s="169"/>
      <c r="D6" s="168" t="s">
        <v>212</v>
      </c>
      <c r="E6" s="168" t="s">
        <v>213</v>
      </c>
      <c r="F6" s="170">
        <v>299900</v>
      </c>
      <c r="G6" s="168" t="s">
        <v>393</v>
      </c>
      <c r="H6" s="168" t="s">
        <v>394</v>
      </c>
      <c r="I6" s="169"/>
      <c r="J6" s="168" t="s">
        <v>395</v>
      </c>
      <c r="K6" s="168" t="s">
        <v>396</v>
      </c>
      <c r="L6" s="169"/>
    </row>
    <row r="7" s="156" customFormat="1" ht="15" customHeight="1" spans="1:12">
      <c r="A7" s="168" t="s">
        <v>216</v>
      </c>
      <c r="B7" s="168" t="s">
        <v>217</v>
      </c>
      <c r="C7" s="169"/>
      <c r="D7" s="168" t="s">
        <v>218</v>
      </c>
      <c r="E7" s="168" t="s">
        <v>219</v>
      </c>
      <c r="F7" s="170"/>
      <c r="G7" s="168" t="s">
        <v>397</v>
      </c>
      <c r="H7" s="168" t="s">
        <v>221</v>
      </c>
      <c r="I7" s="169"/>
      <c r="J7" s="168" t="s">
        <v>398</v>
      </c>
      <c r="K7" s="168" t="s">
        <v>399</v>
      </c>
      <c r="L7" s="169"/>
    </row>
    <row r="8" s="156" customFormat="1" ht="15" customHeight="1" spans="1:12">
      <c r="A8" s="168" t="s">
        <v>222</v>
      </c>
      <c r="B8" s="168" t="s">
        <v>223</v>
      </c>
      <c r="C8" s="169"/>
      <c r="D8" s="168" t="s">
        <v>224</v>
      </c>
      <c r="E8" s="168" t="s">
        <v>225</v>
      </c>
      <c r="F8" s="170"/>
      <c r="G8" s="168" t="s">
        <v>400</v>
      </c>
      <c r="H8" s="168" t="s">
        <v>227</v>
      </c>
      <c r="I8" s="169"/>
      <c r="J8" s="168" t="s">
        <v>401</v>
      </c>
      <c r="K8" s="168" t="s">
        <v>353</v>
      </c>
      <c r="L8" s="169"/>
    </row>
    <row r="9" s="156" customFormat="1" ht="15" customHeight="1" spans="1:12">
      <c r="A9" s="168" t="s">
        <v>228</v>
      </c>
      <c r="B9" s="168" t="s">
        <v>229</v>
      </c>
      <c r="C9" s="169"/>
      <c r="D9" s="168" t="s">
        <v>230</v>
      </c>
      <c r="E9" s="168" t="s">
        <v>231</v>
      </c>
      <c r="F9" s="170"/>
      <c r="G9" s="168" t="s">
        <v>402</v>
      </c>
      <c r="H9" s="168" t="s">
        <v>233</v>
      </c>
      <c r="I9" s="169"/>
      <c r="J9" s="168" t="s">
        <v>316</v>
      </c>
      <c r="K9" s="168" t="s">
        <v>317</v>
      </c>
      <c r="L9" s="169"/>
    </row>
    <row r="10" s="156" customFormat="1" ht="15" customHeight="1" spans="1:12">
      <c r="A10" s="168" t="s">
        <v>234</v>
      </c>
      <c r="B10" s="168" t="s">
        <v>235</v>
      </c>
      <c r="C10" s="169"/>
      <c r="D10" s="168" t="s">
        <v>236</v>
      </c>
      <c r="E10" s="168" t="s">
        <v>237</v>
      </c>
      <c r="F10" s="170"/>
      <c r="G10" s="168" t="s">
        <v>403</v>
      </c>
      <c r="H10" s="168" t="s">
        <v>239</v>
      </c>
      <c r="I10" s="169"/>
      <c r="J10" s="168" t="s">
        <v>322</v>
      </c>
      <c r="K10" s="168" t="s">
        <v>323</v>
      </c>
      <c r="L10" s="169"/>
    </row>
    <row r="11" s="156" customFormat="1" ht="15" customHeight="1" spans="1:12">
      <c r="A11" s="168" t="s">
        <v>240</v>
      </c>
      <c r="B11" s="168" t="s">
        <v>241</v>
      </c>
      <c r="C11" s="169"/>
      <c r="D11" s="168" t="s">
        <v>242</v>
      </c>
      <c r="E11" s="168" t="s">
        <v>243</v>
      </c>
      <c r="F11" s="170"/>
      <c r="G11" s="168" t="s">
        <v>404</v>
      </c>
      <c r="H11" s="168" t="s">
        <v>245</v>
      </c>
      <c r="I11" s="169"/>
      <c r="J11" s="168" t="s">
        <v>328</v>
      </c>
      <c r="K11" s="168" t="s">
        <v>329</v>
      </c>
      <c r="L11" s="169"/>
    </row>
    <row r="12" s="156" customFormat="1" ht="15" customHeight="1" spans="1:12">
      <c r="A12" s="168" t="s">
        <v>246</v>
      </c>
      <c r="B12" s="168" t="s">
        <v>247</v>
      </c>
      <c r="C12" s="169"/>
      <c r="D12" s="168" t="s">
        <v>248</v>
      </c>
      <c r="E12" s="168" t="s">
        <v>249</v>
      </c>
      <c r="F12" s="170"/>
      <c r="G12" s="168" t="s">
        <v>405</v>
      </c>
      <c r="H12" s="168" t="s">
        <v>251</v>
      </c>
      <c r="I12" s="169"/>
      <c r="J12" s="168" t="s">
        <v>334</v>
      </c>
      <c r="K12" s="168" t="s">
        <v>335</v>
      </c>
      <c r="L12" s="169"/>
    </row>
    <row r="13" s="156" customFormat="1" ht="15" customHeight="1" spans="1:12">
      <c r="A13" s="168" t="s">
        <v>252</v>
      </c>
      <c r="B13" s="168" t="s">
        <v>253</v>
      </c>
      <c r="C13" s="169"/>
      <c r="D13" s="168" t="s">
        <v>254</v>
      </c>
      <c r="E13" s="168" t="s">
        <v>255</v>
      </c>
      <c r="F13" s="170"/>
      <c r="G13" s="168" t="s">
        <v>406</v>
      </c>
      <c r="H13" s="168" t="s">
        <v>257</v>
      </c>
      <c r="I13" s="169"/>
      <c r="J13" s="168" t="s">
        <v>340</v>
      </c>
      <c r="K13" s="168" t="s">
        <v>341</v>
      </c>
      <c r="L13" s="169"/>
    </row>
    <row r="14" s="156" customFormat="1" ht="15" customHeight="1" spans="1:12">
      <c r="A14" s="168" t="s">
        <v>258</v>
      </c>
      <c r="B14" s="168" t="s">
        <v>259</v>
      </c>
      <c r="C14" s="169"/>
      <c r="D14" s="168" t="s">
        <v>260</v>
      </c>
      <c r="E14" s="168" t="s">
        <v>261</v>
      </c>
      <c r="F14" s="170"/>
      <c r="G14" s="168" t="s">
        <v>407</v>
      </c>
      <c r="H14" s="168" t="s">
        <v>287</v>
      </c>
      <c r="I14" s="169"/>
      <c r="J14" s="168" t="s">
        <v>346</v>
      </c>
      <c r="K14" s="168" t="s">
        <v>347</v>
      </c>
      <c r="L14" s="169"/>
    </row>
    <row r="15" s="156" customFormat="1" ht="15" customHeight="1" spans="1:12">
      <c r="A15" s="168" t="s">
        <v>264</v>
      </c>
      <c r="B15" s="168" t="s">
        <v>265</v>
      </c>
      <c r="C15" s="169"/>
      <c r="D15" s="168" t="s">
        <v>266</v>
      </c>
      <c r="E15" s="168" t="s">
        <v>267</v>
      </c>
      <c r="F15" s="170"/>
      <c r="G15" s="168" t="s">
        <v>408</v>
      </c>
      <c r="H15" s="168" t="s">
        <v>293</v>
      </c>
      <c r="I15" s="169"/>
      <c r="J15" s="168" t="s">
        <v>352</v>
      </c>
      <c r="K15" s="168" t="s">
        <v>353</v>
      </c>
      <c r="L15" s="169"/>
    </row>
    <row r="16" s="156" customFormat="1" ht="15" customHeight="1" spans="1:12">
      <c r="A16" s="168" t="s">
        <v>270</v>
      </c>
      <c r="B16" s="168" t="s">
        <v>271</v>
      </c>
      <c r="C16" s="169"/>
      <c r="D16" s="168" t="s">
        <v>272</v>
      </c>
      <c r="E16" s="168" t="s">
        <v>273</v>
      </c>
      <c r="F16" s="170"/>
      <c r="G16" s="168" t="s">
        <v>409</v>
      </c>
      <c r="H16" s="168" t="s">
        <v>299</v>
      </c>
      <c r="I16" s="169"/>
      <c r="J16" s="168" t="s">
        <v>410</v>
      </c>
      <c r="K16" s="168" t="s">
        <v>411</v>
      </c>
      <c r="L16" s="169"/>
    </row>
    <row r="17" s="156" customFormat="1" ht="15" customHeight="1" spans="1:12">
      <c r="A17" s="168" t="s">
        <v>276</v>
      </c>
      <c r="B17" s="168" t="s">
        <v>277</v>
      </c>
      <c r="C17" s="169"/>
      <c r="D17" s="168" t="s">
        <v>278</v>
      </c>
      <c r="E17" s="168" t="s">
        <v>279</v>
      </c>
      <c r="F17" s="170"/>
      <c r="G17" s="168" t="s">
        <v>412</v>
      </c>
      <c r="H17" s="168" t="s">
        <v>305</v>
      </c>
      <c r="I17" s="169"/>
      <c r="J17" s="168" t="s">
        <v>413</v>
      </c>
      <c r="K17" s="168" t="s">
        <v>414</v>
      </c>
      <c r="L17" s="169"/>
    </row>
    <row r="18" s="156" customFormat="1" ht="15" customHeight="1" spans="1:12">
      <c r="A18" s="168" t="s">
        <v>282</v>
      </c>
      <c r="B18" s="168" t="s">
        <v>283</v>
      </c>
      <c r="C18" s="169"/>
      <c r="D18" s="168" t="s">
        <v>284</v>
      </c>
      <c r="E18" s="168" t="s">
        <v>285</v>
      </c>
      <c r="F18" s="170"/>
      <c r="G18" s="168" t="s">
        <v>415</v>
      </c>
      <c r="H18" s="168" t="s">
        <v>416</v>
      </c>
      <c r="I18" s="169"/>
      <c r="J18" s="168" t="s">
        <v>417</v>
      </c>
      <c r="K18" s="168" t="s">
        <v>418</v>
      </c>
      <c r="L18" s="169"/>
    </row>
    <row r="19" s="156" customFormat="1" ht="15" customHeight="1" spans="1:12">
      <c r="A19" s="168" t="s">
        <v>288</v>
      </c>
      <c r="B19" s="168" t="s">
        <v>289</v>
      </c>
      <c r="C19" s="169"/>
      <c r="D19" s="168" t="s">
        <v>290</v>
      </c>
      <c r="E19" s="168" t="s">
        <v>291</v>
      </c>
      <c r="F19" s="170"/>
      <c r="G19" s="168" t="s">
        <v>214</v>
      </c>
      <c r="H19" s="168" t="s">
        <v>215</v>
      </c>
      <c r="I19" s="169"/>
      <c r="J19" s="168" t="s">
        <v>419</v>
      </c>
      <c r="K19" s="168" t="s">
        <v>420</v>
      </c>
      <c r="L19" s="169"/>
    </row>
    <row r="20" s="156" customFormat="1" ht="15" customHeight="1" spans="1:12">
      <c r="A20" s="168" t="s">
        <v>294</v>
      </c>
      <c r="B20" s="168" t="s">
        <v>295</v>
      </c>
      <c r="C20" s="169"/>
      <c r="D20" s="168" t="s">
        <v>296</v>
      </c>
      <c r="E20" s="168" t="s">
        <v>297</v>
      </c>
      <c r="F20" s="170"/>
      <c r="G20" s="168" t="s">
        <v>220</v>
      </c>
      <c r="H20" s="168" t="s">
        <v>221</v>
      </c>
      <c r="I20" s="169"/>
      <c r="J20" s="168" t="s">
        <v>358</v>
      </c>
      <c r="K20" s="168" t="s">
        <v>161</v>
      </c>
      <c r="L20" s="169"/>
    </row>
    <row r="21" s="156" customFormat="1" ht="15" customHeight="1" spans="1:12">
      <c r="A21" s="168" t="s">
        <v>300</v>
      </c>
      <c r="B21" s="168" t="s">
        <v>301</v>
      </c>
      <c r="C21" s="169"/>
      <c r="D21" s="168" t="s">
        <v>302</v>
      </c>
      <c r="E21" s="168" t="s">
        <v>303</v>
      </c>
      <c r="F21" s="170"/>
      <c r="G21" s="168" t="s">
        <v>226</v>
      </c>
      <c r="H21" s="168" t="s">
        <v>227</v>
      </c>
      <c r="I21" s="169"/>
      <c r="J21" s="168" t="s">
        <v>363</v>
      </c>
      <c r="K21" s="168" t="s">
        <v>364</v>
      </c>
      <c r="L21" s="169"/>
    </row>
    <row r="22" s="156" customFormat="1" ht="15" customHeight="1" spans="1:12">
      <c r="A22" s="168" t="s">
        <v>306</v>
      </c>
      <c r="B22" s="168" t="s">
        <v>307</v>
      </c>
      <c r="C22" s="169"/>
      <c r="D22" s="168" t="s">
        <v>308</v>
      </c>
      <c r="E22" s="168" t="s">
        <v>309</v>
      </c>
      <c r="F22" s="170"/>
      <c r="G22" s="168" t="s">
        <v>232</v>
      </c>
      <c r="H22" s="168" t="s">
        <v>233</v>
      </c>
      <c r="I22" s="169"/>
      <c r="J22" s="168" t="s">
        <v>369</v>
      </c>
      <c r="K22" s="168" t="s">
        <v>370</v>
      </c>
      <c r="L22" s="169"/>
    </row>
    <row r="23" s="156" customFormat="1" ht="15" customHeight="1" spans="1:12">
      <c r="A23" s="168" t="s">
        <v>312</v>
      </c>
      <c r="B23" s="168" t="s">
        <v>313</v>
      </c>
      <c r="C23" s="169"/>
      <c r="D23" s="168" t="s">
        <v>314</v>
      </c>
      <c r="E23" s="168" t="s">
        <v>315</v>
      </c>
      <c r="F23" s="170"/>
      <c r="G23" s="168" t="s">
        <v>238</v>
      </c>
      <c r="H23" s="168" t="s">
        <v>239</v>
      </c>
      <c r="I23" s="169"/>
      <c r="J23" s="168" t="s">
        <v>373</v>
      </c>
      <c r="K23" s="168" t="s">
        <v>374</v>
      </c>
      <c r="L23" s="169"/>
    </row>
    <row r="24" s="156" customFormat="1" ht="15" customHeight="1" spans="1:12">
      <c r="A24" s="168" t="s">
        <v>318</v>
      </c>
      <c r="B24" s="168" t="s">
        <v>319</v>
      </c>
      <c r="C24" s="169"/>
      <c r="D24" s="168" t="s">
        <v>320</v>
      </c>
      <c r="E24" s="168" t="s">
        <v>321</v>
      </c>
      <c r="F24" s="170"/>
      <c r="G24" s="168" t="s">
        <v>244</v>
      </c>
      <c r="H24" s="168" t="s">
        <v>245</v>
      </c>
      <c r="I24" s="169"/>
      <c r="J24" s="168" t="s">
        <v>377</v>
      </c>
      <c r="K24" s="168" t="s">
        <v>378</v>
      </c>
      <c r="L24" s="169"/>
    </row>
    <row r="25" s="156" customFormat="1" ht="15" customHeight="1" spans="1:12">
      <c r="A25" s="168" t="s">
        <v>324</v>
      </c>
      <c r="B25" s="168" t="s">
        <v>325</v>
      </c>
      <c r="C25" s="169"/>
      <c r="D25" s="168" t="s">
        <v>326</v>
      </c>
      <c r="E25" s="168" t="s">
        <v>327</v>
      </c>
      <c r="F25" s="170"/>
      <c r="G25" s="168" t="s">
        <v>250</v>
      </c>
      <c r="H25" s="168" t="s">
        <v>251</v>
      </c>
      <c r="I25" s="169"/>
      <c r="J25" s="168" t="s">
        <v>381</v>
      </c>
      <c r="K25" s="168" t="s">
        <v>382</v>
      </c>
      <c r="L25" s="169"/>
    </row>
    <row r="26" s="156" customFormat="1" ht="15" customHeight="1" spans="1:12">
      <c r="A26" s="168" t="s">
        <v>330</v>
      </c>
      <c r="B26" s="168" t="s">
        <v>331</v>
      </c>
      <c r="C26" s="169"/>
      <c r="D26" s="168" t="s">
        <v>332</v>
      </c>
      <c r="E26" s="168" t="s">
        <v>333</v>
      </c>
      <c r="F26" s="170">
        <v>299900</v>
      </c>
      <c r="G26" s="168" t="s">
        <v>256</v>
      </c>
      <c r="H26" s="168" t="s">
        <v>257</v>
      </c>
      <c r="I26" s="169"/>
      <c r="J26" s="168"/>
      <c r="K26" s="168"/>
      <c r="L26" s="167"/>
    </row>
    <row r="27" s="156" customFormat="1" ht="15" customHeight="1" spans="1:12">
      <c r="A27" s="168" t="s">
        <v>336</v>
      </c>
      <c r="B27" s="168" t="s">
        <v>337</v>
      </c>
      <c r="C27" s="169"/>
      <c r="D27" s="168" t="s">
        <v>338</v>
      </c>
      <c r="E27" s="168" t="s">
        <v>339</v>
      </c>
      <c r="F27" s="169"/>
      <c r="G27" s="168" t="s">
        <v>262</v>
      </c>
      <c r="H27" s="168" t="s">
        <v>263</v>
      </c>
      <c r="I27" s="169"/>
      <c r="J27" s="168"/>
      <c r="K27" s="168"/>
      <c r="L27" s="167"/>
    </row>
    <row r="28" s="156" customFormat="1" ht="15" customHeight="1" spans="1:12">
      <c r="A28" s="168" t="s">
        <v>342</v>
      </c>
      <c r="B28" s="168" t="s">
        <v>343</v>
      </c>
      <c r="C28" s="169"/>
      <c r="D28" s="168" t="s">
        <v>344</v>
      </c>
      <c r="E28" s="168" t="s">
        <v>345</v>
      </c>
      <c r="F28" s="169"/>
      <c r="G28" s="168" t="s">
        <v>268</v>
      </c>
      <c r="H28" s="168" t="s">
        <v>269</v>
      </c>
      <c r="I28" s="169"/>
      <c r="J28" s="168"/>
      <c r="K28" s="168"/>
      <c r="L28" s="167"/>
    </row>
    <row r="29" s="156" customFormat="1" ht="15" customHeight="1" spans="1:12">
      <c r="A29" s="168" t="s">
        <v>348</v>
      </c>
      <c r="B29" s="168" t="s">
        <v>349</v>
      </c>
      <c r="C29" s="169"/>
      <c r="D29" s="168" t="s">
        <v>350</v>
      </c>
      <c r="E29" s="168" t="s">
        <v>351</v>
      </c>
      <c r="F29" s="169"/>
      <c r="G29" s="168" t="s">
        <v>274</v>
      </c>
      <c r="H29" s="168" t="s">
        <v>275</v>
      </c>
      <c r="I29" s="169"/>
      <c r="J29" s="168"/>
      <c r="K29" s="168"/>
      <c r="L29" s="167"/>
    </row>
    <row r="30" s="156" customFormat="1" ht="15" customHeight="1" spans="1:12">
      <c r="A30" s="168" t="s">
        <v>354</v>
      </c>
      <c r="B30" s="168" t="s">
        <v>355</v>
      </c>
      <c r="C30" s="169"/>
      <c r="D30" s="168" t="s">
        <v>356</v>
      </c>
      <c r="E30" s="168" t="s">
        <v>357</v>
      </c>
      <c r="F30" s="169"/>
      <c r="G30" s="168" t="s">
        <v>280</v>
      </c>
      <c r="H30" s="168" t="s">
        <v>281</v>
      </c>
      <c r="I30" s="169"/>
      <c r="J30" s="168"/>
      <c r="K30" s="168"/>
      <c r="L30" s="167"/>
    </row>
    <row r="31" s="156" customFormat="1" ht="15" customHeight="1" spans="1:12">
      <c r="A31" s="168" t="s">
        <v>359</v>
      </c>
      <c r="B31" s="168" t="s">
        <v>360</v>
      </c>
      <c r="C31" s="169"/>
      <c r="D31" s="168" t="s">
        <v>361</v>
      </c>
      <c r="E31" s="168" t="s">
        <v>362</v>
      </c>
      <c r="F31" s="169"/>
      <c r="G31" s="168" t="s">
        <v>286</v>
      </c>
      <c r="H31" s="168" t="s">
        <v>287</v>
      </c>
      <c r="I31" s="169"/>
      <c r="J31" s="168"/>
      <c r="K31" s="168"/>
      <c r="L31" s="167"/>
    </row>
    <row r="32" s="156" customFormat="1" ht="15" customHeight="1" spans="1:12">
      <c r="A32" s="168" t="s">
        <v>365</v>
      </c>
      <c r="B32" s="168" t="s">
        <v>421</v>
      </c>
      <c r="C32" s="169"/>
      <c r="D32" s="168" t="s">
        <v>367</v>
      </c>
      <c r="E32" s="168" t="s">
        <v>368</v>
      </c>
      <c r="F32" s="169"/>
      <c r="G32" s="168" t="s">
        <v>292</v>
      </c>
      <c r="H32" s="168" t="s">
        <v>293</v>
      </c>
      <c r="I32" s="169"/>
      <c r="J32" s="168"/>
      <c r="K32" s="168"/>
      <c r="L32" s="167"/>
    </row>
    <row r="33" s="156" customFormat="1" ht="15" customHeight="1" spans="1:12">
      <c r="A33" s="168"/>
      <c r="B33" s="168"/>
      <c r="C33" s="168"/>
      <c r="D33" s="168" t="s">
        <v>371</v>
      </c>
      <c r="E33" s="168" t="s">
        <v>372</v>
      </c>
      <c r="F33" s="169"/>
      <c r="G33" s="168" t="s">
        <v>298</v>
      </c>
      <c r="H33" s="168" t="s">
        <v>299</v>
      </c>
      <c r="I33" s="169"/>
      <c r="J33" s="168"/>
      <c r="K33" s="168"/>
      <c r="L33" s="167"/>
    </row>
    <row r="34" s="156" customFormat="1" ht="15" customHeight="1" spans="1:12">
      <c r="A34" s="168"/>
      <c r="B34" s="168"/>
      <c r="C34" s="167"/>
      <c r="D34" s="168" t="s">
        <v>375</v>
      </c>
      <c r="E34" s="168" t="s">
        <v>376</v>
      </c>
      <c r="F34" s="169"/>
      <c r="G34" s="168" t="s">
        <v>304</v>
      </c>
      <c r="H34" s="168" t="s">
        <v>305</v>
      </c>
      <c r="I34" s="169"/>
      <c r="J34" s="168"/>
      <c r="K34" s="168"/>
      <c r="L34" s="167"/>
    </row>
    <row r="35" s="156" customFormat="1" ht="15" customHeight="1" spans="1:12">
      <c r="A35" s="168"/>
      <c r="B35" s="168"/>
      <c r="C35" s="167"/>
      <c r="D35" s="168" t="s">
        <v>379</v>
      </c>
      <c r="E35" s="168" t="s">
        <v>380</v>
      </c>
      <c r="F35" s="169"/>
      <c r="G35" s="168" t="s">
        <v>310</v>
      </c>
      <c r="H35" s="168" t="s">
        <v>311</v>
      </c>
      <c r="I35" s="169"/>
      <c r="J35" s="168"/>
      <c r="K35" s="168"/>
      <c r="L35" s="167"/>
    </row>
    <row r="36" s="156" customFormat="1" ht="15" customHeight="1" spans="1:12">
      <c r="A36" s="168"/>
      <c r="B36" s="168"/>
      <c r="C36" s="167"/>
      <c r="D36" s="168" t="s">
        <v>383</v>
      </c>
      <c r="E36" s="168" t="s">
        <v>384</v>
      </c>
      <c r="F36" s="169"/>
      <c r="G36" s="168"/>
      <c r="H36" s="168"/>
      <c r="I36" s="168"/>
      <c r="J36" s="168"/>
      <c r="K36" s="168"/>
      <c r="L36" s="167"/>
    </row>
    <row r="37" s="156" customFormat="1" ht="15" customHeight="1" spans="1:12">
      <c r="A37" s="168"/>
      <c r="B37" s="168"/>
      <c r="C37" s="167"/>
      <c r="D37" s="168" t="s">
        <v>385</v>
      </c>
      <c r="E37" s="168" t="s">
        <v>386</v>
      </c>
      <c r="F37" s="169"/>
      <c r="G37" s="168"/>
      <c r="H37" s="168"/>
      <c r="I37" s="167"/>
      <c r="J37" s="168"/>
      <c r="K37" s="168"/>
      <c r="L37" s="167"/>
    </row>
    <row r="38" s="156" customFormat="1" ht="15" customHeight="1" spans="1:12">
      <c r="A38" s="171" t="s">
        <v>422</v>
      </c>
      <c r="B38" s="171" t="s">
        <v>422</v>
      </c>
      <c r="C38" s="171" t="s">
        <v>422</v>
      </c>
      <c r="D38" s="171" t="s">
        <v>422</v>
      </c>
      <c r="E38" s="171" t="s">
        <v>422</v>
      </c>
      <c r="F38" s="171" t="s">
        <v>422</v>
      </c>
      <c r="G38" s="171" t="s">
        <v>422</v>
      </c>
      <c r="H38" s="171" t="s">
        <v>422</v>
      </c>
      <c r="I38" s="171" t="s">
        <v>422</v>
      </c>
      <c r="J38" s="171" t="s">
        <v>422</v>
      </c>
      <c r="K38" s="171" t="s">
        <v>422</v>
      </c>
      <c r="L38" s="172" t="s">
        <v>422</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selection activeCell="A1" sqref="A1:T1"/>
    </sheetView>
  </sheetViews>
  <sheetFormatPr defaultColWidth="9" defaultRowHeight="13.5"/>
  <cols>
    <col min="1" max="3" width="2.75221238938053" style="156" customWidth="1"/>
    <col min="4" max="4" width="45.8230088495575" style="156" customWidth="1"/>
    <col min="5" max="8" width="14" style="156" customWidth="1"/>
    <col min="9" max="10" width="15" style="156" customWidth="1"/>
    <col min="11" max="11" width="14" style="156" customWidth="1"/>
    <col min="12" max="13" width="15" style="156" customWidth="1"/>
    <col min="14" max="17" width="14" style="156" customWidth="1"/>
    <col min="18" max="19" width="15" style="156" customWidth="1"/>
    <col min="20" max="20" width="14" style="156" customWidth="1"/>
    <col min="21" max="16384" width="9" style="156"/>
  </cols>
  <sheetData>
    <row r="1" s="156" customFormat="1" ht="27.75" spans="1:20">
      <c r="A1" s="157" t="s">
        <v>423</v>
      </c>
      <c r="B1" s="157"/>
      <c r="C1" s="157"/>
      <c r="D1" s="157"/>
      <c r="E1" s="157"/>
      <c r="F1" s="157"/>
      <c r="G1" s="157"/>
      <c r="H1" s="157"/>
      <c r="I1" s="157"/>
      <c r="J1" s="157"/>
      <c r="K1" s="157"/>
      <c r="L1" s="157"/>
      <c r="M1" s="157"/>
      <c r="N1" s="157"/>
      <c r="O1" s="157"/>
      <c r="P1" s="157"/>
      <c r="Q1" s="157"/>
      <c r="R1" s="157"/>
      <c r="S1" s="157"/>
      <c r="T1" s="157"/>
    </row>
    <row r="2" s="156" customFormat="1" spans="1:20">
      <c r="A2" s="158"/>
      <c r="B2" s="158"/>
      <c r="C2" s="158"/>
      <c r="D2" s="158"/>
      <c r="E2" s="158"/>
      <c r="F2" s="158"/>
      <c r="G2" s="158"/>
      <c r="H2" s="158"/>
      <c r="I2" s="158"/>
      <c r="J2" s="158"/>
      <c r="K2" s="158"/>
      <c r="L2" s="158"/>
      <c r="M2" s="158"/>
      <c r="N2" s="158"/>
      <c r="O2" s="158"/>
      <c r="P2" s="158"/>
      <c r="Q2" s="158"/>
      <c r="R2" s="158"/>
      <c r="S2" s="158"/>
      <c r="T2" s="159" t="s">
        <v>424</v>
      </c>
    </row>
    <row r="3" s="156" customFormat="1" spans="1:20">
      <c r="A3" s="159" t="s">
        <v>2</v>
      </c>
      <c r="B3" s="158"/>
      <c r="C3" s="158"/>
      <c r="D3" s="158"/>
      <c r="E3" s="158"/>
      <c r="F3" s="158"/>
      <c r="G3" s="158"/>
      <c r="H3" s="158"/>
      <c r="I3" s="158"/>
      <c r="J3" s="158"/>
      <c r="K3" s="158"/>
      <c r="L3" s="158"/>
      <c r="M3" s="158"/>
      <c r="N3" s="158"/>
      <c r="O3" s="158"/>
      <c r="P3" s="158"/>
      <c r="Q3" s="158"/>
      <c r="R3" s="158"/>
      <c r="S3" s="158"/>
      <c r="T3" s="159" t="s">
        <v>3</v>
      </c>
    </row>
    <row r="4" s="156" customFormat="1" ht="19.5" customHeight="1" spans="1:20">
      <c r="A4" s="160" t="s">
        <v>7</v>
      </c>
      <c r="B4" s="160" t="s">
        <v>7</v>
      </c>
      <c r="C4" s="160" t="s">
        <v>7</v>
      </c>
      <c r="D4" s="160" t="s">
        <v>7</v>
      </c>
      <c r="E4" s="160" t="s">
        <v>106</v>
      </c>
      <c r="F4" s="160" t="s">
        <v>106</v>
      </c>
      <c r="G4" s="160" t="s">
        <v>106</v>
      </c>
      <c r="H4" s="160" t="s">
        <v>198</v>
      </c>
      <c r="I4" s="160" t="s">
        <v>198</v>
      </c>
      <c r="J4" s="160" t="s">
        <v>198</v>
      </c>
      <c r="K4" s="160" t="s">
        <v>199</v>
      </c>
      <c r="L4" s="160" t="s">
        <v>199</v>
      </c>
      <c r="M4" s="160" t="s">
        <v>199</v>
      </c>
      <c r="N4" s="160" t="s">
        <v>199</v>
      </c>
      <c r="O4" s="160" t="s">
        <v>199</v>
      </c>
      <c r="P4" s="160" t="s">
        <v>108</v>
      </c>
      <c r="Q4" s="160" t="s">
        <v>108</v>
      </c>
      <c r="R4" s="160" t="s">
        <v>108</v>
      </c>
      <c r="S4" s="160" t="s">
        <v>108</v>
      </c>
      <c r="T4" s="160" t="s">
        <v>108</v>
      </c>
    </row>
    <row r="5" s="156" customFormat="1" ht="19.5" customHeight="1" spans="1:20">
      <c r="A5" s="160" t="s">
        <v>122</v>
      </c>
      <c r="B5" s="160" t="s">
        <v>122</v>
      </c>
      <c r="C5" s="160" t="s">
        <v>122</v>
      </c>
      <c r="D5" s="160" t="s">
        <v>123</v>
      </c>
      <c r="E5" s="160" t="s">
        <v>129</v>
      </c>
      <c r="F5" s="160" t="s">
        <v>200</v>
      </c>
      <c r="G5" s="160" t="s">
        <v>201</v>
      </c>
      <c r="H5" s="160" t="s">
        <v>129</v>
      </c>
      <c r="I5" s="160" t="s">
        <v>169</v>
      </c>
      <c r="J5" s="160" t="s">
        <v>170</v>
      </c>
      <c r="K5" s="160" t="s">
        <v>129</v>
      </c>
      <c r="L5" s="160" t="s">
        <v>169</v>
      </c>
      <c r="M5" s="160" t="s">
        <v>169</v>
      </c>
      <c r="N5" s="160" t="s">
        <v>169</v>
      </c>
      <c r="O5" s="160" t="s">
        <v>170</v>
      </c>
      <c r="P5" s="160" t="s">
        <v>129</v>
      </c>
      <c r="Q5" s="160" t="s">
        <v>200</v>
      </c>
      <c r="R5" s="160" t="s">
        <v>201</v>
      </c>
      <c r="S5" s="160" t="s">
        <v>201</v>
      </c>
      <c r="T5" s="160" t="s">
        <v>201</v>
      </c>
    </row>
    <row r="6" s="156" customFormat="1" ht="19.5" customHeight="1" spans="1:20">
      <c r="A6" s="160" t="s">
        <v>122</v>
      </c>
      <c r="B6" s="160" t="s">
        <v>122</v>
      </c>
      <c r="C6" s="160" t="s">
        <v>122</v>
      </c>
      <c r="D6" s="160" t="s">
        <v>123</v>
      </c>
      <c r="E6" s="160" t="s">
        <v>129</v>
      </c>
      <c r="F6" s="160" t="s">
        <v>200</v>
      </c>
      <c r="G6" s="160" t="s">
        <v>201</v>
      </c>
      <c r="H6" s="160" t="s">
        <v>129</v>
      </c>
      <c r="I6" s="160" t="s">
        <v>169</v>
      </c>
      <c r="J6" s="160" t="s">
        <v>170</v>
      </c>
      <c r="K6" s="160" t="s">
        <v>129</v>
      </c>
      <c r="L6" s="160" t="s">
        <v>124</v>
      </c>
      <c r="M6" s="160" t="s">
        <v>202</v>
      </c>
      <c r="N6" s="160" t="s">
        <v>203</v>
      </c>
      <c r="O6" s="160" t="s">
        <v>170</v>
      </c>
      <c r="P6" s="160" t="s">
        <v>129</v>
      </c>
      <c r="Q6" s="160" t="s">
        <v>200</v>
      </c>
      <c r="R6" s="160" t="s">
        <v>124</v>
      </c>
      <c r="S6" s="160" t="s">
        <v>204</v>
      </c>
      <c r="T6" s="160" t="s">
        <v>205</v>
      </c>
    </row>
    <row r="7" s="156" customFormat="1" ht="19.5" customHeight="1" spans="1:20">
      <c r="A7" s="160" t="s">
        <v>122</v>
      </c>
      <c r="B7" s="160" t="s">
        <v>122</v>
      </c>
      <c r="C7" s="160" t="s">
        <v>122</v>
      </c>
      <c r="D7" s="160" t="s">
        <v>123</v>
      </c>
      <c r="E7" s="160" t="s">
        <v>129</v>
      </c>
      <c r="F7" s="160" t="s">
        <v>200</v>
      </c>
      <c r="G7" s="160" t="s">
        <v>201</v>
      </c>
      <c r="H7" s="160" t="s">
        <v>129</v>
      </c>
      <c r="I7" s="160" t="s">
        <v>169</v>
      </c>
      <c r="J7" s="160" t="s">
        <v>170</v>
      </c>
      <c r="K7" s="160" t="s">
        <v>129</v>
      </c>
      <c r="L7" s="160" t="s">
        <v>124</v>
      </c>
      <c r="M7" s="160" t="s">
        <v>202</v>
      </c>
      <c r="N7" s="160" t="s">
        <v>203</v>
      </c>
      <c r="O7" s="160" t="s">
        <v>170</v>
      </c>
      <c r="P7" s="160" t="s">
        <v>129</v>
      </c>
      <c r="Q7" s="160" t="s">
        <v>200</v>
      </c>
      <c r="R7" s="160" t="s">
        <v>124</v>
      </c>
      <c r="S7" s="160" t="s">
        <v>204</v>
      </c>
      <c r="T7" s="160" t="s">
        <v>205</v>
      </c>
    </row>
    <row r="8" s="156" customFormat="1" ht="19.5" customHeight="1" spans="1:20">
      <c r="A8" s="160" t="s">
        <v>126</v>
      </c>
      <c r="B8" s="160" t="s">
        <v>127</v>
      </c>
      <c r="C8" s="160" t="s">
        <v>128</v>
      </c>
      <c r="D8" s="160" t="s">
        <v>11</v>
      </c>
      <c r="E8" s="161" t="s">
        <v>12</v>
      </c>
      <c r="F8" s="161" t="s">
        <v>13</v>
      </c>
      <c r="G8" s="161" t="s">
        <v>21</v>
      </c>
      <c r="H8" s="161" t="s">
        <v>25</v>
      </c>
      <c r="I8" s="161" t="s">
        <v>29</v>
      </c>
      <c r="J8" s="161" t="s">
        <v>33</v>
      </c>
      <c r="K8" s="161" t="s">
        <v>37</v>
      </c>
      <c r="L8" s="161" t="s">
        <v>41</v>
      </c>
      <c r="M8" s="161" t="s">
        <v>44</v>
      </c>
      <c r="N8" s="161" t="s">
        <v>47</v>
      </c>
      <c r="O8" s="161" t="s">
        <v>50</v>
      </c>
      <c r="P8" s="161" t="s">
        <v>53</v>
      </c>
      <c r="Q8" s="161" t="s">
        <v>56</v>
      </c>
      <c r="R8" s="161" t="s">
        <v>59</v>
      </c>
      <c r="S8" s="161" t="s">
        <v>62</v>
      </c>
      <c r="T8" s="161" t="s">
        <v>65</v>
      </c>
    </row>
    <row r="9" s="156" customFormat="1" ht="19.5" customHeight="1" spans="1:20">
      <c r="A9" s="160" t="s">
        <v>126</v>
      </c>
      <c r="B9" s="160" t="s">
        <v>127</v>
      </c>
      <c r="C9" s="160" t="s">
        <v>128</v>
      </c>
      <c r="D9" s="160" t="s">
        <v>129</v>
      </c>
      <c r="E9" s="162"/>
      <c r="F9" s="162"/>
      <c r="G9" s="162"/>
      <c r="H9" s="162">
        <v>167328</v>
      </c>
      <c r="I9" s="162"/>
      <c r="J9" s="162">
        <v>167328</v>
      </c>
      <c r="K9" s="162">
        <v>167328</v>
      </c>
      <c r="L9" s="162"/>
      <c r="M9" s="162"/>
      <c r="N9" s="162"/>
      <c r="O9" s="162">
        <v>167328</v>
      </c>
      <c r="P9" s="162"/>
      <c r="Q9" s="162"/>
      <c r="R9" s="162"/>
      <c r="S9" s="162"/>
      <c r="T9" s="162"/>
    </row>
    <row r="10" s="156" customFormat="1" ht="19.5" customHeight="1" spans="1:20">
      <c r="A10" s="163" t="s">
        <v>160</v>
      </c>
      <c r="B10" s="164"/>
      <c r="C10" s="164"/>
      <c r="D10" s="164" t="s">
        <v>161</v>
      </c>
      <c r="E10" s="162"/>
      <c r="F10" s="162"/>
      <c r="G10" s="162"/>
      <c r="H10" s="162">
        <v>167328</v>
      </c>
      <c r="I10" s="162"/>
      <c r="J10" s="162">
        <v>167328</v>
      </c>
      <c r="K10" s="162">
        <v>167328</v>
      </c>
      <c r="L10" s="162"/>
      <c r="M10" s="162"/>
      <c r="N10" s="162"/>
      <c r="O10" s="162">
        <v>167328</v>
      </c>
      <c r="P10" s="162"/>
      <c r="Q10" s="162"/>
      <c r="R10" s="162"/>
      <c r="S10" s="162"/>
      <c r="T10" s="162"/>
    </row>
    <row r="11" s="156" customFormat="1" ht="19.5" customHeight="1" spans="1:20">
      <c r="A11" s="163" t="s">
        <v>162</v>
      </c>
      <c r="B11" s="164"/>
      <c r="C11" s="164"/>
      <c r="D11" s="164" t="s">
        <v>163</v>
      </c>
      <c r="E11" s="162"/>
      <c r="F11" s="162"/>
      <c r="G11" s="162"/>
      <c r="H11" s="162">
        <v>167328</v>
      </c>
      <c r="I11" s="162"/>
      <c r="J11" s="162">
        <v>167328</v>
      </c>
      <c r="K11" s="162">
        <v>167328</v>
      </c>
      <c r="L11" s="162"/>
      <c r="M11" s="162"/>
      <c r="N11" s="162"/>
      <c r="O11" s="162">
        <v>167328</v>
      </c>
      <c r="P11" s="162"/>
      <c r="Q11" s="162"/>
      <c r="R11" s="162"/>
      <c r="S11" s="162"/>
      <c r="T11" s="162"/>
    </row>
    <row r="12" s="156" customFormat="1" ht="19.5" customHeight="1" spans="1:20">
      <c r="A12" s="163" t="s">
        <v>164</v>
      </c>
      <c r="B12" s="164"/>
      <c r="C12" s="164"/>
      <c r="D12" s="164" t="s">
        <v>165</v>
      </c>
      <c r="E12" s="162"/>
      <c r="F12" s="162"/>
      <c r="G12" s="162"/>
      <c r="H12" s="162">
        <v>167328</v>
      </c>
      <c r="I12" s="162"/>
      <c r="J12" s="162">
        <v>167328</v>
      </c>
      <c r="K12" s="162">
        <v>167328</v>
      </c>
      <c r="L12" s="162"/>
      <c r="M12" s="162"/>
      <c r="N12" s="162"/>
      <c r="O12" s="162">
        <v>167328</v>
      </c>
      <c r="P12" s="162"/>
      <c r="Q12" s="162"/>
      <c r="R12" s="162"/>
      <c r="S12" s="162"/>
      <c r="T12" s="162"/>
    </row>
    <row r="13" s="156" customFormat="1" ht="19.5" customHeight="1" spans="1:20">
      <c r="A13" s="165" t="s">
        <v>425</v>
      </c>
      <c r="B13" s="165" t="s">
        <v>425</v>
      </c>
      <c r="C13" s="165" t="s">
        <v>425</v>
      </c>
      <c r="D13" s="165" t="s">
        <v>425</v>
      </c>
      <c r="E13" s="165" t="s">
        <v>425</v>
      </c>
      <c r="F13" s="165" t="s">
        <v>425</v>
      </c>
      <c r="G13" s="165" t="s">
        <v>425</v>
      </c>
      <c r="H13" s="165" t="s">
        <v>425</v>
      </c>
      <c r="I13" s="165" t="s">
        <v>425</v>
      </c>
      <c r="J13" s="165" t="s">
        <v>425</v>
      </c>
      <c r="K13" s="165" t="s">
        <v>425</v>
      </c>
      <c r="L13" s="165" t="s">
        <v>425</v>
      </c>
      <c r="M13" s="165" t="s">
        <v>425</v>
      </c>
      <c r="N13" s="165" t="s">
        <v>425</v>
      </c>
      <c r="O13" s="165" t="s">
        <v>425</v>
      </c>
      <c r="P13" s="165" t="s">
        <v>425</v>
      </c>
      <c r="Q13" s="165" t="s">
        <v>425</v>
      </c>
      <c r="R13" s="165" t="s">
        <v>425</v>
      </c>
      <c r="S13" s="165" t="s">
        <v>425</v>
      </c>
      <c r="T13" s="166" t="s">
        <v>425</v>
      </c>
    </row>
  </sheetData>
  <mergeCells count="33">
    <mergeCell ref="A1:T1"/>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A1" sqref="A1:L1"/>
    </sheetView>
  </sheetViews>
  <sheetFormatPr defaultColWidth="16" defaultRowHeight="13.5"/>
  <cols>
    <col min="1" max="3" width="2.75221238938053" customWidth="1"/>
    <col min="4" max="4" width="18.7522123893805" customWidth="1"/>
    <col min="5" max="12" width="14.1238938053097" customWidth="1"/>
  </cols>
  <sheetData>
    <row r="1" s="147" customFormat="1" ht="35.25" customHeight="1" spans="1:12">
      <c r="A1" s="148" t="s">
        <v>426</v>
      </c>
      <c r="B1" s="148"/>
      <c r="C1" s="148"/>
      <c r="D1" s="148"/>
      <c r="E1" s="148"/>
      <c r="F1" s="148"/>
      <c r="G1" s="148"/>
      <c r="H1" s="148"/>
      <c r="I1" s="148"/>
      <c r="J1" s="148"/>
      <c r="K1" s="148"/>
      <c r="L1" s="148"/>
    </row>
    <row r="2" s="147" customFormat="1" ht="18" customHeight="1" spans="1:12">
      <c r="A2" s="149"/>
      <c r="B2" s="149"/>
      <c r="C2" s="149"/>
      <c r="D2" s="149"/>
      <c r="E2" s="149"/>
      <c r="F2" s="149"/>
      <c r="G2" s="149"/>
      <c r="H2" s="149"/>
      <c r="I2" s="149"/>
      <c r="L2" s="150" t="s">
        <v>427</v>
      </c>
    </row>
    <row r="3" s="147" customFormat="1" ht="18" customHeight="1" spans="1:12">
      <c r="A3" s="151" t="s">
        <v>2</v>
      </c>
      <c r="B3" s="151"/>
      <c r="C3" s="151"/>
      <c r="D3" s="151"/>
      <c r="E3" s="151"/>
      <c r="F3" s="151"/>
      <c r="G3" s="149"/>
      <c r="H3" s="149"/>
      <c r="I3" s="149"/>
      <c r="L3" s="150" t="s">
        <v>428</v>
      </c>
    </row>
    <row r="4" ht="19" customHeight="1" spans="1:12">
      <c r="A4" s="152" t="s">
        <v>7</v>
      </c>
      <c r="B4" s="152" t="s">
        <v>5</v>
      </c>
      <c r="C4" s="152" t="s">
        <v>5</v>
      </c>
      <c r="D4" s="152" t="s">
        <v>5</v>
      </c>
      <c r="E4" s="152" t="s">
        <v>106</v>
      </c>
      <c r="F4" s="152" t="s">
        <v>5</v>
      </c>
      <c r="G4" s="152" t="s">
        <v>5</v>
      </c>
      <c r="H4" s="152" t="s">
        <v>198</v>
      </c>
      <c r="I4" s="152" t="s">
        <v>199</v>
      </c>
      <c r="J4" s="152" t="s">
        <v>108</v>
      </c>
      <c r="K4" s="152" t="s">
        <v>5</v>
      </c>
      <c r="L4" s="152" t="s">
        <v>5</v>
      </c>
    </row>
    <row r="5" ht="19" customHeight="1" spans="1:12">
      <c r="A5" s="152" t="s">
        <v>122</v>
      </c>
      <c r="B5" s="152" t="s">
        <v>5</v>
      </c>
      <c r="C5" s="152" t="s">
        <v>5</v>
      </c>
      <c r="D5" s="152" t="s">
        <v>123</v>
      </c>
      <c r="E5" s="152" t="s">
        <v>129</v>
      </c>
      <c r="F5" s="152" t="s">
        <v>429</v>
      </c>
      <c r="G5" s="152" t="s">
        <v>430</v>
      </c>
      <c r="H5" s="152" t="s">
        <v>5</v>
      </c>
      <c r="I5" s="152" t="s">
        <v>5</v>
      </c>
      <c r="J5" s="152" t="s">
        <v>129</v>
      </c>
      <c r="K5" s="152" t="s">
        <v>429</v>
      </c>
      <c r="L5" s="153" t="s">
        <v>430</v>
      </c>
    </row>
    <row r="6" ht="19" customHeight="1" spans="1:12">
      <c r="A6" s="152" t="s">
        <v>5</v>
      </c>
      <c r="B6" s="152" t="s">
        <v>5</v>
      </c>
      <c r="C6" s="152" t="s">
        <v>5</v>
      </c>
      <c r="D6" s="152" t="s">
        <v>5</v>
      </c>
      <c r="E6" s="152" t="s">
        <v>5</v>
      </c>
      <c r="F6" s="152" t="s">
        <v>5</v>
      </c>
      <c r="G6" s="152" t="s">
        <v>5</v>
      </c>
      <c r="H6" s="152" t="s">
        <v>5</v>
      </c>
      <c r="I6" s="152" t="s">
        <v>5</v>
      </c>
      <c r="J6" s="152" t="s">
        <v>5</v>
      </c>
      <c r="K6" s="152" t="s">
        <v>5</v>
      </c>
      <c r="L6" s="153" t="s">
        <v>204</v>
      </c>
    </row>
    <row r="7" ht="19" customHeight="1" spans="1:12">
      <c r="A7" s="152" t="s">
        <v>5</v>
      </c>
      <c r="B7" s="152" t="s">
        <v>5</v>
      </c>
      <c r="C7" s="152" t="s">
        <v>5</v>
      </c>
      <c r="D7" s="152" t="s">
        <v>5</v>
      </c>
      <c r="E7" s="152" t="s">
        <v>5</v>
      </c>
      <c r="F7" s="152" t="s">
        <v>5</v>
      </c>
      <c r="G7" s="152" t="s">
        <v>5</v>
      </c>
      <c r="H7" s="152" t="s">
        <v>5</v>
      </c>
      <c r="I7" s="152" t="s">
        <v>5</v>
      </c>
      <c r="J7" s="152" t="s">
        <v>5</v>
      </c>
      <c r="K7" s="152" t="s">
        <v>5</v>
      </c>
      <c r="L7" s="153" t="s">
        <v>5</v>
      </c>
    </row>
    <row r="8" ht="19" customHeight="1" spans="1:12">
      <c r="A8" s="152" t="s">
        <v>126</v>
      </c>
      <c r="B8" s="152" t="s">
        <v>127</v>
      </c>
      <c r="C8" s="152" t="s">
        <v>128</v>
      </c>
      <c r="D8" s="152" t="s">
        <v>11</v>
      </c>
      <c r="E8" s="153" t="s">
        <v>12</v>
      </c>
      <c r="F8" s="153" t="s">
        <v>13</v>
      </c>
      <c r="G8" s="153" t="s">
        <v>21</v>
      </c>
      <c r="H8" s="153" t="s">
        <v>25</v>
      </c>
      <c r="I8" s="153" t="s">
        <v>29</v>
      </c>
      <c r="J8" s="153" t="s">
        <v>33</v>
      </c>
      <c r="K8" s="153" t="s">
        <v>37</v>
      </c>
      <c r="L8" s="153" t="s">
        <v>41</v>
      </c>
    </row>
    <row r="9" ht="19" customHeight="1" spans="1:12">
      <c r="A9" s="152" t="s">
        <v>5</v>
      </c>
      <c r="B9" s="152" t="s">
        <v>5</v>
      </c>
      <c r="C9" s="152" t="s">
        <v>5</v>
      </c>
      <c r="D9" s="152" t="s">
        <v>129</v>
      </c>
      <c r="E9" s="154" t="s">
        <v>5</v>
      </c>
      <c r="F9" s="154" t="s">
        <v>5</v>
      </c>
      <c r="G9" s="154" t="s">
        <v>5</v>
      </c>
      <c r="H9" s="154" t="s">
        <v>5</v>
      </c>
      <c r="I9" s="154" t="s">
        <v>5</v>
      </c>
      <c r="J9" s="154" t="s">
        <v>5</v>
      </c>
      <c r="K9" s="154" t="s">
        <v>5</v>
      </c>
      <c r="L9" s="154" t="s">
        <v>5</v>
      </c>
    </row>
    <row r="10" ht="19" customHeight="1" spans="1:12">
      <c r="A10" s="142" t="s">
        <v>5</v>
      </c>
      <c r="B10" s="142" t="s">
        <v>5</v>
      </c>
      <c r="C10" s="142" t="s">
        <v>5</v>
      </c>
      <c r="D10" s="142" t="s">
        <v>5</v>
      </c>
      <c r="E10" s="143" t="s">
        <v>5</v>
      </c>
      <c r="F10" s="143" t="s">
        <v>5</v>
      </c>
      <c r="G10" s="143" t="s">
        <v>5</v>
      </c>
      <c r="H10" s="143" t="s">
        <v>5</v>
      </c>
      <c r="I10" s="143" t="s">
        <v>5</v>
      </c>
      <c r="J10" s="143" t="s">
        <v>5</v>
      </c>
      <c r="K10" s="143" t="s">
        <v>5</v>
      </c>
      <c r="L10" s="143" t="s">
        <v>5</v>
      </c>
    </row>
    <row r="11" ht="19" customHeight="1" spans="1:12">
      <c r="A11" s="146" t="s">
        <v>431</v>
      </c>
      <c r="B11" s="146" t="s">
        <v>5</v>
      </c>
      <c r="C11" s="146" t="s">
        <v>5</v>
      </c>
      <c r="D11" s="146" t="s">
        <v>5</v>
      </c>
      <c r="E11" s="146" t="s">
        <v>5</v>
      </c>
      <c r="F11" s="146" t="s">
        <v>5</v>
      </c>
      <c r="G11" s="146" t="s">
        <v>5</v>
      </c>
      <c r="H11" s="146" t="s">
        <v>5</v>
      </c>
      <c r="I11" s="146" t="s">
        <v>5</v>
      </c>
      <c r="J11" s="146" t="s">
        <v>5</v>
      </c>
      <c r="K11" s="146" t="s">
        <v>5</v>
      </c>
      <c r="L11" s="146" t="s">
        <v>5</v>
      </c>
    </row>
    <row r="12" spans="1:12">
      <c r="A12" s="155" t="s">
        <v>432</v>
      </c>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A33" sqref="A33:E33"/>
    </sheetView>
  </sheetViews>
  <sheetFormatPr defaultColWidth="16" defaultRowHeight="13.5" outlineLevelCol="4"/>
  <cols>
    <col min="1" max="1" width="50.646017699115" customWidth="1"/>
    <col min="2" max="2" width="6" customWidth="1"/>
    <col min="3" max="5" width="25" customWidth="1"/>
  </cols>
  <sheetData>
    <row r="1" s="136" customFormat="1" ht="26.25" customHeight="1" spans="1:5">
      <c r="A1" s="138" t="s">
        <v>433</v>
      </c>
      <c r="B1" s="138"/>
      <c r="C1" s="138"/>
      <c r="D1" s="138"/>
      <c r="E1" s="138"/>
    </row>
    <row r="2" s="136" customFormat="1" ht="18.95" customHeight="1" spans="1:5">
      <c r="A2" s="139"/>
      <c r="B2" s="139"/>
      <c r="C2" s="139"/>
      <c r="D2" s="139"/>
      <c r="E2" s="140" t="s">
        <v>434</v>
      </c>
    </row>
    <row r="3" s="137" customFormat="1" ht="18.95" customHeight="1" spans="1:5">
      <c r="A3" s="139" t="s">
        <v>2</v>
      </c>
      <c r="B3" s="139"/>
      <c r="C3" s="139"/>
      <c r="D3" s="139"/>
      <c r="E3" s="140" t="s">
        <v>428</v>
      </c>
    </row>
    <row r="4" ht="15" customHeight="1" spans="1:5">
      <c r="A4" s="141" t="s">
        <v>435</v>
      </c>
      <c r="B4" s="141" t="s">
        <v>8</v>
      </c>
      <c r="C4" s="141" t="s">
        <v>436</v>
      </c>
      <c r="D4" s="141" t="s">
        <v>437</v>
      </c>
      <c r="E4" s="141" t="s">
        <v>438</v>
      </c>
    </row>
    <row r="5" ht="15" customHeight="1" spans="1:5">
      <c r="A5" s="141" t="s">
        <v>439</v>
      </c>
      <c r="B5" s="141" t="s">
        <v>5</v>
      </c>
      <c r="C5" s="141" t="s">
        <v>12</v>
      </c>
      <c r="D5" s="141" t="s">
        <v>13</v>
      </c>
      <c r="E5" s="141" t="s">
        <v>21</v>
      </c>
    </row>
    <row r="6" ht="15" customHeight="1" spans="1:5">
      <c r="A6" s="142" t="s">
        <v>440</v>
      </c>
      <c r="B6" s="141" t="s">
        <v>12</v>
      </c>
      <c r="C6" s="141" t="s">
        <v>441</v>
      </c>
      <c r="D6" s="141" t="s">
        <v>441</v>
      </c>
      <c r="E6" s="141" t="s">
        <v>441</v>
      </c>
    </row>
    <row r="7" ht="15" customHeight="1" spans="1:5">
      <c r="A7" s="142" t="s">
        <v>442</v>
      </c>
      <c r="B7" s="141" t="s">
        <v>13</v>
      </c>
      <c r="C7" s="143" t="s">
        <v>5</v>
      </c>
      <c r="D7" s="143" t="s">
        <v>5</v>
      </c>
      <c r="E7" s="143" t="s">
        <v>5</v>
      </c>
    </row>
    <row r="8" ht="15" customHeight="1" spans="1:5">
      <c r="A8" s="142" t="s">
        <v>443</v>
      </c>
      <c r="B8" s="141" t="s">
        <v>21</v>
      </c>
      <c r="C8" s="143" t="s">
        <v>5</v>
      </c>
      <c r="D8" s="143" t="s">
        <v>5</v>
      </c>
      <c r="E8" s="143" t="s">
        <v>5</v>
      </c>
    </row>
    <row r="9" ht="15" customHeight="1" spans="1:5">
      <c r="A9" s="142" t="s">
        <v>444</v>
      </c>
      <c r="B9" s="141" t="s">
        <v>25</v>
      </c>
      <c r="C9" s="143" t="s">
        <v>5</v>
      </c>
      <c r="D9" s="143" t="s">
        <v>5</v>
      </c>
      <c r="E9" s="143" t="s">
        <v>5</v>
      </c>
    </row>
    <row r="10" ht="15" customHeight="1" spans="1:5">
      <c r="A10" s="142" t="s">
        <v>445</v>
      </c>
      <c r="B10" s="141" t="s">
        <v>29</v>
      </c>
      <c r="C10" s="143" t="s">
        <v>5</v>
      </c>
      <c r="D10" s="143" t="s">
        <v>5</v>
      </c>
      <c r="E10" s="143" t="s">
        <v>5</v>
      </c>
    </row>
    <row r="11" ht="15" customHeight="1" spans="1:5">
      <c r="A11" s="142" t="s">
        <v>446</v>
      </c>
      <c r="B11" s="141" t="s">
        <v>33</v>
      </c>
      <c r="C11" s="143" t="s">
        <v>5</v>
      </c>
      <c r="D11" s="143" t="s">
        <v>5</v>
      </c>
      <c r="E11" s="143" t="s">
        <v>5</v>
      </c>
    </row>
    <row r="12" ht="15" customHeight="1" spans="1:5">
      <c r="A12" s="142" t="s">
        <v>447</v>
      </c>
      <c r="B12" s="141" t="s">
        <v>37</v>
      </c>
      <c r="C12" s="143" t="s">
        <v>5</v>
      </c>
      <c r="D12" s="143" t="s">
        <v>5</v>
      </c>
      <c r="E12" s="143" t="s">
        <v>5</v>
      </c>
    </row>
    <row r="13" ht="15" customHeight="1" spans="1:5">
      <c r="A13" s="142" t="s">
        <v>448</v>
      </c>
      <c r="B13" s="141" t="s">
        <v>41</v>
      </c>
      <c r="C13" s="141" t="s">
        <v>441</v>
      </c>
      <c r="D13" s="141" t="s">
        <v>441</v>
      </c>
      <c r="E13" s="143" t="s">
        <v>5</v>
      </c>
    </row>
    <row r="14" ht="15" customHeight="1" spans="1:5">
      <c r="A14" s="142" t="s">
        <v>449</v>
      </c>
      <c r="B14" s="141" t="s">
        <v>44</v>
      </c>
      <c r="C14" s="141" t="s">
        <v>441</v>
      </c>
      <c r="D14" s="141" t="s">
        <v>441</v>
      </c>
      <c r="E14" s="143" t="s">
        <v>5</v>
      </c>
    </row>
    <row r="15" ht="15" customHeight="1" spans="1:5">
      <c r="A15" s="142" t="s">
        <v>450</v>
      </c>
      <c r="B15" s="141" t="s">
        <v>47</v>
      </c>
      <c r="C15" s="141" t="s">
        <v>441</v>
      </c>
      <c r="D15" s="141" t="s">
        <v>441</v>
      </c>
      <c r="E15" s="143" t="s">
        <v>5</v>
      </c>
    </row>
    <row r="16" ht="15" customHeight="1" spans="1:5">
      <c r="A16" s="142" t="s">
        <v>451</v>
      </c>
      <c r="B16" s="141" t="s">
        <v>50</v>
      </c>
      <c r="C16" s="141" t="s">
        <v>441</v>
      </c>
      <c r="D16" s="141" t="s">
        <v>441</v>
      </c>
      <c r="E16" s="141" t="s">
        <v>441</v>
      </c>
    </row>
    <row r="17" ht="15" customHeight="1" spans="1:5">
      <c r="A17" s="142" t="s">
        <v>452</v>
      </c>
      <c r="B17" s="141" t="s">
        <v>53</v>
      </c>
      <c r="C17" s="141" t="s">
        <v>441</v>
      </c>
      <c r="D17" s="141" t="s">
        <v>441</v>
      </c>
      <c r="E17" s="143" t="s">
        <v>5</v>
      </c>
    </row>
    <row r="18" ht="15" customHeight="1" spans="1:5">
      <c r="A18" s="142" t="s">
        <v>453</v>
      </c>
      <c r="B18" s="141" t="s">
        <v>56</v>
      </c>
      <c r="C18" s="141" t="s">
        <v>441</v>
      </c>
      <c r="D18" s="141" t="s">
        <v>441</v>
      </c>
      <c r="E18" s="143" t="s">
        <v>5</v>
      </c>
    </row>
    <row r="19" ht="15" customHeight="1" spans="1:5">
      <c r="A19" s="142" t="s">
        <v>454</v>
      </c>
      <c r="B19" s="141" t="s">
        <v>59</v>
      </c>
      <c r="C19" s="141" t="s">
        <v>441</v>
      </c>
      <c r="D19" s="141" t="s">
        <v>441</v>
      </c>
      <c r="E19" s="143" t="s">
        <v>5</v>
      </c>
    </row>
    <row r="20" ht="15" customHeight="1" spans="1:5">
      <c r="A20" s="142" t="s">
        <v>455</v>
      </c>
      <c r="B20" s="141" t="s">
        <v>62</v>
      </c>
      <c r="C20" s="141" t="s">
        <v>441</v>
      </c>
      <c r="D20" s="141" t="s">
        <v>441</v>
      </c>
      <c r="E20" s="143" t="s">
        <v>5</v>
      </c>
    </row>
    <row r="21" ht="15" customHeight="1" spans="1:5">
      <c r="A21" s="142" t="s">
        <v>456</v>
      </c>
      <c r="B21" s="141" t="s">
        <v>65</v>
      </c>
      <c r="C21" s="141" t="s">
        <v>441</v>
      </c>
      <c r="D21" s="141" t="s">
        <v>441</v>
      </c>
      <c r="E21" s="143" t="s">
        <v>5</v>
      </c>
    </row>
    <row r="22" ht="15" customHeight="1" spans="1:5">
      <c r="A22" s="142" t="s">
        <v>457</v>
      </c>
      <c r="B22" s="141" t="s">
        <v>68</v>
      </c>
      <c r="C22" s="141" t="s">
        <v>441</v>
      </c>
      <c r="D22" s="141" t="s">
        <v>441</v>
      </c>
      <c r="E22" s="143" t="s">
        <v>5</v>
      </c>
    </row>
    <row r="23" ht="15" customHeight="1" spans="1:5">
      <c r="A23" s="142" t="s">
        <v>458</v>
      </c>
      <c r="B23" s="141" t="s">
        <v>71</v>
      </c>
      <c r="C23" s="141" t="s">
        <v>441</v>
      </c>
      <c r="D23" s="141" t="s">
        <v>441</v>
      </c>
      <c r="E23" s="143" t="s">
        <v>5</v>
      </c>
    </row>
    <row r="24" ht="15" customHeight="1" spans="1:5">
      <c r="A24" s="142" t="s">
        <v>459</v>
      </c>
      <c r="B24" s="141" t="s">
        <v>74</v>
      </c>
      <c r="C24" s="141" t="s">
        <v>441</v>
      </c>
      <c r="D24" s="141" t="s">
        <v>441</v>
      </c>
      <c r="E24" s="143" t="s">
        <v>5</v>
      </c>
    </row>
    <row r="25" ht="15" customHeight="1" spans="1:5">
      <c r="A25" s="142" t="s">
        <v>460</v>
      </c>
      <c r="B25" s="141" t="s">
        <v>77</v>
      </c>
      <c r="C25" s="141" t="s">
        <v>441</v>
      </c>
      <c r="D25" s="141" t="s">
        <v>441</v>
      </c>
      <c r="E25" s="143" t="s">
        <v>5</v>
      </c>
    </row>
    <row r="26" ht="15" customHeight="1" spans="1:5">
      <c r="A26" s="142" t="s">
        <v>461</v>
      </c>
      <c r="B26" s="141" t="s">
        <v>80</v>
      </c>
      <c r="C26" s="141" t="s">
        <v>441</v>
      </c>
      <c r="D26" s="141" t="s">
        <v>441</v>
      </c>
      <c r="E26" s="143" t="s">
        <v>5</v>
      </c>
    </row>
    <row r="27" ht="15" customHeight="1" spans="1:5">
      <c r="A27" s="142" t="s">
        <v>462</v>
      </c>
      <c r="B27" s="141" t="s">
        <v>83</v>
      </c>
      <c r="C27" s="141" t="s">
        <v>441</v>
      </c>
      <c r="D27" s="141" t="s">
        <v>441</v>
      </c>
      <c r="E27" s="143" t="s">
        <v>5</v>
      </c>
    </row>
    <row r="28" ht="15" customHeight="1" spans="1:5">
      <c r="A28" s="142" t="s">
        <v>463</v>
      </c>
      <c r="B28" s="141" t="s">
        <v>86</v>
      </c>
      <c r="C28" s="141" t="s">
        <v>441</v>
      </c>
      <c r="D28" s="141" t="s">
        <v>441</v>
      </c>
      <c r="E28" s="143" t="s">
        <v>5</v>
      </c>
    </row>
    <row r="29" ht="15" customHeight="1" spans="1:5">
      <c r="A29" s="142" t="s">
        <v>464</v>
      </c>
      <c r="B29" s="141" t="s">
        <v>89</v>
      </c>
      <c r="C29" s="141" t="s">
        <v>441</v>
      </c>
      <c r="D29" s="141" t="s">
        <v>441</v>
      </c>
      <c r="E29" s="143" t="s">
        <v>5</v>
      </c>
    </row>
    <row r="30" ht="31" customHeight="1" spans="1:5">
      <c r="A30" s="144" t="s">
        <v>465</v>
      </c>
      <c r="B30" s="144" t="s">
        <v>5</v>
      </c>
      <c r="C30" s="144" t="s">
        <v>5</v>
      </c>
      <c r="D30" s="144" t="s">
        <v>5</v>
      </c>
      <c r="E30" s="144" t="s">
        <v>5</v>
      </c>
    </row>
    <row r="31" ht="15" customHeight="1" spans="1:5">
      <c r="A31" s="146" t="s">
        <v>466</v>
      </c>
      <c r="B31" s="146" t="s">
        <v>5</v>
      </c>
      <c r="C31" s="146" t="s">
        <v>5</v>
      </c>
      <c r="D31" s="146" t="s">
        <v>5</v>
      </c>
      <c r="E31" s="146" t="s">
        <v>5</v>
      </c>
    </row>
    <row r="33" ht="34" customHeight="1" spans="1:5">
      <c r="A33" s="145" t="s">
        <v>467</v>
      </c>
      <c r="B33" s="145"/>
      <c r="C33" s="145"/>
      <c r="D33" s="145"/>
      <c r="E33" s="145"/>
    </row>
  </sheetData>
  <mergeCells count="5">
    <mergeCell ref="A1:E1"/>
    <mergeCell ref="A30:E30"/>
    <mergeCell ref="A31:E31"/>
    <mergeCell ref="A33:E33"/>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A29" sqref="A29:E29"/>
    </sheetView>
  </sheetViews>
  <sheetFormatPr defaultColWidth="16" defaultRowHeight="13.5" outlineLevelCol="4"/>
  <cols>
    <col min="1" max="1" width="57.1769911504425" customWidth="1"/>
    <col min="2" max="2" width="6.12389380530973" customWidth="1"/>
    <col min="3" max="3" width="21.5044247787611" customWidth="1"/>
    <col min="4" max="4" width="23.7522123893805" customWidth="1"/>
    <col min="5" max="5" width="22.5044247787611" customWidth="1"/>
  </cols>
  <sheetData>
    <row r="1" s="136" customFormat="1" ht="26.25" customHeight="1" spans="1:5">
      <c r="A1" s="138" t="s">
        <v>468</v>
      </c>
      <c r="B1" s="138"/>
      <c r="C1" s="138"/>
      <c r="D1" s="138"/>
      <c r="E1" s="138"/>
    </row>
    <row r="2" s="136" customFormat="1" ht="18.95" customHeight="1" spans="1:5">
      <c r="A2" s="139"/>
      <c r="B2" s="139"/>
      <c r="C2" s="139"/>
      <c r="D2" s="139"/>
      <c r="E2" s="140" t="s">
        <v>469</v>
      </c>
    </row>
    <row r="3" s="137" customFormat="1" ht="18.95" customHeight="1" spans="1:5">
      <c r="A3" s="139" t="s">
        <v>2</v>
      </c>
      <c r="B3" s="139"/>
      <c r="C3" s="139"/>
      <c r="D3" s="139"/>
      <c r="E3" s="140" t="s">
        <v>428</v>
      </c>
    </row>
    <row r="4" ht="15" customHeight="1" spans="1:5">
      <c r="A4" s="141" t="s">
        <v>435</v>
      </c>
      <c r="B4" s="141" t="s">
        <v>8</v>
      </c>
      <c r="C4" s="141" t="s">
        <v>436</v>
      </c>
      <c r="D4" s="141" t="s">
        <v>437</v>
      </c>
      <c r="E4" s="141" t="s">
        <v>438</v>
      </c>
    </row>
    <row r="5" ht="15" customHeight="1" spans="1:5">
      <c r="A5" s="141" t="s">
        <v>439</v>
      </c>
      <c r="B5" s="141" t="s">
        <v>5</v>
      </c>
      <c r="C5" s="141" t="s">
        <v>12</v>
      </c>
      <c r="D5" s="141" t="s">
        <v>13</v>
      </c>
      <c r="E5" s="141" t="s">
        <v>21</v>
      </c>
    </row>
    <row r="6" ht="15" customHeight="1" spans="1:5">
      <c r="A6" s="142" t="s">
        <v>470</v>
      </c>
      <c r="B6" s="141" t="s">
        <v>12</v>
      </c>
      <c r="C6" s="141" t="s">
        <v>441</v>
      </c>
      <c r="D6" s="141" t="s">
        <v>441</v>
      </c>
      <c r="E6" s="141" t="s">
        <v>441</v>
      </c>
    </row>
    <row r="7" ht="15" customHeight="1" spans="1:5">
      <c r="A7" s="142" t="s">
        <v>442</v>
      </c>
      <c r="B7" s="141" t="s">
        <v>13</v>
      </c>
      <c r="C7" s="143" t="s">
        <v>5</v>
      </c>
      <c r="D7" s="143" t="s">
        <v>5</v>
      </c>
      <c r="E7" s="143" t="s">
        <v>5</v>
      </c>
    </row>
    <row r="8" ht="15" customHeight="1" spans="1:5">
      <c r="A8" s="142" t="s">
        <v>443</v>
      </c>
      <c r="B8" s="141" t="s">
        <v>21</v>
      </c>
      <c r="C8" s="143" t="s">
        <v>5</v>
      </c>
      <c r="D8" s="143" t="s">
        <v>5</v>
      </c>
      <c r="E8" s="143" t="s">
        <v>5</v>
      </c>
    </row>
    <row r="9" ht="15" customHeight="1" spans="1:5">
      <c r="A9" s="142" t="s">
        <v>444</v>
      </c>
      <c r="B9" s="141" t="s">
        <v>25</v>
      </c>
      <c r="C9" s="143" t="s">
        <v>5</v>
      </c>
      <c r="D9" s="143" t="s">
        <v>5</v>
      </c>
      <c r="E9" s="143" t="s">
        <v>5</v>
      </c>
    </row>
    <row r="10" ht="15" customHeight="1" spans="1:5">
      <c r="A10" s="142" t="s">
        <v>445</v>
      </c>
      <c r="B10" s="141" t="s">
        <v>29</v>
      </c>
      <c r="C10" s="143" t="s">
        <v>5</v>
      </c>
      <c r="D10" s="143" t="s">
        <v>5</v>
      </c>
      <c r="E10" s="143" t="s">
        <v>5</v>
      </c>
    </row>
    <row r="11" ht="15" customHeight="1" spans="1:5">
      <c r="A11" s="142" t="s">
        <v>446</v>
      </c>
      <c r="B11" s="141" t="s">
        <v>33</v>
      </c>
      <c r="C11" s="143" t="s">
        <v>5</v>
      </c>
      <c r="D11" s="143" t="s">
        <v>5</v>
      </c>
      <c r="E11" s="143" t="s">
        <v>5</v>
      </c>
    </row>
    <row r="12" ht="15" customHeight="1" spans="1:5">
      <c r="A12" s="142" t="s">
        <v>447</v>
      </c>
      <c r="B12" s="141" t="s">
        <v>37</v>
      </c>
      <c r="C12" s="143" t="s">
        <v>5</v>
      </c>
      <c r="D12" s="143" t="s">
        <v>5</v>
      </c>
      <c r="E12" s="143" t="s">
        <v>5</v>
      </c>
    </row>
    <row r="13" ht="15" customHeight="1" spans="1:5">
      <c r="A13" s="142" t="s">
        <v>448</v>
      </c>
      <c r="B13" s="141" t="s">
        <v>41</v>
      </c>
      <c r="C13" s="141" t="s">
        <v>441</v>
      </c>
      <c r="D13" s="141" t="s">
        <v>441</v>
      </c>
      <c r="E13" s="143" t="s">
        <v>5</v>
      </c>
    </row>
    <row r="14" ht="15" customHeight="1" spans="1:5">
      <c r="A14" s="142" t="s">
        <v>449</v>
      </c>
      <c r="B14" s="141" t="s">
        <v>44</v>
      </c>
      <c r="C14" s="141" t="s">
        <v>441</v>
      </c>
      <c r="D14" s="141" t="s">
        <v>441</v>
      </c>
      <c r="E14" s="143" t="s">
        <v>5</v>
      </c>
    </row>
    <row r="15" ht="15" customHeight="1" spans="1:5">
      <c r="A15" s="142" t="s">
        <v>450</v>
      </c>
      <c r="B15" s="141" t="s">
        <v>47</v>
      </c>
      <c r="C15" s="141" t="s">
        <v>441</v>
      </c>
      <c r="D15" s="141" t="s">
        <v>441</v>
      </c>
      <c r="E15" s="143" t="s">
        <v>5</v>
      </c>
    </row>
    <row r="16" ht="15" customHeight="1" spans="1:5">
      <c r="A16" s="142" t="s">
        <v>451</v>
      </c>
      <c r="B16" s="141" t="s">
        <v>50</v>
      </c>
      <c r="C16" s="141" t="s">
        <v>441</v>
      </c>
      <c r="D16" s="141" t="s">
        <v>441</v>
      </c>
      <c r="E16" s="141" t="s">
        <v>441</v>
      </c>
    </row>
    <row r="17" ht="15" customHeight="1" spans="1:5">
      <c r="A17" s="142" t="s">
        <v>452</v>
      </c>
      <c r="B17" s="141" t="s">
        <v>53</v>
      </c>
      <c r="C17" s="141" t="s">
        <v>441</v>
      </c>
      <c r="D17" s="141" t="s">
        <v>441</v>
      </c>
      <c r="E17" s="143" t="s">
        <v>5</v>
      </c>
    </row>
    <row r="18" ht="15" customHeight="1" spans="1:5">
      <c r="A18" s="142" t="s">
        <v>453</v>
      </c>
      <c r="B18" s="141" t="s">
        <v>56</v>
      </c>
      <c r="C18" s="141" t="s">
        <v>441</v>
      </c>
      <c r="D18" s="141" t="s">
        <v>441</v>
      </c>
      <c r="E18" s="143" t="s">
        <v>5</v>
      </c>
    </row>
    <row r="19" ht="15" customHeight="1" spans="1:5">
      <c r="A19" s="142" t="s">
        <v>454</v>
      </c>
      <c r="B19" s="141" t="s">
        <v>59</v>
      </c>
      <c r="C19" s="141" t="s">
        <v>441</v>
      </c>
      <c r="D19" s="141" t="s">
        <v>441</v>
      </c>
      <c r="E19" s="143" t="s">
        <v>5</v>
      </c>
    </row>
    <row r="20" ht="15" customHeight="1" spans="1:5">
      <c r="A20" s="142" t="s">
        <v>455</v>
      </c>
      <c r="B20" s="141" t="s">
        <v>62</v>
      </c>
      <c r="C20" s="141" t="s">
        <v>441</v>
      </c>
      <c r="D20" s="141" t="s">
        <v>441</v>
      </c>
      <c r="E20" s="143" t="s">
        <v>5</v>
      </c>
    </row>
    <row r="21" ht="15" customHeight="1" spans="1:5">
      <c r="A21" s="142" t="s">
        <v>456</v>
      </c>
      <c r="B21" s="141" t="s">
        <v>65</v>
      </c>
      <c r="C21" s="141" t="s">
        <v>441</v>
      </c>
      <c r="D21" s="141" t="s">
        <v>441</v>
      </c>
      <c r="E21" s="143" t="s">
        <v>5</v>
      </c>
    </row>
    <row r="22" ht="15" customHeight="1" spans="1:5">
      <c r="A22" s="142" t="s">
        <v>457</v>
      </c>
      <c r="B22" s="141" t="s">
        <v>68</v>
      </c>
      <c r="C22" s="141" t="s">
        <v>441</v>
      </c>
      <c r="D22" s="141" t="s">
        <v>441</v>
      </c>
      <c r="E22" s="143" t="s">
        <v>5</v>
      </c>
    </row>
    <row r="23" ht="15" customHeight="1" spans="1:5">
      <c r="A23" s="142" t="s">
        <v>458</v>
      </c>
      <c r="B23" s="141" t="s">
        <v>71</v>
      </c>
      <c r="C23" s="141" t="s">
        <v>441</v>
      </c>
      <c r="D23" s="141" t="s">
        <v>441</v>
      </c>
      <c r="E23" s="143" t="s">
        <v>5</v>
      </c>
    </row>
    <row r="24" ht="15" customHeight="1" spans="1:5">
      <c r="A24" s="142" t="s">
        <v>459</v>
      </c>
      <c r="B24" s="141" t="s">
        <v>74</v>
      </c>
      <c r="C24" s="141" t="s">
        <v>441</v>
      </c>
      <c r="D24" s="141" t="s">
        <v>441</v>
      </c>
      <c r="E24" s="143" t="s">
        <v>5</v>
      </c>
    </row>
    <row r="25" ht="15" customHeight="1" spans="1:5">
      <c r="A25" s="142" t="s">
        <v>460</v>
      </c>
      <c r="B25" s="141" t="s">
        <v>77</v>
      </c>
      <c r="C25" s="141" t="s">
        <v>441</v>
      </c>
      <c r="D25" s="141" t="s">
        <v>441</v>
      </c>
      <c r="E25" s="143" t="s">
        <v>5</v>
      </c>
    </row>
    <row r="26" ht="15" customHeight="1" spans="1:5">
      <c r="A26" s="142" t="s">
        <v>461</v>
      </c>
      <c r="B26" s="141" t="s">
        <v>80</v>
      </c>
      <c r="C26" s="141" t="s">
        <v>441</v>
      </c>
      <c r="D26" s="141" t="s">
        <v>441</v>
      </c>
      <c r="E26" s="143" t="s">
        <v>5</v>
      </c>
    </row>
    <row r="27" ht="41" customHeight="1" spans="1:5">
      <c r="A27" s="144" t="s">
        <v>471</v>
      </c>
      <c r="B27" s="144" t="s">
        <v>5</v>
      </c>
      <c r="C27" s="144" t="s">
        <v>5</v>
      </c>
      <c r="D27" s="144" t="s">
        <v>5</v>
      </c>
      <c r="E27" s="144" t="s">
        <v>5</v>
      </c>
    </row>
    <row r="29" ht="31" customHeight="1" spans="1:5">
      <c r="A29" s="145" t="s">
        <v>472</v>
      </c>
      <c r="B29" s="145"/>
      <c r="C29" s="145"/>
      <c r="D29" s="145"/>
      <c r="E29" s="145"/>
    </row>
  </sheetData>
  <mergeCells count="4">
    <mergeCell ref="A1:E1"/>
    <mergeCell ref="A27:E27"/>
    <mergeCell ref="A29:E29"/>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A3" sqref="A3"/>
    </sheetView>
  </sheetViews>
  <sheetFormatPr defaultColWidth="9" defaultRowHeight="15.75"/>
  <cols>
    <col min="1" max="1" width="6.26548672566372" style="103" customWidth="1"/>
    <col min="2" max="2" width="5.08849557522124" style="103" customWidth="1"/>
    <col min="3" max="4" width="13.0088495575221" style="103" customWidth="1"/>
    <col min="5" max="5" width="11.9469026548673" style="103" customWidth="1"/>
    <col min="6" max="6" width="13.0088495575221" style="103" customWidth="1"/>
    <col min="7" max="7" width="11.9469026548673" style="103" customWidth="1"/>
    <col min="8" max="13" width="5.38938053097345" style="103" customWidth="1"/>
    <col min="14" max="14" width="13.0088495575221" style="104" customWidth="1"/>
    <col min="15" max="15" width="11.9469026548673" style="103" customWidth="1"/>
    <col min="16" max="16" width="9.08849557522124" style="103" customWidth="1"/>
    <col min="17" max="17" width="9" style="103"/>
    <col min="18" max="20" width="7.36283185840708" style="103" customWidth="1"/>
    <col min="21" max="21" width="6.72566371681416" style="103" customWidth="1"/>
    <col min="22" max="16384" width="9" style="103"/>
  </cols>
  <sheetData>
    <row r="1" s="101" customFormat="1" ht="36" customHeight="1" spans="1:21">
      <c r="A1" s="105" t="s">
        <v>473</v>
      </c>
      <c r="B1" s="105"/>
      <c r="C1" s="105"/>
      <c r="D1" s="105"/>
      <c r="E1" s="105"/>
      <c r="F1" s="105"/>
      <c r="G1" s="105"/>
      <c r="H1" s="105"/>
      <c r="I1" s="105"/>
      <c r="J1" s="105"/>
      <c r="K1" s="105"/>
      <c r="L1" s="105"/>
      <c r="M1" s="105"/>
      <c r="N1" s="106"/>
      <c r="O1" s="105"/>
      <c r="P1" s="105"/>
      <c r="Q1" s="105"/>
      <c r="R1" s="105"/>
      <c r="S1" s="105"/>
      <c r="T1" s="105"/>
      <c r="U1" s="105"/>
    </row>
    <row r="2" s="101" customFormat="1" ht="18" customHeight="1" spans="1:21">
      <c r="A2" s="107"/>
      <c r="B2" s="107"/>
      <c r="C2" s="107"/>
      <c r="D2" s="107"/>
      <c r="E2" s="107"/>
      <c r="F2" s="107"/>
      <c r="G2" s="107"/>
      <c r="H2" s="107"/>
      <c r="I2" s="107"/>
      <c r="J2" s="107"/>
      <c r="K2" s="107"/>
      <c r="L2" s="107"/>
      <c r="M2" s="107"/>
      <c r="N2" s="108"/>
      <c r="U2" s="109" t="s">
        <v>469</v>
      </c>
    </row>
    <row r="3" s="101" customFormat="1" ht="18" customHeight="1" spans="1:21">
      <c r="A3" s="110" t="s">
        <v>2</v>
      </c>
      <c r="B3" s="107"/>
      <c r="C3" s="107"/>
      <c r="D3" s="107"/>
      <c r="E3" s="111"/>
      <c r="F3" s="111"/>
      <c r="G3" s="107"/>
      <c r="H3" s="107"/>
      <c r="I3" s="107"/>
      <c r="J3" s="107"/>
      <c r="K3" s="107"/>
      <c r="L3" s="107"/>
      <c r="M3" s="107"/>
      <c r="N3" s="108"/>
      <c r="U3" s="109" t="s">
        <v>3</v>
      </c>
    </row>
    <row r="4" s="101" customFormat="1" ht="24" customHeight="1" spans="1:21">
      <c r="A4" s="112" t="s">
        <v>7</v>
      </c>
      <c r="B4" s="112" t="s">
        <v>8</v>
      </c>
      <c r="C4" s="113" t="s">
        <v>474</v>
      </c>
      <c r="D4" s="71" t="s">
        <v>475</v>
      </c>
      <c r="E4" s="112" t="s">
        <v>476</v>
      </c>
      <c r="F4" s="114" t="s">
        <v>477</v>
      </c>
      <c r="G4" s="115"/>
      <c r="H4" s="115"/>
      <c r="I4" s="115"/>
      <c r="J4" s="115"/>
      <c r="K4" s="115"/>
      <c r="L4" s="115"/>
      <c r="M4" s="115"/>
      <c r="N4" s="116"/>
      <c r="O4" s="117"/>
      <c r="P4" s="118" t="s">
        <v>478</v>
      </c>
      <c r="Q4" s="112" t="s">
        <v>479</v>
      </c>
      <c r="R4" s="113" t="s">
        <v>480</v>
      </c>
      <c r="S4" s="119"/>
      <c r="T4" s="120" t="s">
        <v>481</v>
      </c>
      <c r="U4" s="119"/>
    </row>
    <row r="5" s="101" customFormat="1" ht="49" customHeight="1" spans="1:21">
      <c r="A5" s="112"/>
      <c r="B5" s="112"/>
      <c r="C5" s="121"/>
      <c r="D5" s="71"/>
      <c r="E5" s="112"/>
      <c r="F5" s="122" t="s">
        <v>124</v>
      </c>
      <c r="G5" s="122"/>
      <c r="H5" s="122" t="s">
        <v>482</v>
      </c>
      <c r="I5" s="122"/>
      <c r="J5" s="123" t="s">
        <v>483</v>
      </c>
      <c r="K5" s="124"/>
      <c r="L5" s="125" t="s">
        <v>484</v>
      </c>
      <c r="M5" s="125"/>
      <c r="N5" s="126" t="s">
        <v>485</v>
      </c>
      <c r="O5" s="126"/>
      <c r="P5" s="118"/>
      <c r="Q5" s="112"/>
      <c r="R5" s="127"/>
      <c r="S5" s="128"/>
      <c r="T5" s="129"/>
      <c r="U5" s="128"/>
    </row>
    <row r="6" s="101" customFormat="1" ht="24" customHeight="1" spans="1:21">
      <c r="A6" s="112"/>
      <c r="B6" s="112"/>
      <c r="C6" s="127"/>
      <c r="D6" s="71"/>
      <c r="E6" s="112"/>
      <c r="F6" s="122" t="s">
        <v>486</v>
      </c>
      <c r="G6" s="130" t="s">
        <v>487</v>
      </c>
      <c r="H6" s="122" t="s">
        <v>486</v>
      </c>
      <c r="I6" s="130" t="s">
        <v>487</v>
      </c>
      <c r="J6" s="122" t="s">
        <v>486</v>
      </c>
      <c r="K6" s="130" t="s">
        <v>487</v>
      </c>
      <c r="L6" s="122" t="s">
        <v>486</v>
      </c>
      <c r="M6" s="130" t="s">
        <v>487</v>
      </c>
      <c r="N6" s="122" t="s">
        <v>486</v>
      </c>
      <c r="O6" s="130" t="s">
        <v>487</v>
      </c>
      <c r="P6" s="118"/>
      <c r="Q6" s="112"/>
      <c r="R6" s="122" t="s">
        <v>486</v>
      </c>
      <c r="S6" s="131" t="s">
        <v>487</v>
      </c>
      <c r="T6" s="122" t="s">
        <v>486</v>
      </c>
      <c r="U6" s="130" t="s">
        <v>487</v>
      </c>
    </row>
    <row r="7" s="102" customFormat="1" ht="24" customHeight="1" spans="1:21">
      <c r="A7" s="112" t="s">
        <v>11</v>
      </c>
      <c r="B7" s="112"/>
      <c r="C7" s="112">
        <v>1</v>
      </c>
      <c r="D7" s="130" t="s">
        <v>13</v>
      </c>
      <c r="E7" s="112">
        <v>3</v>
      </c>
      <c r="F7" s="112">
        <v>4</v>
      </c>
      <c r="G7" s="130" t="s">
        <v>29</v>
      </c>
      <c r="H7" s="112">
        <v>6</v>
      </c>
      <c r="I7" s="112">
        <v>7</v>
      </c>
      <c r="J7" s="130" t="s">
        <v>41</v>
      </c>
      <c r="K7" s="112">
        <v>9</v>
      </c>
      <c r="L7" s="112">
        <v>10</v>
      </c>
      <c r="M7" s="130" t="s">
        <v>50</v>
      </c>
      <c r="N7" s="112">
        <v>12</v>
      </c>
      <c r="O7" s="112">
        <v>13</v>
      </c>
      <c r="P7" s="130" t="s">
        <v>59</v>
      </c>
      <c r="Q7" s="112">
        <v>15</v>
      </c>
      <c r="R7" s="112">
        <v>16</v>
      </c>
      <c r="S7" s="130" t="s">
        <v>68</v>
      </c>
      <c r="T7" s="112">
        <v>18</v>
      </c>
      <c r="U7" s="112">
        <v>19</v>
      </c>
    </row>
    <row r="8" s="101" customFormat="1" ht="24" customHeight="1" spans="1:21">
      <c r="A8" s="132" t="s">
        <v>129</v>
      </c>
      <c r="B8" s="112">
        <v>1</v>
      </c>
      <c r="C8" s="133">
        <v>124204.78</v>
      </c>
      <c r="D8" s="133">
        <v>655521.46</v>
      </c>
      <c r="E8" s="133">
        <v>85139.46</v>
      </c>
      <c r="F8" s="133">
        <v>570382</v>
      </c>
      <c r="G8" s="133">
        <v>39065.3199999999</v>
      </c>
      <c r="H8" s="133"/>
      <c r="I8" s="133"/>
      <c r="J8" s="133"/>
      <c r="K8" s="133"/>
      <c r="L8" s="133"/>
      <c r="M8" s="133"/>
      <c r="N8" s="133">
        <v>570382</v>
      </c>
      <c r="O8" s="133">
        <v>39065.3199999999</v>
      </c>
      <c r="P8" s="134"/>
      <c r="Q8" s="134"/>
      <c r="R8" s="134"/>
      <c r="S8" s="134"/>
      <c r="T8" s="134"/>
      <c r="U8" s="134"/>
    </row>
    <row r="9" s="101" customFormat="1" ht="49" customHeight="1" spans="1:21">
      <c r="A9" s="135" t="s">
        <v>488</v>
      </c>
      <c r="B9" s="135"/>
      <c r="C9" s="135"/>
      <c r="D9" s="135"/>
      <c r="E9" s="135"/>
      <c r="F9" s="135"/>
      <c r="G9" s="135"/>
      <c r="H9" s="135"/>
      <c r="I9" s="135"/>
      <c r="J9" s="135"/>
      <c r="K9" s="135"/>
      <c r="L9" s="135"/>
      <c r="M9" s="135"/>
      <c r="N9" s="135"/>
      <c r="O9" s="135"/>
      <c r="P9" s="135"/>
      <c r="Q9" s="135"/>
      <c r="R9" s="135"/>
      <c r="S9" s="135"/>
      <c r="T9" s="135"/>
      <c r="U9" s="135"/>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opLeftCell="C1" workbookViewId="0">
      <selection activeCell="D3" sqref="D3"/>
    </sheetView>
  </sheetViews>
  <sheetFormatPr defaultColWidth="9.02654867256637" defaultRowHeight="15.75" outlineLevelCol="3"/>
  <cols>
    <col min="1" max="1" width="29.5575221238938" style="1" customWidth="1"/>
    <col min="2" max="2" width="22.3893805309735" style="1" customWidth="1"/>
    <col min="3" max="3" width="23.3628318584071" style="1" customWidth="1"/>
    <col min="4" max="4" width="127.300884955752" style="1" customWidth="1"/>
    <col min="5" max="16374" width="9.55752212389381" style="1"/>
    <col min="16375" max="16375" width="9.55752212389381"/>
  </cols>
  <sheetData>
    <row r="1" s="1" customFormat="1" ht="23.25" spans="1:4">
      <c r="A1" s="88" t="s">
        <v>489</v>
      </c>
      <c r="B1" s="88"/>
      <c r="C1" s="88"/>
      <c r="D1" s="88"/>
    </row>
    <row r="2" s="1" customFormat="1" ht="268" customHeight="1" spans="1:4">
      <c r="A2" s="89" t="s">
        <v>490</v>
      </c>
      <c r="B2" s="90" t="s">
        <v>491</v>
      </c>
      <c r="C2" s="91"/>
      <c r="D2" s="92" t="s">
        <v>492</v>
      </c>
    </row>
    <row r="3" s="1" customFormat="1" ht="217" customHeight="1" spans="1:4">
      <c r="A3" s="93"/>
      <c r="B3" s="90" t="s">
        <v>493</v>
      </c>
      <c r="C3" s="91"/>
      <c r="D3" s="94" t="s">
        <v>494</v>
      </c>
    </row>
    <row r="4" s="1" customFormat="1" ht="71" customHeight="1" spans="1:4">
      <c r="A4" s="93"/>
      <c r="B4" s="90" t="s">
        <v>495</v>
      </c>
      <c r="C4" s="91"/>
      <c r="D4" s="95" t="s">
        <v>496</v>
      </c>
    </row>
    <row r="5" s="1" customFormat="1" ht="99" customHeight="1" spans="1:4">
      <c r="A5" s="93"/>
      <c r="B5" s="90" t="s">
        <v>497</v>
      </c>
      <c r="C5" s="91"/>
      <c r="D5" s="94" t="s">
        <v>498</v>
      </c>
    </row>
    <row r="6" s="1" customFormat="1" ht="41" customHeight="1" spans="1:4">
      <c r="A6" s="96"/>
      <c r="B6" s="90" t="s">
        <v>499</v>
      </c>
      <c r="C6" s="91"/>
      <c r="D6" s="97" t="s">
        <v>500</v>
      </c>
    </row>
    <row r="7" s="1" customFormat="1" ht="76" customHeight="1" spans="1:4">
      <c r="A7" s="93" t="s">
        <v>501</v>
      </c>
      <c r="B7" s="98" t="s">
        <v>502</v>
      </c>
      <c r="C7" s="98"/>
      <c r="D7" s="94" t="s">
        <v>503</v>
      </c>
    </row>
    <row r="8" s="1" customFormat="1" ht="92" customHeight="1" spans="1:4">
      <c r="A8" s="96"/>
      <c r="B8" s="99" t="s">
        <v>504</v>
      </c>
      <c r="C8" s="99"/>
      <c r="D8" s="94" t="s">
        <v>505</v>
      </c>
    </row>
    <row r="9" s="1" customFormat="1" ht="77" customHeight="1" spans="1:4">
      <c r="A9" s="90" t="s">
        <v>506</v>
      </c>
      <c r="B9" s="100"/>
      <c r="C9" s="91"/>
      <c r="D9" s="94" t="s">
        <v>507</v>
      </c>
    </row>
    <row r="10" s="1" customFormat="1" ht="49" customHeight="1" spans="1:4">
      <c r="A10" s="90" t="s">
        <v>508</v>
      </c>
      <c r="B10" s="100"/>
      <c r="C10" s="91"/>
      <c r="D10" s="94" t="s">
        <v>509</v>
      </c>
    </row>
    <row r="11" s="1" customFormat="1" ht="49" customHeight="1" spans="1:4">
      <c r="A11" s="90" t="s">
        <v>510</v>
      </c>
      <c r="B11" s="100"/>
      <c r="C11" s="91"/>
      <c r="D11" s="94" t="s">
        <v>511</v>
      </c>
    </row>
    <row r="12" s="1" customFormat="1" ht="49" customHeight="1" spans="1:4">
      <c r="A12" s="90" t="s">
        <v>512</v>
      </c>
      <c r="B12" s="100"/>
      <c r="C12" s="91"/>
      <c r="D12" s="94" t="s">
        <v>513</v>
      </c>
    </row>
    <row r="13" s="1" customFormat="1" ht="32.25" customHeight="1" spans="1:4">
      <c r="A13" s="90" t="s">
        <v>514</v>
      </c>
      <c r="B13" s="100"/>
      <c r="C13" s="91"/>
      <c r="D13" s="97" t="s">
        <v>515</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J44"/>
  <sheetViews>
    <sheetView zoomScale="80" zoomScaleNormal="80" workbookViewId="0">
      <selection activeCell="D9" sqref="D9"/>
    </sheetView>
  </sheetViews>
  <sheetFormatPr defaultColWidth="9.02654867256637" defaultRowHeight="15.75"/>
  <cols>
    <col min="1" max="1" width="15.5752212389381" style="1" customWidth="1"/>
    <col min="2" max="2" width="16.283185840708" style="1" customWidth="1"/>
    <col min="3" max="3" width="20.7964601769912" style="1" customWidth="1"/>
    <col min="4" max="4" width="18.2300884955752" style="1" customWidth="1"/>
    <col min="5" max="5" width="24.7787610619469" style="1" customWidth="1"/>
    <col min="6" max="6" width="21.9469026548673" style="1" customWidth="1"/>
    <col min="7" max="7" width="20.1769911504425" style="1" customWidth="1"/>
    <col min="8" max="8" width="19.7345132743363" style="1" customWidth="1"/>
    <col min="9" max="9" width="20.4424778761062" style="1" customWidth="1"/>
    <col min="10" max="10" width="17.8761061946903" style="1" customWidth="1"/>
    <col min="11" max="251" width="8.49557522123894" style="1"/>
    <col min="252" max="16384" width="9.02654867256637" style="1"/>
  </cols>
  <sheetData>
    <row r="2" s="60" customFormat="1" ht="55.9" customHeight="1" spans="1:10">
      <c r="A2" s="64" t="s">
        <v>516</v>
      </c>
      <c r="B2" s="64"/>
      <c r="C2" s="64"/>
      <c r="D2" s="64"/>
      <c r="E2" s="64"/>
      <c r="F2" s="64"/>
      <c r="G2" s="64"/>
      <c r="H2" s="64"/>
      <c r="I2" s="64"/>
      <c r="J2" s="64"/>
    </row>
    <row r="3" s="60" customFormat="1" ht="37" customHeight="1" spans="1:10">
      <c r="A3" s="65" t="s">
        <v>517</v>
      </c>
      <c r="B3" s="66"/>
      <c r="C3" s="66"/>
      <c r="D3" s="66"/>
      <c r="E3" s="66"/>
      <c r="F3" s="66"/>
      <c r="G3" s="66"/>
      <c r="H3" s="66"/>
      <c r="I3" s="66"/>
      <c r="J3" s="67"/>
    </row>
    <row r="4" s="60" customFormat="1" ht="30" customHeight="1" spans="1:10">
      <c r="A4" s="68" t="s">
        <v>518</v>
      </c>
      <c r="B4" s="69" t="s">
        <v>519</v>
      </c>
      <c r="C4" s="70"/>
      <c r="D4" s="70"/>
      <c r="E4" s="70"/>
      <c r="F4" s="70"/>
      <c r="G4" s="70"/>
      <c r="H4" s="70"/>
      <c r="I4" s="70"/>
      <c r="J4" s="70"/>
    </row>
    <row r="5" s="61" customFormat="1" ht="45" customHeight="1" spans="1:10">
      <c r="A5" s="71" t="s">
        <v>520</v>
      </c>
      <c r="B5" s="71"/>
      <c r="C5" s="72" t="s">
        <v>521</v>
      </c>
      <c r="D5" s="72"/>
      <c r="E5" s="72" t="s">
        <v>522</v>
      </c>
      <c r="F5" s="73" t="s">
        <v>523</v>
      </c>
      <c r="G5" s="72" t="s">
        <v>524</v>
      </c>
      <c r="H5" s="72" t="s">
        <v>525</v>
      </c>
      <c r="I5" s="72" t="s">
        <v>526</v>
      </c>
      <c r="J5" s="72" t="s">
        <v>527</v>
      </c>
    </row>
    <row r="6" s="61" customFormat="1" ht="31" customHeight="1" spans="1:10">
      <c r="A6" s="71"/>
      <c r="B6" s="71"/>
      <c r="C6" s="72" t="s">
        <v>528</v>
      </c>
      <c r="D6" s="72"/>
      <c r="E6" s="74">
        <f>E7+E8</f>
        <v>363.39</v>
      </c>
      <c r="F6" s="75" t="s">
        <v>529</v>
      </c>
      <c r="G6" s="74">
        <f>G7+G8</f>
        <v>393.08</v>
      </c>
      <c r="H6" s="74">
        <f>H7+H8</f>
        <v>392.6</v>
      </c>
      <c r="I6" s="76">
        <f>H6/G6</f>
        <v>0.998778874529358</v>
      </c>
      <c r="J6" s="77" t="s">
        <v>5</v>
      </c>
    </row>
    <row r="7" s="61" customFormat="1" ht="35" customHeight="1" spans="1:10">
      <c r="A7" s="71"/>
      <c r="B7" s="71"/>
      <c r="C7" s="71" t="s">
        <v>169</v>
      </c>
      <c r="D7" s="72" t="s">
        <v>528</v>
      </c>
      <c r="E7" s="74">
        <v>333.39</v>
      </c>
      <c r="F7" s="75" t="s">
        <v>530</v>
      </c>
      <c r="G7" s="74">
        <v>346.36</v>
      </c>
      <c r="H7" s="74">
        <v>345.88</v>
      </c>
      <c r="I7" s="76">
        <f>H7/G7</f>
        <v>0.998614158678831</v>
      </c>
      <c r="J7" s="77"/>
    </row>
    <row r="8" s="61" customFormat="1" ht="35" customHeight="1" spans="1:10">
      <c r="A8" s="71"/>
      <c r="B8" s="71"/>
      <c r="C8" s="71" t="s">
        <v>170</v>
      </c>
      <c r="D8" s="72" t="s">
        <v>528</v>
      </c>
      <c r="E8" s="74">
        <v>30</v>
      </c>
      <c r="F8" s="75" t="s">
        <v>531</v>
      </c>
      <c r="G8" s="74">
        <v>46.72</v>
      </c>
      <c r="H8" s="74">
        <v>46.72</v>
      </c>
      <c r="I8" s="76">
        <f>H8/G8</f>
        <v>1</v>
      </c>
      <c r="J8" s="77"/>
    </row>
    <row r="9" s="61" customFormat="1" ht="35" customHeight="1" spans="1:10">
      <c r="A9" s="71"/>
      <c r="B9" s="71"/>
      <c r="C9" s="71"/>
      <c r="D9" s="71" t="s">
        <v>532</v>
      </c>
      <c r="E9" s="74">
        <v>30</v>
      </c>
      <c r="F9" s="75" t="s">
        <v>531</v>
      </c>
      <c r="G9" s="74">
        <v>46.72</v>
      </c>
      <c r="H9" s="74">
        <v>46.72</v>
      </c>
      <c r="I9" s="76">
        <f>H9/G9</f>
        <v>1</v>
      </c>
      <c r="J9" s="77"/>
    </row>
    <row r="10" s="61" customFormat="1" ht="35" customHeight="1" spans="1:10">
      <c r="A10" s="71"/>
      <c r="B10" s="71"/>
      <c r="C10" s="71"/>
      <c r="D10" s="72" t="s">
        <v>533</v>
      </c>
      <c r="E10" s="74"/>
      <c r="F10" s="75"/>
      <c r="G10" s="74"/>
      <c r="H10" s="74"/>
      <c r="I10" s="74"/>
      <c r="J10" s="77"/>
    </row>
    <row r="11" s="61" customFormat="1" ht="35" customHeight="1" spans="1:10">
      <c r="A11" s="71"/>
      <c r="B11" s="71"/>
      <c r="C11" s="71"/>
      <c r="D11" s="71" t="s">
        <v>534</v>
      </c>
      <c r="E11" s="74"/>
      <c r="F11" s="74"/>
      <c r="G11" s="74"/>
      <c r="H11" s="74"/>
      <c r="I11" s="74"/>
      <c r="J11" s="77"/>
    </row>
    <row r="12" s="62" customFormat="1" ht="26.4" customHeight="1" spans="1:10">
      <c r="A12" s="71" t="s">
        <v>535</v>
      </c>
      <c r="B12" s="71"/>
      <c r="C12" s="78" t="s">
        <v>494</v>
      </c>
      <c r="D12" s="78"/>
      <c r="E12" s="78"/>
      <c r="F12" s="78"/>
      <c r="G12" s="78"/>
      <c r="H12" s="78"/>
      <c r="I12" s="78"/>
      <c r="J12" s="78"/>
    </row>
    <row r="13" s="62" customFormat="1" ht="120" customHeight="1" spans="1:10">
      <c r="A13" s="71"/>
      <c r="B13" s="71"/>
      <c r="C13" s="78"/>
      <c r="D13" s="78"/>
      <c r="E13" s="78"/>
      <c r="F13" s="78"/>
      <c r="G13" s="78"/>
      <c r="H13" s="78"/>
      <c r="I13" s="78"/>
      <c r="J13" s="78"/>
    </row>
    <row r="14" s="60" customFormat="1" ht="44" customHeight="1" spans="1:10">
      <c r="A14" s="79" t="s">
        <v>536</v>
      </c>
      <c r="B14" s="79"/>
      <c r="C14" s="79"/>
      <c r="D14" s="79"/>
      <c r="E14" s="79"/>
      <c r="F14" s="79"/>
      <c r="G14" s="79"/>
      <c r="H14" s="79"/>
      <c r="I14" s="79"/>
      <c r="J14" s="79"/>
    </row>
    <row r="15" s="63" customFormat="1" ht="25.15" customHeight="1" spans="1:10">
      <c r="A15" s="80" t="s">
        <v>537</v>
      </c>
      <c r="B15" s="80"/>
      <c r="C15" s="80"/>
      <c r="D15" s="81" t="s">
        <v>538</v>
      </c>
      <c r="E15" s="82" t="s">
        <v>539</v>
      </c>
      <c r="F15" s="82" t="s">
        <v>540</v>
      </c>
      <c r="G15" s="82" t="s">
        <v>541</v>
      </c>
      <c r="H15" s="82" t="s">
        <v>542</v>
      </c>
      <c r="I15" s="82"/>
      <c r="J15" s="82"/>
    </row>
    <row r="16" s="1" customFormat="1" ht="36" customHeight="1" spans="1:10">
      <c r="A16" s="81" t="s">
        <v>543</v>
      </c>
      <c r="B16" s="83" t="s">
        <v>544</v>
      </c>
      <c r="C16" s="83" t="s">
        <v>545</v>
      </c>
      <c r="D16" s="81"/>
      <c r="E16" s="82"/>
      <c r="F16" s="82"/>
      <c r="G16" s="82"/>
      <c r="H16" s="82"/>
      <c r="I16" s="82"/>
      <c r="J16" s="82"/>
    </row>
    <row r="17" s="1" customFormat="1" ht="42" customHeight="1" spans="1:10">
      <c r="A17" s="84" t="s">
        <v>546</v>
      </c>
      <c r="B17" s="84" t="s">
        <v>547</v>
      </c>
      <c r="C17" s="84" t="s">
        <v>548</v>
      </c>
      <c r="D17" s="85" t="s">
        <v>549</v>
      </c>
      <c r="E17" s="85" t="s">
        <v>550</v>
      </c>
      <c r="F17" s="85" t="s">
        <v>551</v>
      </c>
      <c r="G17" s="85" t="s">
        <v>550</v>
      </c>
      <c r="H17" s="86" t="s">
        <v>515</v>
      </c>
      <c r="I17" s="86"/>
      <c r="J17" s="86"/>
    </row>
    <row r="18" s="1" customFormat="1" ht="42" customHeight="1" spans="1:10">
      <c r="A18" s="84" t="s">
        <v>546</v>
      </c>
      <c r="B18" s="84" t="s">
        <v>547</v>
      </c>
      <c r="C18" s="84" t="s">
        <v>552</v>
      </c>
      <c r="D18" s="85" t="s">
        <v>549</v>
      </c>
      <c r="E18" s="85" t="s">
        <v>550</v>
      </c>
      <c r="F18" s="85" t="s">
        <v>551</v>
      </c>
      <c r="G18" s="85" t="s">
        <v>550</v>
      </c>
      <c r="H18" s="86" t="s">
        <v>515</v>
      </c>
      <c r="I18" s="86"/>
      <c r="J18" s="86"/>
    </row>
    <row r="19" s="1" customFormat="1" ht="42" customHeight="1" spans="1:10">
      <c r="A19" s="84" t="s">
        <v>546</v>
      </c>
      <c r="B19" s="84" t="s">
        <v>547</v>
      </c>
      <c r="C19" s="84" t="s">
        <v>553</v>
      </c>
      <c r="D19" s="85" t="s">
        <v>549</v>
      </c>
      <c r="E19" s="85" t="s">
        <v>550</v>
      </c>
      <c r="F19" s="85" t="s">
        <v>551</v>
      </c>
      <c r="G19" s="85" t="s">
        <v>550</v>
      </c>
      <c r="H19" s="86" t="s">
        <v>515</v>
      </c>
      <c r="I19" s="86"/>
      <c r="J19" s="86"/>
    </row>
    <row r="20" s="1" customFormat="1" ht="42" customHeight="1" spans="1:10">
      <c r="A20" s="84" t="s">
        <v>546</v>
      </c>
      <c r="B20" s="84" t="s">
        <v>547</v>
      </c>
      <c r="C20" s="84" t="s">
        <v>554</v>
      </c>
      <c r="D20" s="85" t="s">
        <v>549</v>
      </c>
      <c r="E20" s="85" t="s">
        <v>555</v>
      </c>
      <c r="F20" s="85" t="s">
        <v>556</v>
      </c>
      <c r="G20" s="85" t="s">
        <v>555</v>
      </c>
      <c r="H20" s="86" t="s">
        <v>515</v>
      </c>
      <c r="I20" s="86"/>
      <c r="J20" s="86"/>
    </row>
    <row r="21" s="1" customFormat="1" ht="42" customHeight="1" spans="1:10">
      <c r="A21" s="84" t="s">
        <v>546</v>
      </c>
      <c r="B21" s="84" t="s">
        <v>547</v>
      </c>
      <c r="C21" s="84" t="s">
        <v>557</v>
      </c>
      <c r="D21" s="85" t="s">
        <v>558</v>
      </c>
      <c r="E21" s="85" t="s">
        <v>559</v>
      </c>
      <c r="F21" s="85" t="s">
        <v>560</v>
      </c>
      <c r="G21" s="85" t="s">
        <v>559</v>
      </c>
      <c r="H21" s="86" t="s">
        <v>515</v>
      </c>
      <c r="I21" s="86"/>
      <c r="J21" s="86"/>
    </row>
    <row r="22" s="1" customFormat="1" ht="42" customHeight="1" spans="1:10">
      <c r="A22" s="84" t="s">
        <v>546</v>
      </c>
      <c r="B22" s="84" t="s">
        <v>547</v>
      </c>
      <c r="C22" s="84" t="s">
        <v>561</v>
      </c>
      <c r="D22" s="85" t="s">
        <v>558</v>
      </c>
      <c r="E22" s="85" t="s">
        <v>33</v>
      </c>
      <c r="F22" s="85" t="s">
        <v>560</v>
      </c>
      <c r="G22" s="85" t="s">
        <v>33</v>
      </c>
      <c r="H22" s="86" t="s">
        <v>515</v>
      </c>
      <c r="I22" s="86"/>
      <c r="J22" s="86"/>
    </row>
    <row r="23" s="1" customFormat="1" ht="42" customHeight="1" spans="1:10">
      <c r="A23" s="84" t="s">
        <v>546</v>
      </c>
      <c r="B23" s="84" t="s">
        <v>547</v>
      </c>
      <c r="C23" s="84" t="s">
        <v>562</v>
      </c>
      <c r="D23" s="85" t="s">
        <v>563</v>
      </c>
      <c r="E23" s="85" t="s">
        <v>564</v>
      </c>
      <c r="F23" s="85" t="s">
        <v>560</v>
      </c>
      <c r="G23" s="85" t="s">
        <v>564</v>
      </c>
      <c r="H23" s="86" t="s">
        <v>515</v>
      </c>
      <c r="I23" s="86"/>
      <c r="J23" s="86"/>
    </row>
    <row r="24" s="1" customFormat="1" ht="42" customHeight="1" spans="1:10">
      <c r="A24" s="84" t="s">
        <v>546</v>
      </c>
      <c r="B24" s="84" t="s">
        <v>547</v>
      </c>
      <c r="C24" s="84" t="s">
        <v>565</v>
      </c>
      <c r="D24" s="85" t="s">
        <v>563</v>
      </c>
      <c r="E24" s="85" t="s">
        <v>29</v>
      </c>
      <c r="F24" s="85" t="s">
        <v>551</v>
      </c>
      <c r="G24" s="85" t="s">
        <v>29</v>
      </c>
      <c r="H24" s="86" t="s">
        <v>515</v>
      </c>
      <c r="I24" s="86"/>
      <c r="J24" s="86"/>
    </row>
    <row r="25" s="1" customFormat="1" ht="42" customHeight="1" spans="1:10">
      <c r="A25" s="84" t="s">
        <v>546</v>
      </c>
      <c r="B25" s="84" t="s">
        <v>566</v>
      </c>
      <c r="C25" s="84" t="s">
        <v>567</v>
      </c>
      <c r="D25" s="85" t="s">
        <v>549</v>
      </c>
      <c r="E25" s="85" t="s">
        <v>568</v>
      </c>
      <c r="F25" s="85" t="s">
        <v>569</v>
      </c>
      <c r="G25" s="85" t="s">
        <v>568</v>
      </c>
      <c r="H25" s="86" t="s">
        <v>515</v>
      </c>
      <c r="I25" s="86"/>
      <c r="J25" s="86"/>
    </row>
    <row r="26" s="1" customFormat="1" ht="42" customHeight="1" spans="1:10">
      <c r="A26" s="84" t="s">
        <v>546</v>
      </c>
      <c r="B26" s="84" t="s">
        <v>566</v>
      </c>
      <c r="C26" s="84" t="s">
        <v>570</v>
      </c>
      <c r="D26" s="85" t="s">
        <v>549</v>
      </c>
      <c r="E26" s="85" t="s">
        <v>550</v>
      </c>
      <c r="F26" s="85" t="s">
        <v>551</v>
      </c>
      <c r="G26" s="85" t="s">
        <v>550</v>
      </c>
      <c r="H26" s="86" t="s">
        <v>515</v>
      </c>
      <c r="I26" s="86"/>
      <c r="J26" s="86"/>
    </row>
    <row r="27" s="1" customFormat="1" ht="42" customHeight="1" spans="1:10">
      <c r="A27" s="84" t="s">
        <v>546</v>
      </c>
      <c r="B27" s="84" t="s">
        <v>566</v>
      </c>
      <c r="C27" s="84" t="s">
        <v>571</v>
      </c>
      <c r="D27" s="85" t="s">
        <v>549</v>
      </c>
      <c r="E27" s="85" t="s">
        <v>572</v>
      </c>
      <c r="F27" s="85" t="s">
        <v>569</v>
      </c>
      <c r="G27" s="85" t="s">
        <v>572</v>
      </c>
      <c r="H27" s="86" t="s">
        <v>515</v>
      </c>
      <c r="I27" s="86"/>
      <c r="J27" s="86"/>
    </row>
    <row r="28" s="1" customFormat="1" ht="42" customHeight="1" spans="1:10">
      <c r="A28" s="84" t="s">
        <v>546</v>
      </c>
      <c r="B28" s="84" t="s">
        <v>566</v>
      </c>
      <c r="C28" s="84" t="s">
        <v>573</v>
      </c>
      <c r="D28" s="85" t="s">
        <v>549</v>
      </c>
      <c r="E28" s="85" t="s">
        <v>550</v>
      </c>
      <c r="F28" s="85" t="s">
        <v>551</v>
      </c>
      <c r="G28" s="85" t="s">
        <v>550</v>
      </c>
      <c r="H28" s="86" t="s">
        <v>515</v>
      </c>
      <c r="I28" s="86"/>
      <c r="J28" s="86"/>
    </row>
    <row r="29" s="1" customFormat="1" ht="42" customHeight="1" spans="1:10">
      <c r="A29" s="84" t="s">
        <v>546</v>
      </c>
      <c r="B29" s="84" t="s">
        <v>566</v>
      </c>
      <c r="C29" s="84" t="s">
        <v>574</v>
      </c>
      <c r="D29" s="85" t="s">
        <v>558</v>
      </c>
      <c r="E29" s="85" t="s">
        <v>575</v>
      </c>
      <c r="F29" s="85" t="s">
        <v>551</v>
      </c>
      <c r="G29" s="85" t="s">
        <v>575</v>
      </c>
      <c r="H29" s="86" t="s">
        <v>515</v>
      </c>
      <c r="I29" s="86"/>
      <c r="J29" s="86"/>
    </row>
    <row r="30" s="1" customFormat="1" ht="42" customHeight="1" spans="1:10">
      <c r="A30" s="84" t="s">
        <v>546</v>
      </c>
      <c r="B30" s="84" t="s">
        <v>566</v>
      </c>
      <c r="C30" s="84" t="s">
        <v>576</v>
      </c>
      <c r="D30" s="85" t="s">
        <v>563</v>
      </c>
      <c r="E30" s="85" t="s">
        <v>577</v>
      </c>
      <c r="F30" s="85" t="s">
        <v>569</v>
      </c>
      <c r="G30" s="85" t="s">
        <v>577</v>
      </c>
      <c r="H30" s="86" t="s">
        <v>515</v>
      </c>
      <c r="I30" s="86"/>
      <c r="J30" s="86"/>
    </row>
    <row r="31" s="1" customFormat="1" ht="42" customHeight="1" spans="1:10">
      <c r="A31" s="84" t="s">
        <v>546</v>
      </c>
      <c r="B31" s="84" t="s">
        <v>578</v>
      </c>
      <c r="C31" s="84" t="s">
        <v>579</v>
      </c>
      <c r="D31" s="85" t="s">
        <v>549</v>
      </c>
      <c r="E31" s="85" t="s">
        <v>550</v>
      </c>
      <c r="F31" s="85" t="s">
        <v>551</v>
      </c>
      <c r="G31" s="85" t="s">
        <v>550</v>
      </c>
      <c r="H31" s="86" t="s">
        <v>515</v>
      </c>
      <c r="I31" s="86"/>
      <c r="J31" s="86"/>
    </row>
    <row r="32" s="1" customFormat="1" ht="42" customHeight="1" spans="1:10">
      <c r="A32" s="84" t="s">
        <v>546</v>
      </c>
      <c r="B32" s="84" t="s">
        <v>578</v>
      </c>
      <c r="C32" s="84" t="s">
        <v>580</v>
      </c>
      <c r="D32" s="85" t="s">
        <v>549</v>
      </c>
      <c r="E32" s="85" t="s">
        <v>550</v>
      </c>
      <c r="F32" s="85" t="s">
        <v>551</v>
      </c>
      <c r="G32" s="85" t="s">
        <v>550</v>
      </c>
      <c r="H32" s="86" t="s">
        <v>515</v>
      </c>
      <c r="I32" s="86"/>
      <c r="J32" s="86"/>
    </row>
    <row r="33" s="1" customFormat="1" ht="42" customHeight="1" spans="1:10">
      <c r="A33" s="84" t="s">
        <v>546</v>
      </c>
      <c r="B33" s="84" t="s">
        <v>578</v>
      </c>
      <c r="C33" s="84" t="s">
        <v>581</v>
      </c>
      <c r="D33" s="85" t="s">
        <v>549</v>
      </c>
      <c r="E33" s="85" t="s">
        <v>582</v>
      </c>
      <c r="F33" s="85" t="s">
        <v>569</v>
      </c>
      <c r="G33" s="85" t="s">
        <v>582</v>
      </c>
      <c r="H33" s="86" t="s">
        <v>515</v>
      </c>
      <c r="I33" s="86"/>
      <c r="J33" s="86"/>
    </row>
    <row r="34" s="1" customFormat="1" ht="42" customHeight="1" spans="1:10">
      <c r="A34" s="84" t="s">
        <v>546</v>
      </c>
      <c r="B34" s="84" t="s">
        <v>578</v>
      </c>
      <c r="C34" s="84" t="s">
        <v>583</v>
      </c>
      <c r="D34" s="85" t="s">
        <v>549</v>
      </c>
      <c r="E34" s="85" t="s">
        <v>550</v>
      </c>
      <c r="F34" s="85" t="s">
        <v>551</v>
      </c>
      <c r="G34" s="85" t="s">
        <v>550</v>
      </c>
      <c r="H34" s="86" t="s">
        <v>515</v>
      </c>
      <c r="I34" s="86"/>
      <c r="J34" s="86"/>
    </row>
    <row r="35" s="1" customFormat="1" ht="42" customHeight="1" spans="1:10">
      <c r="A35" s="84" t="s">
        <v>546</v>
      </c>
      <c r="B35" s="84" t="s">
        <v>578</v>
      </c>
      <c r="C35" s="84" t="s">
        <v>584</v>
      </c>
      <c r="D35" s="85" t="s">
        <v>549</v>
      </c>
      <c r="E35" s="85" t="s">
        <v>550</v>
      </c>
      <c r="F35" s="85" t="s">
        <v>551</v>
      </c>
      <c r="G35" s="85" t="s">
        <v>550</v>
      </c>
      <c r="H35" s="86" t="s">
        <v>515</v>
      </c>
      <c r="I35" s="86"/>
      <c r="J35" s="86"/>
    </row>
    <row r="36" s="1" customFormat="1" ht="42" customHeight="1" spans="1:10">
      <c r="A36" s="84" t="s">
        <v>546</v>
      </c>
      <c r="B36" s="84" t="s">
        <v>585</v>
      </c>
      <c r="C36" s="84" t="s">
        <v>586</v>
      </c>
      <c r="D36" s="85" t="s">
        <v>563</v>
      </c>
      <c r="E36" s="85" t="s">
        <v>587</v>
      </c>
      <c r="F36" s="85" t="s">
        <v>588</v>
      </c>
      <c r="G36" s="85" t="s">
        <v>587</v>
      </c>
      <c r="H36" s="86" t="s">
        <v>515</v>
      </c>
      <c r="I36" s="86"/>
      <c r="J36" s="86"/>
    </row>
    <row r="37" s="1" customFormat="1" ht="42" customHeight="1" spans="1:10">
      <c r="A37" s="84" t="s">
        <v>589</v>
      </c>
      <c r="B37" s="84" t="s">
        <v>590</v>
      </c>
      <c r="C37" s="84" t="s">
        <v>591</v>
      </c>
      <c r="D37" s="85" t="s">
        <v>549</v>
      </c>
      <c r="E37" s="85" t="s">
        <v>592</v>
      </c>
      <c r="F37" s="85" t="s">
        <v>569</v>
      </c>
      <c r="G37" s="85" t="s">
        <v>592</v>
      </c>
      <c r="H37" s="86" t="s">
        <v>515</v>
      </c>
      <c r="I37" s="86"/>
      <c r="J37" s="86"/>
    </row>
    <row r="38" s="1" customFormat="1" ht="42" customHeight="1" spans="1:10">
      <c r="A38" s="84" t="s">
        <v>589</v>
      </c>
      <c r="B38" s="84" t="s">
        <v>590</v>
      </c>
      <c r="C38" s="84" t="s">
        <v>593</v>
      </c>
      <c r="D38" s="85" t="s">
        <v>549</v>
      </c>
      <c r="E38" s="85" t="s">
        <v>594</v>
      </c>
      <c r="F38" s="85" t="s">
        <v>569</v>
      </c>
      <c r="G38" s="85" t="s">
        <v>594</v>
      </c>
      <c r="H38" s="86" t="s">
        <v>515</v>
      </c>
      <c r="I38" s="86"/>
      <c r="J38" s="86"/>
    </row>
    <row r="39" s="1" customFormat="1" ht="42" customHeight="1" spans="1:10">
      <c r="A39" s="84" t="s">
        <v>589</v>
      </c>
      <c r="B39" s="84" t="s">
        <v>595</v>
      </c>
      <c r="C39" s="84" t="s">
        <v>596</v>
      </c>
      <c r="D39" s="85" t="s">
        <v>549</v>
      </c>
      <c r="E39" s="85" t="s">
        <v>597</v>
      </c>
      <c r="F39" s="85" t="s">
        <v>569</v>
      </c>
      <c r="G39" s="85" t="s">
        <v>597</v>
      </c>
      <c r="H39" s="86" t="s">
        <v>515</v>
      </c>
      <c r="I39" s="86"/>
      <c r="J39" s="86"/>
    </row>
    <row r="40" s="1" customFormat="1" ht="42" customHeight="1" spans="1:10">
      <c r="A40" s="84" t="s">
        <v>589</v>
      </c>
      <c r="B40" s="84" t="s">
        <v>595</v>
      </c>
      <c r="C40" s="84" t="s">
        <v>598</v>
      </c>
      <c r="D40" s="85" t="s">
        <v>549</v>
      </c>
      <c r="E40" s="85" t="s">
        <v>599</v>
      </c>
      <c r="F40" s="85" t="s">
        <v>569</v>
      </c>
      <c r="G40" s="85" t="s">
        <v>599</v>
      </c>
      <c r="H40" s="86" t="s">
        <v>515</v>
      </c>
      <c r="I40" s="86"/>
      <c r="J40" s="86"/>
    </row>
    <row r="41" s="1" customFormat="1" ht="42" customHeight="1" spans="1:10">
      <c r="A41" s="84" t="s">
        <v>589</v>
      </c>
      <c r="B41" s="84" t="s">
        <v>595</v>
      </c>
      <c r="C41" s="84" t="s">
        <v>600</v>
      </c>
      <c r="D41" s="85" t="s">
        <v>549</v>
      </c>
      <c r="E41" s="85" t="s">
        <v>601</v>
      </c>
      <c r="F41" s="85" t="s">
        <v>569</v>
      </c>
      <c r="G41" s="85" t="s">
        <v>601</v>
      </c>
      <c r="H41" s="86" t="s">
        <v>515</v>
      </c>
      <c r="I41" s="86"/>
      <c r="J41" s="86"/>
    </row>
    <row r="42" s="1" customFormat="1" ht="42" customHeight="1" spans="1:10">
      <c r="A42" s="84" t="s">
        <v>602</v>
      </c>
      <c r="B42" s="84" t="s">
        <v>603</v>
      </c>
      <c r="C42" s="84" t="s">
        <v>604</v>
      </c>
      <c r="D42" s="85" t="s">
        <v>558</v>
      </c>
      <c r="E42" s="85" t="s">
        <v>605</v>
      </c>
      <c r="F42" s="85" t="s">
        <v>551</v>
      </c>
      <c r="G42" s="85" t="s">
        <v>605</v>
      </c>
      <c r="H42" s="86" t="s">
        <v>515</v>
      </c>
      <c r="I42" s="86"/>
      <c r="J42" s="86"/>
    </row>
    <row r="43" s="1" customFormat="1" ht="42" customHeight="1" spans="1:10">
      <c r="A43" s="84" t="s">
        <v>602</v>
      </c>
      <c r="B43" s="84" t="s">
        <v>603</v>
      </c>
      <c r="C43" s="84" t="s">
        <v>606</v>
      </c>
      <c r="D43" s="85" t="s">
        <v>558</v>
      </c>
      <c r="E43" s="85" t="s">
        <v>605</v>
      </c>
      <c r="F43" s="85" t="s">
        <v>551</v>
      </c>
      <c r="G43" s="85" t="s">
        <v>605</v>
      </c>
      <c r="H43" s="86" t="s">
        <v>515</v>
      </c>
      <c r="I43" s="86"/>
      <c r="J43" s="86"/>
    </row>
    <row r="44" s="60" customFormat="1" ht="60" customHeight="1" spans="1:10">
      <c r="A44" s="87" t="s">
        <v>607</v>
      </c>
      <c r="B44" s="43" t="s">
        <v>515</v>
      </c>
      <c r="C44" s="43"/>
      <c r="D44" s="43"/>
      <c r="E44" s="43"/>
      <c r="F44" s="43"/>
      <c r="G44" s="43"/>
      <c r="H44" s="43"/>
      <c r="I44" s="43"/>
      <c r="J44" s="43"/>
    </row>
  </sheetData>
  <mergeCells count="45">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B44:J44"/>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8"/>
  <sheetViews>
    <sheetView zoomScale="70" zoomScaleNormal="70" topLeftCell="B1" workbookViewId="0">
      <selection activeCell="M5" sqref="M5:O5"/>
    </sheetView>
  </sheetViews>
  <sheetFormatPr defaultColWidth="9.02654867256637" defaultRowHeight="15.75"/>
  <cols>
    <col min="1" max="1" width="9.73451327433628" style="1" customWidth="1"/>
    <col min="2" max="2" width="9.38053097345133" style="1" customWidth="1"/>
    <col min="3" max="3" width="21.4159292035398" style="1" customWidth="1"/>
    <col min="4" max="4" width="25.0619469026549" style="4" customWidth="1"/>
    <col min="5" max="5" width="17.3451327433628" style="1" customWidth="1"/>
    <col min="6" max="6" width="20.7964601769912" style="1" customWidth="1"/>
    <col min="7" max="7" width="13.4513274336283" style="1" customWidth="1"/>
    <col min="8" max="8" width="18.6725663716814" style="1" customWidth="1"/>
    <col min="9" max="9" width="13.9115044247788" style="1" customWidth="1"/>
    <col min="10" max="10" width="14.8672566371681" style="1" customWidth="1"/>
    <col min="11" max="11" width="29.2920353982301" style="1" customWidth="1"/>
    <col min="12" max="12" width="35.0442477876106" style="1" customWidth="1"/>
    <col min="13" max="13" width="8.96460176991151" style="1"/>
    <col min="14" max="14" width="8.58407079646018" style="1"/>
    <col min="15" max="15" width="8.96460176991151" style="1"/>
    <col min="16" max="16384" width="8.58407079646018" style="1"/>
  </cols>
  <sheetData>
    <row r="1" s="1" customFormat="1" spans="1:15">
      <c r="A1" s="1" t="s">
        <v>608</v>
      </c>
      <c r="D1" s="4"/>
    </row>
    <row r="2" s="1" customFormat="1" ht="41.25" customHeight="1" spans="1:15">
      <c r="A2" s="5" t="s">
        <v>609</v>
      </c>
      <c r="B2" s="5"/>
      <c r="C2" s="5"/>
      <c r="D2" s="6"/>
      <c r="E2" s="5"/>
      <c r="F2" s="5"/>
      <c r="G2" s="5"/>
      <c r="H2" s="5"/>
      <c r="I2" s="5"/>
      <c r="J2" s="5"/>
      <c r="K2" s="5"/>
      <c r="L2" s="5"/>
    </row>
    <row r="3" s="2" customFormat="1" ht="31" customHeight="1" spans="1:15">
      <c r="A3" s="7" t="s">
        <v>610</v>
      </c>
      <c r="B3" s="7"/>
      <c r="C3" s="8" t="s">
        <v>611</v>
      </c>
      <c r="D3" s="9"/>
      <c r="E3" s="8"/>
      <c r="F3" s="8"/>
      <c r="G3" s="8"/>
      <c r="H3" s="8"/>
      <c r="I3" s="8"/>
      <c r="J3" s="8"/>
      <c r="K3" s="8"/>
      <c r="L3" s="8"/>
    </row>
    <row r="4" s="2" customFormat="1" ht="30" customHeight="1" spans="1:15">
      <c r="A4" s="7" t="s">
        <v>612</v>
      </c>
      <c r="B4" s="7"/>
      <c r="C4" s="8" t="s">
        <v>519</v>
      </c>
      <c r="D4" s="9"/>
      <c r="E4" s="8"/>
      <c r="F4" s="8"/>
      <c r="G4" s="8"/>
      <c r="H4" s="10" t="s">
        <v>613</v>
      </c>
      <c r="I4" s="8" t="s">
        <v>519</v>
      </c>
      <c r="J4" s="8"/>
      <c r="K4" s="8"/>
      <c r="L4" s="8"/>
    </row>
    <row r="5" s="2" customFormat="1" ht="26" customHeight="1" spans="1:15">
      <c r="A5" s="11" t="s">
        <v>614</v>
      </c>
      <c r="B5" s="11"/>
      <c r="C5" s="7"/>
      <c r="D5" s="11" t="s">
        <v>522</v>
      </c>
      <c r="E5" s="7"/>
      <c r="F5" s="7" t="s">
        <v>437</v>
      </c>
      <c r="G5" s="7"/>
      <c r="H5" s="7" t="s">
        <v>615</v>
      </c>
      <c r="I5" s="7" t="s">
        <v>616</v>
      </c>
      <c r="J5" s="7" t="s">
        <v>617</v>
      </c>
      <c r="K5" s="7" t="s">
        <v>618</v>
      </c>
      <c r="L5" s="12" t="s">
        <v>619</v>
      </c>
      <c r="M5" s="13"/>
      <c r="N5" s="13"/>
      <c r="O5" s="13"/>
    </row>
    <row r="6" s="2" customFormat="1" ht="30" customHeight="1" spans="1:15">
      <c r="A6" s="11"/>
      <c r="B6" s="11"/>
      <c r="C6" s="14" t="s">
        <v>528</v>
      </c>
      <c r="D6" s="15">
        <v>0</v>
      </c>
      <c r="E6" s="16"/>
      <c r="F6" s="16">
        <v>26.4</v>
      </c>
      <c r="G6" s="16"/>
      <c r="H6" s="16">
        <v>26.4</v>
      </c>
      <c r="I6" s="17">
        <v>10</v>
      </c>
      <c r="J6" s="18">
        <f>H6/F6</f>
        <v>1</v>
      </c>
      <c r="K6" s="19">
        <v>10</v>
      </c>
      <c r="L6" s="20" t="s">
        <v>5</v>
      </c>
    </row>
    <row r="7" s="2" customFormat="1" ht="30" customHeight="1" spans="1:15">
      <c r="A7" s="11"/>
      <c r="B7" s="11"/>
      <c r="C7" s="11" t="s">
        <v>532</v>
      </c>
      <c r="D7" s="15">
        <v>0</v>
      </c>
      <c r="E7" s="16"/>
      <c r="F7" s="16">
        <v>26.4</v>
      </c>
      <c r="G7" s="16"/>
      <c r="H7" s="16">
        <v>26.4</v>
      </c>
      <c r="I7" s="11"/>
      <c r="J7" s="18">
        <f>H7/F7</f>
        <v>1</v>
      </c>
      <c r="K7" s="7"/>
      <c r="L7" s="20"/>
    </row>
    <row r="8" s="2" customFormat="1" ht="30" customHeight="1" spans="1:15">
      <c r="A8" s="11"/>
      <c r="B8" s="11"/>
      <c r="C8" s="14" t="s">
        <v>620</v>
      </c>
      <c r="D8" s="15">
        <v>0</v>
      </c>
      <c r="E8" s="16"/>
      <c r="F8" s="16" t="s">
        <v>5</v>
      </c>
      <c r="G8" s="16"/>
      <c r="H8" s="16" t="s">
        <v>5</v>
      </c>
      <c r="I8" s="11"/>
      <c r="J8" s="17">
        <v>0</v>
      </c>
      <c r="K8" s="7"/>
      <c r="L8" s="20"/>
    </row>
    <row r="9" s="2" customFormat="1" ht="30" customHeight="1" spans="1:15">
      <c r="A9" s="11"/>
      <c r="B9" s="11"/>
      <c r="C9" s="7" t="s">
        <v>621</v>
      </c>
      <c r="D9" s="15">
        <v>0</v>
      </c>
      <c r="E9" s="16"/>
      <c r="F9" s="16" t="s">
        <v>5</v>
      </c>
      <c r="G9" s="16"/>
      <c r="H9" s="16" t="s">
        <v>5</v>
      </c>
      <c r="I9" s="11"/>
      <c r="J9" s="17">
        <v>0</v>
      </c>
      <c r="K9" s="7"/>
      <c r="L9" s="20"/>
    </row>
    <row r="10" s="1" customFormat="1" ht="26.4" customHeight="1" spans="1:15">
      <c r="A10" s="21" t="s">
        <v>622</v>
      </c>
      <c r="B10" s="10" t="s">
        <v>623</v>
      </c>
      <c r="C10" s="10"/>
      <c r="D10" s="21"/>
      <c r="E10" s="10"/>
      <c r="F10" s="10"/>
      <c r="G10" s="10"/>
      <c r="H10" s="10" t="s">
        <v>624</v>
      </c>
      <c r="I10" s="10"/>
      <c r="J10" s="10"/>
      <c r="K10" s="10"/>
      <c r="L10" s="10"/>
    </row>
    <row r="11" s="1" customFormat="1" ht="158" customHeight="1" spans="1:15">
      <c r="A11" s="21"/>
      <c r="B11" s="22" t="s">
        <v>625</v>
      </c>
      <c r="C11" s="22"/>
      <c r="D11" s="22"/>
      <c r="E11" s="22"/>
      <c r="F11" s="22"/>
      <c r="G11" s="22"/>
      <c r="H11" s="22" t="s">
        <v>626</v>
      </c>
      <c r="I11" s="22"/>
      <c r="J11" s="22"/>
      <c r="K11" s="22"/>
      <c r="L11" s="22"/>
    </row>
    <row r="12" s="2" customFormat="1" ht="35" customHeight="1" spans="1:15">
      <c r="A12" s="23"/>
      <c r="B12" s="24"/>
      <c r="C12" s="24"/>
      <c r="D12" s="25"/>
      <c r="E12" s="24"/>
      <c r="F12" s="24"/>
      <c r="G12" s="24"/>
      <c r="H12" s="24"/>
      <c r="I12" s="26"/>
      <c r="J12" s="26"/>
      <c r="K12" s="27"/>
      <c r="L12" s="28"/>
    </row>
    <row r="13" s="2" customFormat="1" ht="35" customHeight="1" spans="1:15">
      <c r="A13" s="29" t="s">
        <v>627</v>
      </c>
      <c r="B13" s="29"/>
      <c r="C13" s="29"/>
      <c r="D13" s="30"/>
      <c r="E13" s="29"/>
      <c r="F13" s="29"/>
      <c r="G13" s="29"/>
      <c r="H13" s="29"/>
      <c r="I13" s="29"/>
      <c r="J13" s="29"/>
      <c r="K13" s="29"/>
      <c r="L13" s="29"/>
    </row>
    <row r="14" s="2" customFormat="1" ht="31" customHeight="1" spans="1:15">
      <c r="A14" s="7" t="s">
        <v>537</v>
      </c>
      <c r="B14" s="7"/>
      <c r="C14" s="7"/>
      <c r="D14" s="11"/>
      <c r="E14" s="7" t="s">
        <v>628</v>
      </c>
      <c r="F14" s="7"/>
      <c r="G14" s="7"/>
      <c r="H14" s="31" t="s">
        <v>629</v>
      </c>
      <c r="I14" s="32"/>
      <c r="J14" s="32"/>
      <c r="K14" s="32"/>
      <c r="L14" s="33"/>
    </row>
    <row r="15" s="1" customFormat="1" ht="28" customHeight="1" spans="1:15">
      <c r="A15" s="12" t="s">
        <v>630</v>
      </c>
      <c r="B15" s="12"/>
      <c r="C15" s="34" t="s">
        <v>544</v>
      </c>
      <c r="D15" s="35" t="s">
        <v>545</v>
      </c>
      <c r="E15" s="12" t="s">
        <v>538</v>
      </c>
      <c r="F15" s="12" t="s">
        <v>539</v>
      </c>
      <c r="G15" s="7" t="s">
        <v>540</v>
      </c>
      <c r="H15" s="14" t="s">
        <v>541</v>
      </c>
      <c r="I15" s="14" t="s">
        <v>616</v>
      </c>
      <c r="J15" s="14" t="s">
        <v>618</v>
      </c>
      <c r="K15" s="36" t="s">
        <v>542</v>
      </c>
      <c r="L15" s="37"/>
    </row>
    <row r="16" s="1" customFormat="1" ht="38" customHeight="1" spans="1:15">
      <c r="A16" s="38" t="s">
        <v>546</v>
      </c>
      <c r="B16" s="39"/>
      <c r="C16" s="40" t="s">
        <v>547</v>
      </c>
      <c r="D16" s="41" t="s">
        <v>631</v>
      </c>
      <c r="E16" s="40" t="s">
        <v>558</v>
      </c>
      <c r="F16" s="40" t="s">
        <v>559</v>
      </c>
      <c r="G16" s="40" t="s">
        <v>632</v>
      </c>
      <c r="H16" s="40" t="s">
        <v>559</v>
      </c>
      <c r="I16" s="42">
        <v>5</v>
      </c>
      <c r="J16" s="42">
        <v>5</v>
      </c>
      <c r="K16" s="43" t="s">
        <v>515</v>
      </c>
      <c r="L16" s="43"/>
    </row>
    <row r="17" s="1" customFormat="1" ht="38" customHeight="1" spans="1:12">
      <c r="A17" s="44"/>
      <c r="B17" s="45"/>
      <c r="C17" s="40"/>
      <c r="D17" s="41" t="s">
        <v>561</v>
      </c>
      <c r="E17" s="40" t="s">
        <v>558</v>
      </c>
      <c r="F17" s="40" t="s">
        <v>33</v>
      </c>
      <c r="G17" s="40" t="s">
        <v>632</v>
      </c>
      <c r="H17" s="40" t="s">
        <v>33</v>
      </c>
      <c r="I17" s="42">
        <v>5</v>
      </c>
      <c r="J17" s="42">
        <v>5</v>
      </c>
      <c r="K17" s="43" t="s">
        <v>515</v>
      </c>
      <c r="L17" s="43"/>
    </row>
    <row r="18" s="1" customFormat="1" ht="38" customHeight="1" spans="1:12">
      <c r="A18" s="44"/>
      <c r="B18" s="45"/>
      <c r="C18" s="40"/>
      <c r="D18" s="41" t="s">
        <v>554</v>
      </c>
      <c r="E18" s="40" t="s">
        <v>549</v>
      </c>
      <c r="F18" s="40" t="s">
        <v>555</v>
      </c>
      <c r="G18" s="40" t="s">
        <v>556</v>
      </c>
      <c r="H18" s="40" t="s">
        <v>12</v>
      </c>
      <c r="I18" s="42">
        <v>5</v>
      </c>
      <c r="J18" s="42">
        <v>5</v>
      </c>
      <c r="K18" s="43" t="s">
        <v>515</v>
      </c>
      <c r="L18" s="43"/>
    </row>
    <row r="19" s="1" customFormat="1" ht="38" customHeight="1" spans="1:12">
      <c r="A19" s="44"/>
      <c r="B19" s="45"/>
      <c r="C19" s="40" t="s">
        <v>566</v>
      </c>
      <c r="D19" s="41" t="s">
        <v>574</v>
      </c>
      <c r="E19" s="40" t="s">
        <v>558</v>
      </c>
      <c r="F19" s="40" t="s">
        <v>575</v>
      </c>
      <c r="G19" s="40" t="s">
        <v>551</v>
      </c>
      <c r="H19" s="40" t="s">
        <v>550</v>
      </c>
      <c r="I19" s="42">
        <v>5</v>
      </c>
      <c r="J19" s="42">
        <v>5</v>
      </c>
      <c r="K19" s="43" t="s">
        <v>515</v>
      </c>
      <c r="L19" s="43"/>
    </row>
    <row r="20" s="1" customFormat="1" ht="38" customHeight="1" spans="1:12">
      <c r="A20" s="44"/>
      <c r="B20" s="45"/>
      <c r="C20" s="40"/>
      <c r="D20" s="41" t="s">
        <v>573</v>
      </c>
      <c r="E20" s="40" t="s">
        <v>549</v>
      </c>
      <c r="F20" s="40" t="s">
        <v>550</v>
      </c>
      <c r="G20" s="40" t="s">
        <v>551</v>
      </c>
      <c r="H20" s="40" t="s">
        <v>575</v>
      </c>
      <c r="I20" s="42">
        <v>5</v>
      </c>
      <c r="J20" s="42">
        <v>5</v>
      </c>
      <c r="K20" s="43" t="s">
        <v>515</v>
      </c>
      <c r="L20" s="43"/>
    </row>
    <row r="21" s="1" customFormat="1" ht="38" customHeight="1" spans="1:12">
      <c r="A21" s="44"/>
      <c r="B21" s="45"/>
      <c r="C21" s="40"/>
      <c r="D21" s="41" t="s">
        <v>633</v>
      </c>
      <c r="E21" s="40" t="s">
        <v>558</v>
      </c>
      <c r="F21" s="40" t="s">
        <v>634</v>
      </c>
      <c r="G21" s="40" t="s">
        <v>551</v>
      </c>
      <c r="H21" s="40" t="s">
        <v>634</v>
      </c>
      <c r="I21" s="42">
        <v>5</v>
      </c>
      <c r="J21" s="42">
        <v>5</v>
      </c>
      <c r="K21" s="43" t="s">
        <v>515</v>
      </c>
      <c r="L21" s="43"/>
    </row>
    <row r="22" s="1" customFormat="1" ht="38" customHeight="1" spans="1:12">
      <c r="A22" s="44"/>
      <c r="B22" s="45"/>
      <c r="C22" s="40"/>
      <c r="D22" s="41" t="s">
        <v>635</v>
      </c>
      <c r="E22" s="40" t="s">
        <v>558</v>
      </c>
      <c r="F22" s="40" t="s">
        <v>636</v>
      </c>
      <c r="G22" s="40" t="s">
        <v>551</v>
      </c>
      <c r="H22" s="40" t="s">
        <v>636</v>
      </c>
      <c r="I22" s="42">
        <v>5</v>
      </c>
      <c r="J22" s="42">
        <v>5</v>
      </c>
      <c r="K22" s="43" t="s">
        <v>515</v>
      </c>
      <c r="L22" s="43"/>
    </row>
    <row r="23" s="1" customFormat="1" ht="38" customHeight="1" spans="1:12">
      <c r="A23" s="44"/>
      <c r="B23" s="45"/>
      <c r="C23" s="40"/>
      <c r="D23" s="41" t="s">
        <v>637</v>
      </c>
      <c r="E23" s="40" t="s">
        <v>549</v>
      </c>
      <c r="F23" s="40" t="s">
        <v>564</v>
      </c>
      <c r="G23" s="40" t="s">
        <v>560</v>
      </c>
      <c r="H23" s="40" t="s">
        <v>564</v>
      </c>
      <c r="I23" s="42">
        <v>5</v>
      </c>
      <c r="J23" s="42">
        <v>5</v>
      </c>
      <c r="K23" s="43" t="s">
        <v>515</v>
      </c>
      <c r="L23" s="43"/>
    </row>
    <row r="24" s="1" customFormat="1" ht="38" customHeight="1" spans="1:12">
      <c r="A24" s="44"/>
      <c r="B24" s="45"/>
      <c r="C24" s="40" t="s">
        <v>578</v>
      </c>
      <c r="D24" s="41" t="s">
        <v>581</v>
      </c>
      <c r="E24" s="40" t="s">
        <v>549</v>
      </c>
      <c r="F24" s="40" t="s">
        <v>550</v>
      </c>
      <c r="G24" s="40" t="s">
        <v>551</v>
      </c>
      <c r="H24" s="40" t="s">
        <v>550</v>
      </c>
      <c r="I24" s="42">
        <v>5</v>
      </c>
      <c r="J24" s="42">
        <v>5</v>
      </c>
      <c r="K24" s="43" t="s">
        <v>515</v>
      </c>
      <c r="L24" s="43"/>
    </row>
    <row r="25" s="1" customFormat="1" ht="38" customHeight="1" spans="1:12">
      <c r="A25" s="44"/>
      <c r="B25" s="45"/>
      <c r="C25" s="40"/>
      <c r="D25" s="41" t="s">
        <v>638</v>
      </c>
      <c r="E25" s="40" t="s">
        <v>549</v>
      </c>
      <c r="F25" s="40" t="s">
        <v>550</v>
      </c>
      <c r="G25" s="40" t="s">
        <v>551</v>
      </c>
      <c r="H25" s="40" t="s">
        <v>550</v>
      </c>
      <c r="I25" s="42">
        <v>5</v>
      </c>
      <c r="J25" s="42">
        <v>5</v>
      </c>
      <c r="K25" s="43" t="s">
        <v>515</v>
      </c>
      <c r="L25" s="43"/>
    </row>
    <row r="26" s="1" customFormat="1" ht="38" customHeight="1" spans="1:12">
      <c r="A26" s="46"/>
      <c r="B26" s="47"/>
      <c r="C26" s="40" t="s">
        <v>585</v>
      </c>
      <c r="D26" s="41" t="s">
        <v>586</v>
      </c>
      <c r="E26" s="40" t="s">
        <v>563</v>
      </c>
      <c r="F26" s="40" t="s">
        <v>639</v>
      </c>
      <c r="G26" s="40" t="s">
        <v>588</v>
      </c>
      <c r="H26" s="40" t="s">
        <v>640</v>
      </c>
      <c r="I26" s="42">
        <v>5</v>
      </c>
      <c r="J26" s="42">
        <v>5</v>
      </c>
      <c r="K26" s="43" t="s">
        <v>515</v>
      </c>
      <c r="L26" s="43"/>
    </row>
    <row r="27" s="1" customFormat="1" ht="38" customHeight="1" spans="1:12">
      <c r="A27" s="44" t="s">
        <v>589</v>
      </c>
      <c r="B27" s="48"/>
      <c r="C27" s="49" t="s">
        <v>641</v>
      </c>
      <c r="D27" s="41" t="s">
        <v>593</v>
      </c>
      <c r="E27" s="40" t="s">
        <v>549</v>
      </c>
      <c r="F27" s="40" t="s">
        <v>594</v>
      </c>
      <c r="G27" s="40" t="s">
        <v>569</v>
      </c>
      <c r="H27" s="40" t="s">
        <v>594</v>
      </c>
      <c r="I27" s="42">
        <v>10</v>
      </c>
      <c r="J27" s="42">
        <v>10</v>
      </c>
      <c r="K27" s="43" t="s">
        <v>515</v>
      </c>
      <c r="L27" s="43"/>
    </row>
    <row r="28" s="1" customFormat="1" ht="38" customHeight="1" spans="1:12">
      <c r="A28" s="44"/>
      <c r="B28" s="48"/>
      <c r="C28" s="50"/>
      <c r="D28" s="41" t="s">
        <v>642</v>
      </c>
      <c r="E28" s="40" t="s">
        <v>549</v>
      </c>
      <c r="F28" s="40" t="s">
        <v>594</v>
      </c>
      <c r="G28" s="40" t="s">
        <v>569</v>
      </c>
      <c r="H28" s="40" t="s">
        <v>594</v>
      </c>
      <c r="I28" s="42">
        <v>5</v>
      </c>
      <c r="J28" s="42">
        <v>5</v>
      </c>
      <c r="K28" s="43" t="s">
        <v>515</v>
      </c>
      <c r="L28" s="43"/>
    </row>
    <row r="29" s="1" customFormat="1" ht="38" customHeight="1" spans="1:12">
      <c r="A29" s="46"/>
      <c r="B29" s="51"/>
      <c r="C29" s="40" t="s">
        <v>595</v>
      </c>
      <c r="D29" s="41" t="s">
        <v>643</v>
      </c>
      <c r="E29" s="40" t="s">
        <v>549</v>
      </c>
      <c r="F29" s="40" t="s">
        <v>594</v>
      </c>
      <c r="G29" s="40" t="s">
        <v>569</v>
      </c>
      <c r="H29" s="40" t="s">
        <v>594</v>
      </c>
      <c r="I29" s="42">
        <v>10</v>
      </c>
      <c r="J29" s="42">
        <v>10</v>
      </c>
      <c r="K29" s="43" t="s">
        <v>515</v>
      </c>
      <c r="L29" s="43"/>
    </row>
    <row r="30" s="1" customFormat="1" ht="38" customHeight="1" spans="1:12">
      <c r="A30" s="46" t="s">
        <v>602</v>
      </c>
      <c r="B30" s="51"/>
      <c r="C30" s="40" t="s">
        <v>644</v>
      </c>
      <c r="D30" s="41" t="s">
        <v>604</v>
      </c>
      <c r="E30" s="40" t="s">
        <v>558</v>
      </c>
      <c r="F30" s="40" t="s">
        <v>605</v>
      </c>
      <c r="G30" s="40" t="s">
        <v>551</v>
      </c>
      <c r="H30" s="40" t="s">
        <v>605</v>
      </c>
      <c r="I30" s="42">
        <v>10</v>
      </c>
      <c r="J30" s="42">
        <v>10</v>
      </c>
      <c r="K30" s="43" t="s">
        <v>515</v>
      </c>
      <c r="L30" s="43"/>
    </row>
    <row r="31" s="3" customFormat="1" ht="38" customHeight="1" spans="1:12">
      <c r="A31" s="21" t="s">
        <v>645</v>
      </c>
      <c r="B31" s="21"/>
      <c r="C31" s="21"/>
      <c r="D31" s="22" t="s">
        <v>5</v>
      </c>
      <c r="E31" s="22"/>
      <c r="F31" s="22"/>
      <c r="G31" s="22"/>
      <c r="H31" s="22"/>
      <c r="I31" s="22"/>
      <c r="J31" s="22"/>
      <c r="K31" s="22"/>
      <c r="L31" s="22"/>
    </row>
    <row r="32" s="3" customFormat="1" ht="29" customHeight="1" spans="1:12">
      <c r="A32" s="7" t="s">
        <v>646</v>
      </c>
      <c r="B32" s="7"/>
      <c r="C32" s="7"/>
      <c r="D32" s="11"/>
      <c r="E32" s="7"/>
      <c r="F32" s="7"/>
      <c r="G32" s="7"/>
      <c r="H32" s="7"/>
      <c r="I32" s="21" t="s">
        <v>647</v>
      </c>
      <c r="J32" s="21" t="s">
        <v>648</v>
      </c>
      <c r="K32" s="21" t="s">
        <v>649</v>
      </c>
      <c r="L32" s="21"/>
    </row>
    <row r="33" s="2" customFormat="1" ht="29" customHeight="1" spans="1:12">
      <c r="A33" s="7"/>
      <c r="B33" s="7"/>
      <c r="C33" s="7"/>
      <c r="D33" s="11"/>
      <c r="E33" s="7"/>
      <c r="F33" s="7"/>
      <c r="G33" s="7"/>
      <c r="H33" s="7"/>
      <c r="I33" s="17">
        <v>100</v>
      </c>
      <c r="J33" s="17">
        <v>100</v>
      </c>
      <c r="K33" s="21" t="s">
        <v>650</v>
      </c>
      <c r="L33" s="21"/>
    </row>
    <row r="37" spans="1:12">
      <c r="A37" s="1" t="s">
        <v>651</v>
      </c>
    </row>
    <row r="38" ht="25.1" spans="1:12">
      <c r="A38" s="5" t="s">
        <v>609</v>
      </c>
      <c r="B38" s="5"/>
      <c r="C38" s="5"/>
      <c r="D38" s="6"/>
      <c r="E38" s="5"/>
      <c r="F38" s="5"/>
      <c r="G38" s="5"/>
      <c r="H38" s="5"/>
      <c r="I38" s="5"/>
      <c r="J38" s="5"/>
      <c r="K38" s="5"/>
      <c r="L38" s="5"/>
    </row>
    <row r="39" ht="32" customHeight="1" spans="1:12">
      <c r="A39" s="7" t="s">
        <v>610</v>
      </c>
      <c r="B39" s="7"/>
      <c r="C39" s="8" t="s">
        <v>652</v>
      </c>
      <c r="D39" s="9"/>
      <c r="E39" s="8"/>
      <c r="F39" s="8"/>
      <c r="G39" s="8"/>
      <c r="H39" s="8"/>
      <c r="I39" s="8"/>
      <c r="J39" s="8"/>
      <c r="K39" s="8"/>
      <c r="L39" s="8"/>
    </row>
    <row r="40" ht="32" customHeight="1" spans="1:12">
      <c r="A40" s="7" t="s">
        <v>612</v>
      </c>
      <c r="B40" s="7"/>
      <c r="C40" s="8" t="s">
        <v>519</v>
      </c>
      <c r="D40" s="9"/>
      <c r="E40" s="8"/>
      <c r="F40" s="8"/>
      <c r="G40" s="8"/>
      <c r="H40" s="10" t="s">
        <v>613</v>
      </c>
      <c r="I40" s="8" t="s">
        <v>519</v>
      </c>
      <c r="J40" s="8"/>
      <c r="K40" s="8"/>
      <c r="L40" s="8"/>
    </row>
    <row r="41" ht="32" customHeight="1" spans="1:12">
      <c r="A41" s="11" t="s">
        <v>614</v>
      </c>
      <c r="B41" s="11"/>
      <c r="C41" s="7"/>
      <c r="D41" s="11" t="s">
        <v>522</v>
      </c>
      <c r="E41" s="7"/>
      <c r="F41" s="7" t="s">
        <v>437</v>
      </c>
      <c r="G41" s="7"/>
      <c r="H41" s="7" t="s">
        <v>615</v>
      </c>
      <c r="I41" s="7" t="s">
        <v>616</v>
      </c>
      <c r="J41" s="7" t="s">
        <v>617</v>
      </c>
      <c r="K41" s="7" t="s">
        <v>618</v>
      </c>
      <c r="L41" s="12" t="s">
        <v>619</v>
      </c>
    </row>
    <row r="42" ht="32" customHeight="1" spans="1:12">
      <c r="A42" s="11"/>
      <c r="B42" s="11"/>
      <c r="C42" s="14" t="s">
        <v>528</v>
      </c>
      <c r="D42" s="15">
        <v>0</v>
      </c>
      <c r="E42" s="16"/>
      <c r="F42" s="16">
        <v>16.73</v>
      </c>
      <c r="G42" s="16"/>
      <c r="H42" s="16">
        <v>16.73</v>
      </c>
      <c r="I42" s="17">
        <v>10</v>
      </c>
      <c r="J42" s="18">
        <f>H42/F42</f>
        <v>1</v>
      </c>
      <c r="K42" s="19">
        <v>10</v>
      </c>
      <c r="L42" s="20" t="s">
        <v>5</v>
      </c>
    </row>
    <row r="43" ht="32" customHeight="1" spans="1:12">
      <c r="A43" s="11"/>
      <c r="B43" s="11"/>
      <c r="C43" s="11" t="s">
        <v>532</v>
      </c>
      <c r="D43" s="15">
        <v>0</v>
      </c>
      <c r="E43" s="16"/>
      <c r="F43" s="16">
        <v>16.73</v>
      </c>
      <c r="G43" s="16"/>
      <c r="H43" s="16">
        <v>16.73</v>
      </c>
      <c r="I43" s="11"/>
      <c r="J43" s="18">
        <f>H43/F43</f>
        <v>1</v>
      </c>
      <c r="K43" s="7"/>
      <c r="L43" s="20"/>
    </row>
    <row r="44" ht="32" customHeight="1" spans="1:12">
      <c r="A44" s="11"/>
      <c r="B44" s="11"/>
      <c r="C44" s="14" t="s">
        <v>620</v>
      </c>
      <c r="D44" s="15">
        <v>0</v>
      </c>
      <c r="E44" s="16"/>
      <c r="F44" s="16" t="s">
        <v>5</v>
      </c>
      <c r="G44" s="16"/>
      <c r="H44" s="16" t="s">
        <v>5</v>
      </c>
      <c r="I44" s="11"/>
      <c r="J44" s="17">
        <v>0</v>
      </c>
      <c r="K44" s="7"/>
      <c r="L44" s="20"/>
    </row>
    <row r="45" ht="32" customHeight="1" spans="1:12">
      <c r="A45" s="11"/>
      <c r="B45" s="11"/>
      <c r="C45" s="7" t="s">
        <v>621</v>
      </c>
      <c r="D45" s="15">
        <v>0</v>
      </c>
      <c r="E45" s="16"/>
      <c r="F45" s="16" t="s">
        <v>5</v>
      </c>
      <c r="G45" s="16"/>
      <c r="H45" s="16" t="s">
        <v>5</v>
      </c>
      <c r="I45" s="11"/>
      <c r="J45" s="17">
        <v>0</v>
      </c>
      <c r="K45" s="7"/>
      <c r="L45" s="20"/>
    </row>
    <row r="46" ht="32" customHeight="1" spans="1:12">
      <c r="A46" s="21" t="s">
        <v>622</v>
      </c>
      <c r="B46" s="10" t="s">
        <v>623</v>
      </c>
      <c r="C46" s="10"/>
      <c r="D46" s="21"/>
      <c r="E46" s="10"/>
      <c r="F46" s="10"/>
      <c r="G46" s="10"/>
      <c r="H46" s="10" t="s">
        <v>624</v>
      </c>
      <c r="I46" s="10"/>
      <c r="J46" s="10"/>
      <c r="K46" s="10"/>
      <c r="L46" s="10"/>
    </row>
    <row r="47" ht="72" customHeight="1" spans="1:12">
      <c r="A47" s="21"/>
      <c r="B47" s="22" t="s">
        <v>653</v>
      </c>
      <c r="C47" s="22"/>
      <c r="D47" s="22"/>
      <c r="E47" s="22"/>
      <c r="F47" s="22"/>
      <c r="G47" s="22"/>
      <c r="H47" s="22" t="s">
        <v>654</v>
      </c>
      <c r="I47" s="22"/>
      <c r="J47" s="22"/>
      <c r="K47" s="22"/>
      <c r="L47" s="22"/>
    </row>
    <row r="48" ht="32" customHeight="1" spans="1:12">
      <c r="A48" s="23"/>
      <c r="B48" s="24"/>
      <c r="C48" s="24"/>
      <c r="D48" s="25"/>
      <c r="E48" s="24"/>
      <c r="F48" s="24"/>
      <c r="G48" s="24"/>
      <c r="H48" s="24"/>
      <c r="I48" s="26"/>
      <c r="J48" s="26"/>
      <c r="K48" s="27"/>
      <c r="L48" s="28"/>
    </row>
    <row r="49" ht="32" customHeight="1" spans="1:12">
      <c r="A49" s="29" t="s">
        <v>627</v>
      </c>
      <c r="B49" s="29"/>
      <c r="C49" s="29"/>
      <c r="D49" s="30"/>
      <c r="E49" s="29"/>
      <c r="F49" s="29"/>
      <c r="G49" s="29"/>
      <c r="H49" s="29"/>
      <c r="I49" s="29"/>
      <c r="J49" s="29"/>
      <c r="K49" s="29"/>
      <c r="L49" s="29"/>
    </row>
    <row r="50" ht="32" customHeight="1" spans="1:12">
      <c r="A50" s="7" t="s">
        <v>537</v>
      </c>
      <c r="B50" s="7"/>
      <c r="C50" s="7"/>
      <c r="D50" s="11"/>
      <c r="E50" s="7" t="s">
        <v>628</v>
      </c>
      <c r="F50" s="7"/>
      <c r="G50" s="7"/>
      <c r="H50" s="31" t="s">
        <v>629</v>
      </c>
      <c r="I50" s="32"/>
      <c r="J50" s="32"/>
      <c r="K50" s="32"/>
      <c r="L50" s="33"/>
    </row>
    <row r="51" ht="32" customHeight="1" spans="1:12">
      <c r="A51" s="12" t="s">
        <v>630</v>
      </c>
      <c r="B51" s="12"/>
      <c r="C51" s="34" t="s">
        <v>544</v>
      </c>
      <c r="D51" s="35" t="s">
        <v>545</v>
      </c>
      <c r="E51" s="12" t="s">
        <v>538</v>
      </c>
      <c r="F51" s="12" t="s">
        <v>539</v>
      </c>
      <c r="G51" s="7" t="s">
        <v>540</v>
      </c>
      <c r="H51" s="14" t="s">
        <v>541</v>
      </c>
      <c r="I51" s="14" t="s">
        <v>616</v>
      </c>
      <c r="J51" s="14" t="s">
        <v>618</v>
      </c>
      <c r="K51" s="36" t="s">
        <v>542</v>
      </c>
      <c r="L51" s="37"/>
    </row>
    <row r="52" ht="32" customHeight="1" spans="1:12">
      <c r="A52" s="38" t="s">
        <v>546</v>
      </c>
      <c r="B52" s="39"/>
      <c r="C52" s="49" t="s">
        <v>547</v>
      </c>
      <c r="D52" s="41" t="s">
        <v>655</v>
      </c>
      <c r="E52" s="40" t="s">
        <v>549</v>
      </c>
      <c r="F52" s="40" t="s">
        <v>21</v>
      </c>
      <c r="G52" s="40" t="s">
        <v>656</v>
      </c>
      <c r="H52" s="40" t="s">
        <v>12</v>
      </c>
      <c r="I52" s="42">
        <v>10</v>
      </c>
      <c r="J52" s="42">
        <v>8</v>
      </c>
      <c r="K52" s="43" t="s">
        <v>515</v>
      </c>
      <c r="L52" s="52"/>
    </row>
    <row r="53" ht="32" customHeight="1" spans="1:12">
      <c r="A53" s="44"/>
      <c r="B53" s="45"/>
      <c r="C53" s="50"/>
      <c r="D53" s="41" t="s">
        <v>657</v>
      </c>
      <c r="E53" s="40" t="s">
        <v>549</v>
      </c>
      <c r="F53" s="40" t="s">
        <v>555</v>
      </c>
      <c r="G53" s="40" t="s">
        <v>656</v>
      </c>
      <c r="H53" s="40" t="s">
        <v>12</v>
      </c>
      <c r="I53" s="42">
        <v>10</v>
      </c>
      <c r="J53" s="42">
        <v>10</v>
      </c>
      <c r="K53" s="43" t="s">
        <v>658</v>
      </c>
      <c r="L53" s="52"/>
    </row>
    <row r="54" ht="32" customHeight="1" spans="1:12">
      <c r="A54" s="44"/>
      <c r="B54" s="45"/>
      <c r="C54" s="49" t="s">
        <v>566</v>
      </c>
      <c r="D54" s="41" t="s">
        <v>659</v>
      </c>
      <c r="E54" s="40" t="s">
        <v>558</v>
      </c>
      <c r="F54" s="40" t="s">
        <v>111</v>
      </c>
      <c r="G54" s="40" t="s">
        <v>551</v>
      </c>
      <c r="H54" s="40" t="s">
        <v>660</v>
      </c>
      <c r="I54" s="42">
        <v>10</v>
      </c>
      <c r="J54" s="42">
        <v>10</v>
      </c>
      <c r="K54" s="43" t="s">
        <v>515</v>
      </c>
      <c r="L54" s="52"/>
    </row>
    <row r="55" ht="32" customHeight="1" spans="1:12">
      <c r="A55" s="44"/>
      <c r="B55" s="45"/>
      <c r="C55" s="50"/>
      <c r="D55" s="41" t="s">
        <v>661</v>
      </c>
      <c r="E55" s="40" t="s">
        <v>549</v>
      </c>
      <c r="F55" s="40" t="s">
        <v>550</v>
      </c>
      <c r="G55" s="40" t="s">
        <v>551</v>
      </c>
      <c r="H55" s="40" t="s">
        <v>550</v>
      </c>
      <c r="I55" s="42">
        <v>10</v>
      </c>
      <c r="J55" s="42">
        <v>10</v>
      </c>
      <c r="K55" s="43" t="s">
        <v>515</v>
      </c>
      <c r="L55" s="52"/>
    </row>
    <row r="56" ht="32" customHeight="1" spans="1:12">
      <c r="A56" s="46"/>
      <c r="B56" s="47"/>
      <c r="C56" s="40" t="s">
        <v>578</v>
      </c>
      <c r="D56" s="41" t="s">
        <v>662</v>
      </c>
      <c r="E56" s="40" t="s">
        <v>549</v>
      </c>
      <c r="F56" s="40" t="s">
        <v>663</v>
      </c>
      <c r="G56" s="40" t="s">
        <v>664</v>
      </c>
      <c r="H56" s="40" t="s">
        <v>663</v>
      </c>
      <c r="I56" s="42">
        <v>10</v>
      </c>
      <c r="J56" s="42">
        <v>10</v>
      </c>
      <c r="K56" s="43" t="s">
        <v>515</v>
      </c>
      <c r="L56" s="52"/>
    </row>
    <row r="57" ht="32" customHeight="1" spans="1:12">
      <c r="A57" s="50" t="s">
        <v>589</v>
      </c>
      <c r="B57" s="53"/>
      <c r="C57" s="40" t="s">
        <v>590</v>
      </c>
      <c r="D57" s="41" t="s">
        <v>665</v>
      </c>
      <c r="E57" s="40" t="s">
        <v>549</v>
      </c>
      <c r="F57" s="40" t="s">
        <v>665</v>
      </c>
      <c r="G57" s="40" t="s">
        <v>569</v>
      </c>
      <c r="H57" s="40" t="s">
        <v>665</v>
      </c>
      <c r="I57" s="42">
        <v>30</v>
      </c>
      <c r="J57" s="42">
        <v>30</v>
      </c>
      <c r="K57" s="43" t="s">
        <v>515</v>
      </c>
      <c r="L57" s="52"/>
    </row>
    <row r="58" ht="32" customHeight="1" spans="1:12">
      <c r="A58" s="40" t="s">
        <v>602</v>
      </c>
      <c r="B58" s="54"/>
      <c r="C58" s="40" t="s">
        <v>603</v>
      </c>
      <c r="D58" s="41" t="s">
        <v>666</v>
      </c>
      <c r="E58" s="40" t="s">
        <v>558</v>
      </c>
      <c r="F58" s="40" t="s">
        <v>667</v>
      </c>
      <c r="G58" s="40" t="s">
        <v>551</v>
      </c>
      <c r="H58" s="40" t="s">
        <v>667</v>
      </c>
      <c r="I58" s="42">
        <v>10</v>
      </c>
      <c r="J58" s="42">
        <v>10</v>
      </c>
      <c r="K58" s="43" t="s">
        <v>515</v>
      </c>
      <c r="L58" s="52"/>
    </row>
    <row r="59" ht="32" customHeight="1" spans="1:12">
      <c r="A59" s="21" t="s">
        <v>645</v>
      </c>
      <c r="B59" s="21"/>
      <c r="C59" s="21"/>
      <c r="D59" s="22" t="s">
        <v>5</v>
      </c>
      <c r="E59" s="22"/>
      <c r="F59" s="22"/>
      <c r="G59" s="22"/>
      <c r="H59" s="22"/>
      <c r="I59" s="22"/>
      <c r="J59" s="22"/>
      <c r="K59" s="22"/>
      <c r="L59" s="22"/>
    </row>
    <row r="60" spans="1:12">
      <c r="A60" s="7" t="s">
        <v>646</v>
      </c>
      <c r="B60" s="7"/>
      <c r="C60" s="7"/>
      <c r="D60" s="11"/>
      <c r="E60" s="7"/>
      <c r="F60" s="7"/>
      <c r="G60" s="7"/>
      <c r="H60" s="7"/>
      <c r="I60" s="21" t="s">
        <v>647</v>
      </c>
      <c r="J60" s="21" t="s">
        <v>648</v>
      </c>
      <c r="K60" s="21" t="s">
        <v>649</v>
      </c>
      <c r="L60" s="21"/>
    </row>
    <row r="61" ht="28" customHeight="1" spans="1:12">
      <c r="A61" s="7"/>
      <c r="B61" s="7"/>
      <c r="C61" s="7"/>
      <c r="D61" s="11"/>
      <c r="E61" s="7"/>
      <c r="F61" s="7"/>
      <c r="G61" s="7"/>
      <c r="H61" s="7"/>
      <c r="I61" s="17">
        <v>100</v>
      </c>
      <c r="J61" s="17">
        <v>98</v>
      </c>
      <c r="K61" s="21" t="s">
        <v>650</v>
      </c>
      <c r="L61" s="21"/>
    </row>
    <row r="64" spans="1:12">
      <c r="A64" s="1" t="s">
        <v>668</v>
      </c>
    </row>
    <row r="65" ht="25.1" spans="1:12">
      <c r="A65" s="5" t="s">
        <v>609</v>
      </c>
      <c r="B65" s="5"/>
      <c r="C65" s="5"/>
      <c r="D65" s="6"/>
      <c r="E65" s="5"/>
      <c r="F65" s="5"/>
      <c r="G65" s="5"/>
      <c r="H65" s="5"/>
      <c r="I65" s="5"/>
      <c r="J65" s="5"/>
      <c r="K65" s="5"/>
      <c r="L65" s="5"/>
    </row>
    <row r="66" ht="32" customHeight="1" spans="1:12">
      <c r="A66" s="7" t="s">
        <v>610</v>
      </c>
      <c r="B66" s="7"/>
      <c r="C66" s="8" t="s">
        <v>669</v>
      </c>
      <c r="D66" s="9"/>
      <c r="E66" s="8"/>
      <c r="F66" s="8"/>
      <c r="G66" s="8"/>
      <c r="H66" s="8"/>
      <c r="I66" s="8"/>
      <c r="J66" s="8"/>
      <c r="K66" s="8"/>
      <c r="L66" s="8"/>
    </row>
    <row r="67" ht="32" customHeight="1" spans="1:12">
      <c r="A67" s="7" t="s">
        <v>612</v>
      </c>
      <c r="B67" s="7"/>
      <c r="C67" s="8" t="s">
        <v>519</v>
      </c>
      <c r="D67" s="9"/>
      <c r="E67" s="8"/>
      <c r="F67" s="8"/>
      <c r="G67" s="8"/>
      <c r="H67" s="10" t="s">
        <v>613</v>
      </c>
      <c r="I67" s="8" t="s">
        <v>519</v>
      </c>
      <c r="J67" s="8"/>
      <c r="K67" s="8"/>
      <c r="L67" s="8"/>
    </row>
    <row r="68" ht="32" customHeight="1" spans="1:12">
      <c r="A68" s="11" t="s">
        <v>614</v>
      </c>
      <c r="B68" s="11"/>
      <c r="C68" s="7"/>
      <c r="D68" s="11" t="s">
        <v>522</v>
      </c>
      <c r="E68" s="7"/>
      <c r="F68" s="7" t="s">
        <v>437</v>
      </c>
      <c r="G68" s="7"/>
      <c r="H68" s="7" t="s">
        <v>615</v>
      </c>
      <c r="I68" s="7" t="s">
        <v>616</v>
      </c>
      <c r="J68" s="7" t="s">
        <v>617</v>
      </c>
      <c r="K68" s="7" t="s">
        <v>618</v>
      </c>
      <c r="L68" s="12" t="s">
        <v>619</v>
      </c>
    </row>
    <row r="69" ht="32" customHeight="1" spans="1:12">
      <c r="A69" s="11"/>
      <c r="B69" s="11"/>
      <c r="C69" s="14" t="s">
        <v>528</v>
      </c>
      <c r="D69" s="15">
        <v>0</v>
      </c>
      <c r="E69" s="16"/>
      <c r="F69" s="16">
        <v>3.59</v>
      </c>
      <c r="G69" s="16"/>
      <c r="H69" s="16">
        <v>3.59</v>
      </c>
      <c r="I69" s="17">
        <v>10</v>
      </c>
      <c r="J69" s="18">
        <f>H69/F69</f>
        <v>1</v>
      </c>
      <c r="K69" s="19">
        <v>10</v>
      </c>
      <c r="L69" s="20" t="s">
        <v>5</v>
      </c>
    </row>
    <row r="70" ht="32" customHeight="1" spans="1:12">
      <c r="A70" s="11"/>
      <c r="B70" s="11"/>
      <c r="C70" s="11" t="s">
        <v>532</v>
      </c>
      <c r="D70" s="15">
        <v>0</v>
      </c>
      <c r="E70" s="16"/>
      <c r="F70" s="16">
        <v>3.59</v>
      </c>
      <c r="G70" s="16"/>
      <c r="H70" s="16">
        <v>3.59</v>
      </c>
      <c r="I70" s="11"/>
      <c r="J70" s="18">
        <f>H70/F70</f>
        <v>1</v>
      </c>
      <c r="K70" s="7"/>
      <c r="L70" s="20"/>
    </row>
    <row r="71" ht="32" customHeight="1" spans="1:12">
      <c r="A71" s="11"/>
      <c r="B71" s="11"/>
      <c r="C71" s="14" t="s">
        <v>620</v>
      </c>
      <c r="D71" s="15">
        <v>0</v>
      </c>
      <c r="E71" s="16"/>
      <c r="F71" s="16" t="s">
        <v>5</v>
      </c>
      <c r="G71" s="16"/>
      <c r="H71" s="16" t="s">
        <v>5</v>
      </c>
      <c r="I71" s="11"/>
      <c r="J71" s="17">
        <v>0</v>
      </c>
      <c r="K71" s="7"/>
      <c r="L71" s="20"/>
    </row>
    <row r="72" ht="32" customHeight="1" spans="1:12">
      <c r="A72" s="11"/>
      <c r="B72" s="11"/>
      <c r="C72" s="7" t="s">
        <v>621</v>
      </c>
      <c r="D72" s="15">
        <v>0</v>
      </c>
      <c r="E72" s="16"/>
      <c r="F72" s="16" t="s">
        <v>5</v>
      </c>
      <c r="G72" s="16"/>
      <c r="H72" s="16" t="s">
        <v>5</v>
      </c>
      <c r="I72" s="11"/>
      <c r="J72" s="17">
        <v>0</v>
      </c>
      <c r="K72" s="7"/>
      <c r="L72" s="20"/>
    </row>
    <row r="73" ht="32" customHeight="1" spans="1:12">
      <c r="A73" s="21" t="s">
        <v>622</v>
      </c>
      <c r="B73" s="10" t="s">
        <v>623</v>
      </c>
      <c r="C73" s="10"/>
      <c r="D73" s="21"/>
      <c r="E73" s="10"/>
      <c r="F73" s="10"/>
      <c r="G73" s="10"/>
      <c r="H73" s="10" t="s">
        <v>624</v>
      </c>
      <c r="I73" s="10"/>
      <c r="J73" s="10"/>
      <c r="K73" s="10"/>
      <c r="L73" s="10"/>
    </row>
    <row r="74" ht="159" customHeight="1" spans="1:12">
      <c r="A74" s="21"/>
      <c r="B74" s="22" t="s">
        <v>670</v>
      </c>
      <c r="C74" s="22"/>
      <c r="D74" s="22"/>
      <c r="E74" s="22"/>
      <c r="F74" s="22"/>
      <c r="G74" s="22"/>
      <c r="H74" s="22" t="s">
        <v>671</v>
      </c>
      <c r="I74" s="22"/>
      <c r="J74" s="22"/>
      <c r="K74" s="22"/>
      <c r="L74" s="22"/>
    </row>
    <row r="75" ht="32" customHeight="1" spans="1:12">
      <c r="A75" s="23"/>
      <c r="B75" s="24"/>
      <c r="C75" s="24"/>
      <c r="D75" s="25"/>
      <c r="E75" s="24"/>
      <c r="F75" s="24"/>
      <c r="G75" s="24"/>
      <c r="H75" s="24"/>
      <c r="I75" s="26"/>
      <c r="J75" s="26"/>
      <c r="K75" s="27"/>
      <c r="L75" s="28"/>
    </row>
    <row r="76" ht="32" customHeight="1" spans="1:12">
      <c r="A76" s="29" t="s">
        <v>627</v>
      </c>
      <c r="B76" s="29"/>
      <c r="C76" s="29"/>
      <c r="D76" s="30"/>
      <c r="E76" s="29"/>
      <c r="F76" s="29"/>
      <c r="G76" s="29"/>
      <c r="H76" s="29"/>
      <c r="I76" s="29"/>
      <c r="J76" s="29"/>
      <c r="K76" s="29"/>
      <c r="L76" s="29"/>
    </row>
    <row r="77" ht="32" customHeight="1" spans="1:12">
      <c r="A77" s="7" t="s">
        <v>537</v>
      </c>
      <c r="B77" s="7"/>
      <c r="C77" s="7"/>
      <c r="D77" s="11"/>
      <c r="E77" s="7" t="s">
        <v>628</v>
      </c>
      <c r="F77" s="7"/>
      <c r="G77" s="7"/>
      <c r="H77" s="31" t="s">
        <v>629</v>
      </c>
      <c r="I77" s="32"/>
      <c r="J77" s="32"/>
      <c r="K77" s="32"/>
      <c r="L77" s="33"/>
    </row>
    <row r="78" ht="32" customHeight="1" spans="1:12">
      <c r="A78" s="12" t="s">
        <v>630</v>
      </c>
      <c r="B78" s="12"/>
      <c r="C78" s="34" t="s">
        <v>544</v>
      </c>
      <c r="D78" s="35" t="s">
        <v>545</v>
      </c>
      <c r="E78" s="12" t="s">
        <v>538</v>
      </c>
      <c r="F78" s="12" t="s">
        <v>539</v>
      </c>
      <c r="G78" s="7" t="s">
        <v>540</v>
      </c>
      <c r="H78" s="14" t="s">
        <v>541</v>
      </c>
      <c r="I78" s="14" t="s">
        <v>616</v>
      </c>
      <c r="J78" s="14" t="s">
        <v>618</v>
      </c>
      <c r="K78" s="36" t="s">
        <v>542</v>
      </c>
      <c r="L78" s="37"/>
    </row>
    <row r="79" ht="32" customHeight="1" spans="1:12">
      <c r="A79" s="38" t="s">
        <v>546</v>
      </c>
      <c r="B79" s="39"/>
      <c r="C79" s="49" t="s">
        <v>547</v>
      </c>
      <c r="D79" s="41" t="s">
        <v>672</v>
      </c>
      <c r="E79" s="40" t="s">
        <v>549</v>
      </c>
      <c r="F79" s="40" t="s">
        <v>555</v>
      </c>
      <c r="G79" s="40" t="s">
        <v>673</v>
      </c>
      <c r="H79" s="40" t="s">
        <v>12</v>
      </c>
      <c r="I79" s="42">
        <v>3.5</v>
      </c>
      <c r="J79" s="42">
        <v>3.5</v>
      </c>
      <c r="K79" s="43" t="s">
        <v>515</v>
      </c>
      <c r="L79" s="43"/>
    </row>
    <row r="80" ht="32" customHeight="1" spans="1:12">
      <c r="A80" s="44"/>
      <c r="B80" s="45"/>
      <c r="C80" s="55"/>
      <c r="D80" s="41" t="s">
        <v>674</v>
      </c>
      <c r="E80" s="40" t="s">
        <v>549</v>
      </c>
      <c r="F80" s="40" t="s">
        <v>675</v>
      </c>
      <c r="G80" s="40" t="s">
        <v>632</v>
      </c>
      <c r="H80" s="40" t="s">
        <v>13</v>
      </c>
      <c r="I80" s="42">
        <v>3.5</v>
      </c>
      <c r="J80" s="42">
        <v>3.5</v>
      </c>
      <c r="K80" s="43" t="s">
        <v>515</v>
      </c>
      <c r="L80" s="43"/>
    </row>
    <row r="81" ht="32" customHeight="1" spans="1:12">
      <c r="A81" s="44"/>
      <c r="B81" s="45"/>
      <c r="C81" s="55"/>
      <c r="D81" s="41" t="s">
        <v>676</v>
      </c>
      <c r="E81" s="40" t="s">
        <v>549</v>
      </c>
      <c r="F81" s="40" t="s">
        <v>555</v>
      </c>
      <c r="G81" s="40" t="s">
        <v>632</v>
      </c>
      <c r="H81" s="40" t="s">
        <v>12</v>
      </c>
      <c r="I81" s="42">
        <v>3.5</v>
      </c>
      <c r="J81" s="42">
        <v>3.5</v>
      </c>
      <c r="K81" s="43" t="s">
        <v>515</v>
      </c>
      <c r="L81" s="43"/>
    </row>
    <row r="82" ht="32" customHeight="1" spans="1:12">
      <c r="A82" s="44"/>
      <c r="B82" s="45"/>
      <c r="C82" s="55"/>
      <c r="D82" s="41" t="s">
        <v>677</v>
      </c>
      <c r="E82" s="40" t="s">
        <v>549</v>
      </c>
      <c r="F82" s="40" t="s">
        <v>555</v>
      </c>
      <c r="G82" s="40" t="s">
        <v>632</v>
      </c>
      <c r="H82" s="40" t="s">
        <v>12</v>
      </c>
      <c r="I82" s="42">
        <v>3.5</v>
      </c>
      <c r="J82" s="42">
        <v>3.5</v>
      </c>
      <c r="K82" s="43" t="s">
        <v>515</v>
      </c>
      <c r="L82" s="43"/>
    </row>
    <row r="83" ht="32" customHeight="1" spans="1:12">
      <c r="A83" s="44"/>
      <c r="B83" s="45"/>
      <c r="C83" s="55"/>
      <c r="D83" s="41" t="s">
        <v>678</v>
      </c>
      <c r="E83" s="40" t="s">
        <v>549</v>
      </c>
      <c r="F83" s="40" t="s">
        <v>555</v>
      </c>
      <c r="G83" s="40" t="s">
        <v>632</v>
      </c>
      <c r="H83" s="40" t="s">
        <v>12</v>
      </c>
      <c r="I83" s="42">
        <v>3.5</v>
      </c>
      <c r="J83" s="42">
        <v>3.5</v>
      </c>
      <c r="K83" s="43" t="s">
        <v>515</v>
      </c>
      <c r="L83" s="43"/>
    </row>
    <row r="84" ht="32" customHeight="1" spans="1:12">
      <c r="A84" s="44"/>
      <c r="B84" s="45"/>
      <c r="C84" s="50"/>
      <c r="D84" s="41" t="s">
        <v>679</v>
      </c>
      <c r="E84" s="40" t="s">
        <v>549</v>
      </c>
      <c r="F84" s="40" t="s">
        <v>25</v>
      </c>
      <c r="G84" s="40" t="s">
        <v>632</v>
      </c>
      <c r="H84" s="40" t="s">
        <v>25</v>
      </c>
      <c r="I84" s="42">
        <v>3.5</v>
      </c>
      <c r="J84" s="42">
        <v>3.5</v>
      </c>
      <c r="K84" s="43" t="s">
        <v>515</v>
      </c>
      <c r="L84" s="43"/>
    </row>
    <row r="85" ht="32" customHeight="1" spans="1:12">
      <c r="A85" s="44"/>
      <c r="B85" s="45"/>
      <c r="C85" s="49" t="s">
        <v>566</v>
      </c>
      <c r="D85" s="41" t="s">
        <v>680</v>
      </c>
      <c r="E85" s="40" t="s">
        <v>558</v>
      </c>
      <c r="F85" s="40" t="s">
        <v>605</v>
      </c>
      <c r="G85" s="40" t="s">
        <v>551</v>
      </c>
      <c r="H85" s="40" t="s">
        <v>636</v>
      </c>
      <c r="I85" s="42">
        <v>3.5</v>
      </c>
      <c r="J85" s="42">
        <v>3.5</v>
      </c>
      <c r="K85" s="43" t="s">
        <v>515</v>
      </c>
      <c r="L85" s="43"/>
    </row>
    <row r="86" ht="32" customHeight="1" spans="1:12">
      <c r="A86" s="44"/>
      <c r="B86" s="45"/>
      <c r="C86" s="55"/>
      <c r="D86" s="41" t="s">
        <v>681</v>
      </c>
      <c r="E86" s="40" t="s">
        <v>549</v>
      </c>
      <c r="F86" s="40" t="s">
        <v>550</v>
      </c>
      <c r="G86" s="40" t="s">
        <v>551</v>
      </c>
      <c r="H86" s="40" t="s">
        <v>550</v>
      </c>
      <c r="I86" s="42">
        <v>3.5</v>
      </c>
      <c r="J86" s="42">
        <v>3.5</v>
      </c>
      <c r="K86" s="43" t="s">
        <v>515</v>
      </c>
      <c r="L86" s="43"/>
    </row>
    <row r="87" ht="32" customHeight="1" spans="1:12">
      <c r="A87" s="44"/>
      <c r="B87" s="45"/>
      <c r="C87" s="55"/>
      <c r="D87" s="41" t="s">
        <v>682</v>
      </c>
      <c r="E87" s="40" t="s">
        <v>549</v>
      </c>
      <c r="F87" s="40" t="s">
        <v>550</v>
      </c>
      <c r="G87" s="40" t="s">
        <v>551</v>
      </c>
      <c r="H87" s="40" t="s">
        <v>550</v>
      </c>
      <c r="I87" s="42">
        <v>3.5</v>
      </c>
      <c r="J87" s="42">
        <v>3.5</v>
      </c>
      <c r="K87" s="43" t="s">
        <v>515</v>
      </c>
      <c r="L87" s="43"/>
    </row>
    <row r="88" ht="32" customHeight="1" spans="1:12">
      <c r="A88" s="44"/>
      <c r="B88" s="45"/>
      <c r="C88" s="55"/>
      <c r="D88" s="41" t="s">
        <v>683</v>
      </c>
      <c r="E88" s="40" t="s">
        <v>549</v>
      </c>
      <c r="F88" s="40" t="s">
        <v>550</v>
      </c>
      <c r="G88" s="40" t="s">
        <v>551</v>
      </c>
      <c r="H88" s="40" t="s">
        <v>550</v>
      </c>
      <c r="I88" s="42">
        <v>3.5</v>
      </c>
      <c r="J88" s="42">
        <v>3.5</v>
      </c>
      <c r="K88" s="43" t="s">
        <v>515</v>
      </c>
      <c r="L88" s="43"/>
    </row>
    <row r="89" ht="32" customHeight="1" spans="1:12">
      <c r="A89" s="44"/>
      <c r="B89" s="45"/>
      <c r="C89" s="55"/>
      <c r="D89" s="41" t="s">
        <v>684</v>
      </c>
      <c r="E89" s="40" t="s">
        <v>549</v>
      </c>
      <c r="F89" s="40" t="s">
        <v>550</v>
      </c>
      <c r="G89" s="40" t="s">
        <v>551</v>
      </c>
      <c r="H89" s="40" t="s">
        <v>550</v>
      </c>
      <c r="I89" s="42">
        <v>3.5</v>
      </c>
      <c r="J89" s="42">
        <v>3.5</v>
      </c>
      <c r="K89" s="43" t="s">
        <v>515</v>
      </c>
      <c r="L89" s="43"/>
    </row>
    <row r="90" ht="32" customHeight="1" spans="1:12">
      <c r="A90" s="44"/>
      <c r="B90" s="45"/>
      <c r="C90" s="50"/>
      <c r="D90" s="41" t="s">
        <v>685</v>
      </c>
      <c r="E90" s="40" t="s">
        <v>549</v>
      </c>
      <c r="F90" s="40" t="s">
        <v>550</v>
      </c>
      <c r="G90" s="40" t="s">
        <v>551</v>
      </c>
      <c r="H90" s="40" t="s">
        <v>550</v>
      </c>
      <c r="I90" s="42">
        <v>3.5</v>
      </c>
      <c r="J90" s="42">
        <v>3.5</v>
      </c>
      <c r="K90" s="43" t="s">
        <v>515</v>
      </c>
      <c r="L90" s="43"/>
    </row>
    <row r="91" ht="32" customHeight="1" spans="1:12">
      <c r="A91" s="44"/>
      <c r="B91" s="45"/>
      <c r="C91" s="40" t="s">
        <v>578</v>
      </c>
      <c r="D91" s="41" t="s">
        <v>686</v>
      </c>
      <c r="E91" s="40" t="s">
        <v>549</v>
      </c>
      <c r="F91" s="40" t="s">
        <v>582</v>
      </c>
      <c r="G91" s="40" t="s">
        <v>569</v>
      </c>
      <c r="H91" s="40" t="s">
        <v>582</v>
      </c>
      <c r="I91" s="42">
        <v>4</v>
      </c>
      <c r="J91" s="42">
        <v>4</v>
      </c>
      <c r="K91" s="43" t="s">
        <v>515</v>
      </c>
      <c r="L91" s="43"/>
    </row>
    <row r="92" ht="32" customHeight="1" spans="1:12">
      <c r="A92" s="56"/>
      <c r="B92" s="57"/>
      <c r="C92" s="40" t="s">
        <v>585</v>
      </c>
      <c r="D92" s="41" t="s">
        <v>586</v>
      </c>
      <c r="E92" s="40" t="s">
        <v>563</v>
      </c>
      <c r="F92" s="40" t="s">
        <v>687</v>
      </c>
      <c r="G92" s="40" t="s">
        <v>588</v>
      </c>
      <c r="H92" s="40" t="s">
        <v>687</v>
      </c>
      <c r="I92" s="42">
        <v>4</v>
      </c>
      <c r="J92" s="42">
        <v>4</v>
      </c>
      <c r="K92" s="43" t="s">
        <v>515</v>
      </c>
      <c r="L92" s="43"/>
    </row>
    <row r="93" ht="32" customHeight="1" spans="1:12">
      <c r="A93" s="38" t="s">
        <v>589</v>
      </c>
      <c r="B93" s="58"/>
      <c r="C93" s="40" t="s">
        <v>590</v>
      </c>
      <c r="D93" s="41" t="s">
        <v>591</v>
      </c>
      <c r="E93" s="40" t="s">
        <v>549</v>
      </c>
      <c r="F93" s="40" t="s">
        <v>688</v>
      </c>
      <c r="G93" s="40" t="s">
        <v>569</v>
      </c>
      <c r="H93" s="40" t="s">
        <v>688</v>
      </c>
      <c r="I93" s="42">
        <v>15</v>
      </c>
      <c r="J93" s="42">
        <v>15</v>
      </c>
      <c r="K93" s="43" t="s">
        <v>515</v>
      </c>
      <c r="L93" s="43"/>
    </row>
    <row r="94" ht="32" customHeight="1" spans="1:12">
      <c r="A94" s="56"/>
      <c r="B94" s="59"/>
      <c r="C94" s="40" t="s">
        <v>595</v>
      </c>
      <c r="D94" s="41" t="s">
        <v>689</v>
      </c>
      <c r="E94" s="40" t="s">
        <v>549</v>
      </c>
      <c r="F94" s="40" t="s">
        <v>599</v>
      </c>
      <c r="G94" s="40" t="s">
        <v>569</v>
      </c>
      <c r="H94" s="40" t="s">
        <v>599</v>
      </c>
      <c r="I94" s="42">
        <v>15</v>
      </c>
      <c r="J94" s="42">
        <v>15</v>
      </c>
      <c r="K94" s="43" t="s">
        <v>515</v>
      </c>
      <c r="L94" s="43"/>
    </row>
    <row r="95" ht="32" customHeight="1" spans="1:12">
      <c r="A95" s="40" t="s">
        <v>602</v>
      </c>
      <c r="B95" s="54"/>
      <c r="C95" s="40" t="s">
        <v>603</v>
      </c>
      <c r="D95" s="41" t="s">
        <v>690</v>
      </c>
      <c r="E95" s="40" t="s">
        <v>558</v>
      </c>
      <c r="F95" s="40" t="s">
        <v>691</v>
      </c>
      <c r="G95" s="40" t="s">
        <v>551</v>
      </c>
      <c r="H95" s="40" t="s">
        <v>691</v>
      </c>
      <c r="I95" s="42">
        <v>10</v>
      </c>
      <c r="J95" s="42">
        <v>10</v>
      </c>
      <c r="K95" s="43" t="s">
        <v>515</v>
      </c>
      <c r="L95" s="43"/>
    </row>
    <row r="96" ht="32" customHeight="1" spans="1:12">
      <c r="A96" s="21" t="s">
        <v>645</v>
      </c>
      <c r="B96" s="21"/>
      <c r="C96" s="21"/>
      <c r="D96" s="22" t="s">
        <v>5</v>
      </c>
      <c r="E96" s="22"/>
      <c r="F96" s="22"/>
      <c r="G96" s="22"/>
      <c r="H96" s="22"/>
      <c r="I96" s="22"/>
      <c r="J96" s="22"/>
      <c r="K96" s="22"/>
      <c r="L96" s="22"/>
    </row>
    <row r="97" ht="32" customHeight="1" spans="1:12">
      <c r="A97" s="7" t="s">
        <v>646</v>
      </c>
      <c r="B97" s="7"/>
      <c r="C97" s="7"/>
      <c r="D97" s="11"/>
      <c r="E97" s="7"/>
      <c r="F97" s="7"/>
      <c r="G97" s="7"/>
      <c r="H97" s="7"/>
      <c r="I97" s="21" t="s">
        <v>647</v>
      </c>
      <c r="J97" s="21" t="s">
        <v>648</v>
      </c>
      <c r="K97" s="21" t="s">
        <v>649</v>
      </c>
      <c r="L97" s="21"/>
    </row>
    <row r="98" ht="32" customHeight="1" spans="1:12">
      <c r="A98" s="7"/>
      <c r="B98" s="7"/>
      <c r="C98" s="7"/>
      <c r="D98" s="11"/>
      <c r="E98" s="7"/>
      <c r="F98" s="7"/>
      <c r="G98" s="7"/>
      <c r="H98" s="7"/>
      <c r="I98" s="17">
        <v>100</v>
      </c>
      <c r="J98" s="17">
        <v>100</v>
      </c>
      <c r="K98" s="21" t="s">
        <v>650</v>
      </c>
      <c r="L98" s="21"/>
    </row>
  </sheetData>
  <mergeCells count="16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A30:B30"/>
    <mergeCell ref="K30:L30"/>
    <mergeCell ref="A31:C31"/>
    <mergeCell ref="D31:L31"/>
    <mergeCell ref="K32:L32"/>
    <mergeCell ref="K33:L33"/>
    <mergeCell ref="A38:L38"/>
    <mergeCell ref="A39:B39"/>
    <mergeCell ref="C39:L39"/>
    <mergeCell ref="A40:B40"/>
    <mergeCell ref="C40:G40"/>
    <mergeCell ref="I40:L40"/>
    <mergeCell ref="D41:E41"/>
    <mergeCell ref="F41:G41"/>
    <mergeCell ref="D42:E42"/>
    <mergeCell ref="F42:G42"/>
    <mergeCell ref="D43:E43"/>
    <mergeCell ref="F43:G43"/>
    <mergeCell ref="D44:E44"/>
    <mergeCell ref="F44:G44"/>
    <mergeCell ref="D45:E45"/>
    <mergeCell ref="F45:G45"/>
    <mergeCell ref="B46:G46"/>
    <mergeCell ref="H46:L46"/>
    <mergeCell ref="B47:G47"/>
    <mergeCell ref="H47:L47"/>
    <mergeCell ref="K48:L48"/>
    <mergeCell ref="A49:L49"/>
    <mergeCell ref="A50:D50"/>
    <mergeCell ref="E50:G50"/>
    <mergeCell ref="H50:L50"/>
    <mergeCell ref="A51:B51"/>
    <mergeCell ref="K51:L51"/>
    <mergeCell ref="K52:L52"/>
    <mergeCell ref="K53:L53"/>
    <mergeCell ref="K54:L54"/>
    <mergeCell ref="K55:L55"/>
    <mergeCell ref="K56:L56"/>
    <mergeCell ref="A57:B57"/>
    <mergeCell ref="K57:L57"/>
    <mergeCell ref="A58:B58"/>
    <mergeCell ref="K58:L58"/>
    <mergeCell ref="A59:C59"/>
    <mergeCell ref="D59:L59"/>
    <mergeCell ref="K60:L60"/>
    <mergeCell ref="K61:L61"/>
    <mergeCell ref="A65:L65"/>
    <mergeCell ref="A66:B66"/>
    <mergeCell ref="C66:L66"/>
    <mergeCell ref="A67:B67"/>
    <mergeCell ref="C67:G67"/>
    <mergeCell ref="I67:L67"/>
    <mergeCell ref="D68:E68"/>
    <mergeCell ref="F68:G68"/>
    <mergeCell ref="D69:E69"/>
    <mergeCell ref="F69:G69"/>
    <mergeCell ref="D70:E70"/>
    <mergeCell ref="F70:G70"/>
    <mergeCell ref="D71:E71"/>
    <mergeCell ref="F71:G71"/>
    <mergeCell ref="D72:E72"/>
    <mergeCell ref="F72:G72"/>
    <mergeCell ref="B73:G73"/>
    <mergeCell ref="H73:L73"/>
    <mergeCell ref="B74:G74"/>
    <mergeCell ref="H74:L74"/>
    <mergeCell ref="K75:L75"/>
    <mergeCell ref="A76:L76"/>
    <mergeCell ref="A77:D77"/>
    <mergeCell ref="E77:G77"/>
    <mergeCell ref="H77:L77"/>
    <mergeCell ref="A78:B78"/>
    <mergeCell ref="K78:L78"/>
    <mergeCell ref="K79:L79"/>
    <mergeCell ref="K80:L80"/>
    <mergeCell ref="K81:L81"/>
    <mergeCell ref="K82:L82"/>
    <mergeCell ref="K83:L83"/>
    <mergeCell ref="K84:L84"/>
    <mergeCell ref="K85:L85"/>
    <mergeCell ref="K86:L86"/>
    <mergeCell ref="K87:L87"/>
    <mergeCell ref="K88:L88"/>
    <mergeCell ref="K89:L89"/>
    <mergeCell ref="K90:L90"/>
    <mergeCell ref="K91:L91"/>
    <mergeCell ref="K92:L92"/>
    <mergeCell ref="K93:L93"/>
    <mergeCell ref="K94:L94"/>
    <mergeCell ref="A95:B95"/>
    <mergeCell ref="K95:L95"/>
    <mergeCell ref="A96:C96"/>
    <mergeCell ref="D96:L96"/>
    <mergeCell ref="K97:L97"/>
    <mergeCell ref="K98:L98"/>
    <mergeCell ref="A10:A11"/>
    <mergeCell ref="A46:A47"/>
    <mergeCell ref="A73:A74"/>
    <mergeCell ref="C27:C28"/>
    <mergeCell ref="C52:C53"/>
    <mergeCell ref="C54:C55"/>
    <mergeCell ref="C79:C84"/>
    <mergeCell ref="C85:C90"/>
    <mergeCell ref="I7:I9"/>
    <mergeCell ref="I43:I45"/>
    <mergeCell ref="I70:I72"/>
    <mergeCell ref="K7:K9"/>
    <mergeCell ref="K43:K45"/>
    <mergeCell ref="K70:K72"/>
    <mergeCell ref="L6:L9"/>
    <mergeCell ref="L42:L45"/>
    <mergeCell ref="L69:L72"/>
    <mergeCell ref="A5:B9"/>
    <mergeCell ref="A41:B45"/>
    <mergeCell ref="A32:H33"/>
    <mergeCell ref="A16:B26"/>
    <mergeCell ref="A27:B29"/>
    <mergeCell ref="A60:H61"/>
    <mergeCell ref="A68:B72"/>
    <mergeCell ref="A52:B56"/>
    <mergeCell ref="A97:H98"/>
    <mergeCell ref="A79:B92"/>
    <mergeCell ref="A93:B9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Sugar</cp:lastModifiedBy>
  <dcterms:created xsi:type="dcterms:W3CDTF">2026-05-14T07:11:00Z</dcterms:created>
  <dcterms:modified xsi:type="dcterms:W3CDTF">2026-10-21T06:20:01Z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71B6FC405E1A482B9438AABE2E41B103_12</vt:lpwstr>
  </property>
  <property fmtid="{D5CDD505-2E9C-101B-9397-08002B2CF9AE}" pid="4" name="CalculationRule">
    <vt:i4>0</vt:i4>
  </property>
</Properties>
</file>