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0752" windowHeight="10455" firstSheet="12"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项目支出绩效自评表" sheetId="17"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<sst xmlns="http://schemas.openxmlformats.org/spreadsheetml/2006/main" count="3623" uniqueCount="778">
  <si>
    <t>收入支出决算表</t>
  </si>
  <si>
    <t>公开01表</t>
  </si>
  <si>
    <t>部门：昆明市五华区保障性住房管理服务中心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</si>
  <si>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</si>
  <si>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</si>
  <si>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</si>
  <si>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</si>
  <si>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</si>
  <si>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</si>
  <si>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</si>
  <si>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</si>
  <si>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</si>
  <si>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</si>
  <si>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</si>
  <si>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</si>
  <si>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</si>
  <si>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</si>
  <si>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</si>
  <si>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</si>
  <si>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</si>
  <si>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</si>
  <si>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</si>
  <si>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</si>
  <si>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</si>
  <si>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</si>
  <si>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</si>
  <si>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</si>
  <si>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</si>
  <si>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</si>
  <si>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</si>
  <si>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</si>
  <si>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</si>
  <si>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</si>
  <si>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</si>
  <si>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</si>
  <si>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</si>
  <si>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</si>
  <si>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</si>
  <si>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</si>
  <si>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</si>
  <si>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</si>
  <si>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</si>
  <si>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</si>
  <si>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</si>
  <si>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</si>
  <si>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</si>
  <si>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</si>
  <si>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</si>
  <si>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</si>
  <si>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</si>
  <si>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</si>
  <si>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</si>
  <si>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</si>
  <si>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</si>
  <si>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</si>
  <si>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</si>
  <si>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</si>
  <si>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</si>
  <si>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</si>
  <si>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</si>
  <si>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</si>
  <si>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</si>
  <si>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</si>
  <si>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</si>
  <si>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</si>
  <si>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</si>
  <si>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</si>
  <si>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</si>
  <si>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</si>
  <si>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</si>
  <si>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</si>
  <si>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</si>
  <si>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</si>
  <si>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</si>
  <si>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</si>
  <si>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</si>
  <si>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</si>
  <si>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</si>
  <si>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</si>
  <si>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</si>
  <si>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</si>
  <si>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</si>
  <si>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</si>
  <si>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</si>
  <si>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</si>
  <si>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</si>
  <si>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</si>
  <si>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</si>
  <si>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</si>
  <si>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</si>
  <si>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</si>
  <si>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</si>
  <si>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</si>
  <si>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</si>
  <si>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</si>
  <si>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</si>
  <si>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</si>
  <si>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</si>
  <si>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</si>
  <si>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</si>
  <si>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</si>
  <si>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</si>
  <si>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</si>
  <si>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</si>
  <si>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</si>
  <si>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</si>
  <si>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</si>
  <si>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</si>
  <si>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</si>
  <si>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</si>
  <si>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</si>
  <si>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</si>
  <si>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</si>
  <si>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</si>
  <si>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</si>
  <si>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</si>
  <si>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</si>
  <si>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</si>
  <si>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</si>
  <si>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</si>
  <si>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</si>
  <si>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</si>
  <si>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</si>
  <si>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</si>
  <si>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</si>
  <si>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</si>
  <si>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</si>
  <si>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</si>
  <si>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</si>
  <si>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</si>
  <si>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</si>
  <si>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</si>
  <si>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</si>
  <si>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</si>
  <si>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</si>
  <si>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</si>
  <si>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</si>
  <si>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</si>
  <si>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</si>
  <si>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</si>
  <si>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</si>
  <si>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</si>
  <si>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</si>
  <si>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</si>
  <si>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</si>
  <si>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</si>
  <si>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</si>
  <si>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</si>
  <si>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</si>
  <si>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</si>
  <si>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21201</t>
  </si>
  <si>
    <t>城乡社区管理事务</t>
  </si>
  <si>
    <t>2120199</t>
  </si>
  <si>
    <t>其他城乡社区管理事务支出</t>
  </si>
  <si>
    <t>221</t>
  </si>
  <si>
    <t>住房保障支出</t>
  </si>
  <si>
    <t>22101</t>
  </si>
  <si>
    <t>保障性安居工程支出</t>
  </si>
  <si>
    <t>2210111</t>
  </si>
  <si>
    <t>配租型住房保障</t>
  </si>
  <si>
    <t>2210199</t>
  </si>
  <si>
    <t>其他保障性安居工程支出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</si>
  <si>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</si>
  <si>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</si>
  <si>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</si>
  <si>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</si>
  <si>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</si>
  <si>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</si>
  <si>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</si>
  <si>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</si>
  <si>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</si>
  <si>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</si>
  <si>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</si>
  <si>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</si>
  <si>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</si>
  <si>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</si>
  <si>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</si>
  <si>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</si>
  <si>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</si>
  <si>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</si>
  <si>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</si>
  <si>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</si>
  <si>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</si>
  <si>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</si>
  <si>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</si>
  <si>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</si>
  <si>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</si>
  <si>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</si>
  <si>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</si>
  <si>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</si>
  <si>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</si>
  <si>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</si>
  <si>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</si>
  <si>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</si>
  <si>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</si>
  <si>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</si>
  <si>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</si>
  <si>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</si>
  <si>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</si>
  <si>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</si>
  <si>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</si>
  <si>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</si>
  <si>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</si>
  <si>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</si>
  <si>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</si>
  <si>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</si>
  <si>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</si>
  <si>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</si>
  <si>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</si>
  <si>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</si>
  <si>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</si>
  <si>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</si>
  <si>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</si>
  <si>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</si>
  <si>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</si>
  <si>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</si>
  <si>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</si>
  <si>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</si>
  <si>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</si>
  <si>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</si>
  <si>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</si>
  <si>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</si>
  <si>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</si>
  <si>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</si>
  <si>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</si>
  <si>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</si>
  <si>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</si>
  <si>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</si>
  <si>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</si>
  <si>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</si>
  <si>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</si>
  <si>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</si>
  <si>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</si>
  <si>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</si>
  <si>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</si>
  <si>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</si>
  <si>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</si>
  <si>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</si>
  <si>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</si>
  <si>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</si>
  <si>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</si>
  <si>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</si>
  <si>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</si>
  <si>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</si>
  <si>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</si>
  <si>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</si>
  <si>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</si>
  <si>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</si>
  <si>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</si>
  <si>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</si>
  <si>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</si>
  <si>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</si>
  <si>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</si>
  <si>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</si>
  <si>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</si>
  <si>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</si>
  <si>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</si>
  <si>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</si>
  <si>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</si>
  <si>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</si>
  <si>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</si>
  <si>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</si>
  <si>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</si>
  <si>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</si>
  <si>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</si>
  <si>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</si>
  <si>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</si>
  <si>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</si>
  <si>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</si>
  <si>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</si>
  <si>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</si>
  <si>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</si>
  <si>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</si>
  <si>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</si>
  <si>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</si>
  <si>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</si>
  <si>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</si>
  <si>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</si>
  <si>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</si>
  <si>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</si>
  <si>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</si>
  <si>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</si>
  <si>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</si>
  <si>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</si>
  <si>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</si>
  <si>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</si>
  <si>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</si>
  <si>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</si>
  <si>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</si>
  <si>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</si>
  <si>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</si>
  <si>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</si>
  <si>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</si>
  <si>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</si>
  <si>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</si>
  <si>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</si>
  <si>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</si>
  <si>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</si>
  <si>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</si>
  <si>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</si>
  <si>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</si>
  <si>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</si>
  <si>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</si>
  <si>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</si>
  <si>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</si>
  <si>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</si>
  <si>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</si>
  <si>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</si>
  <si>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</si>
  <si>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</si>
  <si>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</si>
  <si>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</si>
  <si>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</si>
  <si>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</si>
  <si>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</si>
  <si>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</si>
  <si>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</si>
  <si>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</si>
  <si>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</si>
  <si>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</si>
  <si>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</si>
  <si>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</si>
  <si>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</si>
  <si>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</si>
  <si>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</si>
  <si>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</si>
  <si>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</si>
  <si>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</si>
  <si>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</si>
  <si>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</si>
  <si>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</si>
  <si>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</si>
  <si>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</si>
  <si>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</si>
  <si>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</si>
  <si>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</si>
  <si>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</si>
  <si>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</si>
  <si>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</si>
  <si>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</si>
  <si>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</si>
  <si>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</si>
  <si>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</si>
  <si>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</si>
  <si>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</si>
  <si>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</si>
  <si>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</si>
  <si>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</si>
  <si>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</si>
  <si>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</si>
  <si>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</si>
  <si>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</si>
  <si>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</si>
  <si>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</si>
  <si>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</si>
  <si>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</si>
  <si>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</si>
  <si>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</si>
  <si>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</si>
  <si>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</si>
  <si>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</si>
  <si>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</si>
  <si>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</si>
  <si>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</si>
  <si>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</si>
  <si>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</si>
  <si>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</si>
  <si>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</si>
  <si>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</si>
  <si>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</si>
  <si>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</si>
  <si>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</si>
  <si>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</si>
  <si>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</si>
  <si>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</si>
  <si>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</si>
  <si>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</si>
  <si>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</si>
  <si>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</si>
  <si>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</si>
  <si>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</si>
  <si>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</si>
  <si>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</si>
  <si>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</si>
  <si>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</si>
  <si>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</si>
  <si>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</si>
  <si>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</si>
  <si>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</si>
  <si>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</si>
  <si>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</si>
  <si>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</si>
  <si>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</si>
  <si>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</si>
  <si>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</si>
  <si>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</si>
  <si>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</si>
  <si>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</si>
  <si>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</si>
  <si>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</si>
  <si>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</si>
  <si>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</si>
  <si>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</si>
  <si>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</si>
  <si>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</si>
  <si>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</si>
  <si>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</si>
  <si>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</si>
  <si>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</si>
  <si>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</si>
  <si>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</si>
  <si>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</si>
  <si>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</si>
  <si>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</si>
  <si>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</si>
  <si>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</si>
  <si>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</si>
  <si>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</si>
  <si>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</si>
  <si>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</si>
  <si>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</si>
  <si>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</si>
  <si>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</si>
  <si>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</si>
  <si>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</si>
  <si>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</si>
  <si>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</si>
  <si>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</si>
  <si>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</si>
  <si>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</si>
  <si>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</si>
  <si>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</si>
  <si>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</si>
  <si>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</si>
  <si>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</si>
  <si>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</si>
  <si>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</si>
  <si>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</si>
  <si>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备注：昆明市五华区保障性住房管理服务中心没有国有资本经营收入，也没有使用国有资本经营安排的支出，故本表无数据。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</si>
  <si>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</si>
  <si>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</si>
  <si>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</si>
  <si>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</si>
  <si>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</si>
  <si>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</si>
  <si>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</si>
  <si>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</si>
  <si>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</si>
  <si>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</si>
  <si>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</si>
  <si>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</si>
  <si>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</si>
  <si>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</si>
  <si>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</si>
  <si>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</si>
  <si>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</si>
  <si>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</si>
  <si>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</si>
  <si>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</si>
  <si>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</si>
  <si>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</si>
  <si>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</si>
  <si>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</si>
  <si>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</si>
  <si>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</si>
  <si>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</si>
  <si>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</si>
  <si>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</si>
  <si>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</si>
  <si>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</si>
  <si>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</si>
  <si>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</si>
  <si>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</si>
  <si>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备注：我单位无“三公”经费、行政参公单位机关运行经费支出，故此表无数据。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</si>
  <si>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</si>
  <si>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</si>
  <si>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</si>
  <si>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</si>
  <si>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</si>
  <si>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</si>
  <si>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</si>
  <si>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</si>
  <si>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</si>
  <si>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</si>
  <si>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</si>
  <si>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</si>
  <si>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</si>
  <si>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</si>
  <si>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</si>
  <si>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</si>
  <si>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</si>
  <si>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</si>
  <si>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</si>
  <si>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</si>
  <si>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</si>
  <si>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</si>
  <si>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</si>
  <si>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（一）单位机构设置、编制
昆明市五华区保障性住房管理服务中心是五华区区属全额拨款事业单位，现有在职在编人员10人，机构设置为：办公室、业务科、项目科。
1、办公室：负责科学合理编制预算。按照预算管理要求将预算精细化、合理化，提高预算执行率。加强绩效管理工作。按照财政绩效管理要求，在申报项目预算时制定明确、细化、量化的绩效目标，项目结束后按要求对项目进行自评。合理使用资产，避免资产闲置。合理安排办公区域，对闲置办公室经审批后，进行出租出售。优化国有资产配置，做到物尽其用，发挥国有资产的最大使用效益、促进国有资产的保值增。完善考核制度，落实考核结果。定期对各科室及人员工作执行情况进行考核。认识档案工作重要意义，加强档案管理。经济适用房上市审批及棚户区安置补贴等档案资料，直接记录和反应了审批、补贴程序的规范性和合理性，是住房保障的基础工作之一，充分认识档案工作的重要意义，进一步完善档案管理工作体。
2、业务科和项目科：在预算绩效管理中，负责项目全过程投资控制，审核项目估算和工程概算，管理审核工程进度款。牵头组织工程竣工结算、财务决算，配合审计部门进行决算审计工作。负责项目栏标价的编制审核和招标工作及合同签订工作。负责项目年度建设资金的申报、审批。负责工程项目的投资分析，编制概算指标。参与项目责任成本考核指标的编制。参与施工图技术交底及图纸会审，负责工程量变更及现场签证的申报工作。参与涉及到造价改变的隐蔽工程、分部分项工程等项目的验收。对劳务班组或分包单位提交的工程量、工程款额进行确认并认真核算。配合材料认质认价工作，及时掌握材料价格变化对工程造价及工程成本的影响，并及时向公司领导报告。负责工程合同的管理，建立分类台帐，负责定期检查工程合同的执行情况。负责统计管理工作，建立统计台帐，及时报送统计报表。确保施工预算要有时效性、准确性。
（二）单位职能
对全区廉租住房、经济适用房、公共租赁住房保障对象的申请和退出进行初审；负责全区城镇中低收入家庭廉租住房、经济适用房、公共租赁住房的分配及管理工作；负责省市下达的全区住房保障工作年度计划的具体实施工作；负责全区住房保障信息收集、整理、发布，档案管理与统计工作。</t>
  </si>
  <si>
    <t>（二）部门绩效目标的设立情况</t>
  </si>
  <si>
    <t>一、日常履职工作
1、保证部门正常运转，确保各科室履职工作正常开展；
2、完成上级下达的各项任务目标及考核指标；
3、加强部门干部思想政治建设；
4、围绕区委、区政府决策部署，强化辖区保障性住房相关事务效能，助推辖区社会全面发展。
二、2025年部门重点工作：
1、通过日常检查与专项督查相结合的方式加大对转租转借等违规租住保障房行为的查处力度；
2、对我区管辖内保障性住房进行维修切实保障住户居住权益；
3、建立健全区级公租房、廉租房数据库，及时有效地做好入住人员信息跟踪管理；
4、巩固日常服务，认真做好公租房分配公开化、常态化工作；
5、通过加强日常监督管理，在应保尽保的前提下，按照租赁补贴相关规定做好租赁补贴发放工作；
6、为让更多的住房困难人群了解目前保障性住房的政策以及申请途径，印刷宣传资料及表单；
7、完成区委、区政府及上级主管部门安排的其他工作。
8、2025年计划争取完成400户（320万元）租赁发放目标。
9、2025年年初将对廉租住房死亡、违规等人员进行清退约95户住户，收回房屋将于2025年下半年再次进行分配。
三、本级项目申报内容：
1、保障性住房维修专项经费；
2、保障性住房专项工作经费。</t>
  </si>
  <si>
    <t>（三）部门整体收支情况</t>
  </si>
  <si>
    <t>我单位2025年整体预算数301.06万元，执行数2653.48万元，执行率881.38%。
1.基本支出，预算数为191.06万元，执行数为204.64万元，执行率107.11%。
2.项目支出，预算数为110万元，执行数2448.83万元，执行率2226.21%，差异较大的主要原因为年中追加项目</t>
  </si>
  <si>
    <t>（四）部门预算管理制度建设情况</t>
  </si>
  <si>
    <t>对于资金的支付，我单位严格按照制定的《财务管理制度》执行，严格遵守区级财政经费来源和分配、管理、使用原则。一是规范账户管理。严禁公款私存、私设小金库和账外账，所有资金收支必须准确、完整的反映。二是严格遵守支出审批制度。按照“人员经费按标准，公用经费按定额”的原则，合理安排经费。项目支出按照项目内容使用，严格做到专款专用，使用专项资金时，要全部通过国库授权支付；经费中要求实行政府采购的项目，由单位制定计划报区级财政部门审批后，按照要求实行政府采购。要求专项资金必须专款专用，严禁虚报、冒领、截留、挤占、挪用,所有票据的报销由经办人、科室负责人签署意见，送财务对票据的合法性、支出的真实性进行审核，报主要领导审批。公务支出一律使用公务卡支付。无划卡条件的，原则上采取银行转账方式支付。三是严格遵守财务内审和监督制度。中心历来高度重视内部财务管理，建立了内部财务管理制度。内部财务管理制度中包含了现金及支票管理、经费管理、经费审批等方面。单位领导干部加强对财政预算资金的管理，职工都严格遵守财经纪律，严格按照财务管理制度照章办事，没有发生违反财经纪律、违反财务管理制度的情况。单位财务的预算、决算情况每年都对外公开，接受监督。</t>
  </si>
  <si>
    <t>（五）严控“三公经费”支出情况</t>
  </si>
  <si>
    <t xml:space="preserve">我单位2025年无三公经费支出。 </t>
  </si>
  <si>
    <t>二、绩效自评组织情况</t>
  </si>
  <si>
    <t xml:space="preserve"> （一）前期准备 </t>
  </si>
  <si>
    <t>（1）确定自评对象和组织机构。根据《五华区财政局关于开展2025年度财政支出绩效自评工作的通知》要求，将部门整体支出和全部项目支出纳入自评范围。成立各科室负责人为成员的绩效自评工作领导小组，负责组织协调本次绩效自评工作，形成由办公室牵头组织、协调，各科室积极配合、开展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</si>
  <si>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</si>
  <si>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</si>
  <si>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</si>
  <si>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96分，自评结论为：优。</t>
  </si>
  <si>
    <t>四、存在的问题和整改情况</t>
  </si>
  <si>
    <t>通过本次绩效自评工作，存在以下问题；                                                                                                                                                                                   1.年初预算资金与年末实际下达预算资金有差额，部分项目经费年中追加。
2.编制的部分绩效目标与预算匹配度有待提高。
3.部分绩效指标不清晰、个别指标填报时不合理。                                                                                                                                                                                    改进措施： 均衡把控预算支出进度，科学设定绩效指标，细化资金管控举措，提升经费管理质效。根据项目实际执行内容，结合实际完成的产出和效益，准确、完成地反映项目完成的具体内容和进度。</t>
  </si>
  <si>
    <t xml:space="preserve"> 五、绩效自评结果应用情况</t>
  </si>
  <si>
    <t>充分运用本次绩效自评成果，梳理预算管理、资金预算使用中的短板问题，对照自评发现的不足，逐项制定整改举措，优化预算编制与绩效目标设定。将评价结果作为后续预算编制、资金统筹的参考依据。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</si>
  <si>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</si>
  <si>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</si>
  <si>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</si>
  <si>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</si>
  <si>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</si>
  <si>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</si>
  <si>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</si>
  <si>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昆明市五华区保障性住房管理服务中心</t>
  </si>
  <si>
    <t>部门预算资金(万元)</t>
  </si>
  <si>
    <t>项目年度支出</t>
  </si>
  <si>
    <t>年初预算数</t>
  </si>
  <si>
    <t>预算调整数（调增为“+”；调减为“-”）</t>
  </si>
  <si>
    <t>预算确定数</t>
  </si>
  <si>
    <t>执行数（系统提取）</t>
  </si>
  <si>
    <t>执行率(%)</t>
  </si>
  <si>
    <t>情况说明</t>
  </si>
  <si>
    <t>年度资金总额</t>
  </si>
  <si>
    <t>+4,105.72</t>
  </si>
  <si>
    <t>+13.71</t>
  </si>
  <si>
    <t>+4,092.01</t>
  </si>
  <si>
    <t xml:space="preserve">其中：当年财政拨款
</t>
  </si>
  <si>
    <t>+4,007.01</t>
  </si>
  <si>
    <t>上年结转资金</t>
  </si>
  <si>
    <t xml:space="preserve">非财政拨款
</t>
  </si>
  <si>
    <t>+85.00</t>
  </si>
  <si>
    <t>部门年度目标</t>
  </si>
  <si>
    <t xml:space="preserve">一、日常履职工作
1、保证部门正常运转，确保各科室履职工作正常开展；
2、完成上级下达的各项任务目标及考核指标；
3、加强部门干部思想政治建设；
4、围绕区委、区政府决策部署，强化辖区保障性住房相关事务效能，助推辖区社会全面发展。
二、2025年部门重点工作：
1、通过日常检查与专项督查相结合的方式加大对转租转借等违规租住保障房行为的查处力度；
2、对我区管辖内保障性住房进行维修切实保障住户居住权益；
3、建立健全区级公租房、廉租房数据库，及时有效地做好入住人员信息跟踪管理；
4、巩固日常服务，认真做好公租房分配公开化、常态化工作；
5、通过加强日常监督管理，在应保尽保的前提下，按照租赁补贴相关规定做好租赁补贴发放工作；
6、为让更多的住房困难人群了解目前保障性住房的政策以及申请途径，印刷宣传资料及表单；
7、完成区委、区政府及上级主管部门安排的其他工作。
8、2025年计划争取完成400户（320万元）租赁发放目标。
9、2025年年初将对廉租住房死亡、违规等人员进行清退约95户住户，收回房屋将于2025年下半年再次进行分配。
三、本级项目申报内容：
1、保障性住房维修专项经费；
2、保障性住房专项工作经费。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</si>
  <si>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</si>
  <si>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</si>
  <si>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</si>
  <si>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</si>
  <si>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</si>
  <si>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</si>
  <si>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</si>
  <si>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</si>
  <si>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</si>
  <si>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</si>
  <si>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</si>
  <si>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</si>
  <si>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在职人员控制率</t>
  </si>
  <si>
    <t>=</t>
  </si>
  <si>
    <t>100</t>
  </si>
  <si>
    <t>%</t>
  </si>
  <si>
    <t>公共租赁住房的分配及管理工作</t>
  </si>
  <si>
    <t>&gt;=</t>
  </si>
  <si>
    <t>90</t>
  </si>
  <si>
    <t>维修房屋数量</t>
  </si>
  <si>
    <t>部门履职完成率</t>
  </si>
  <si>
    <t>重点工作任务完成率</t>
  </si>
  <si>
    <t>固定资产利用率</t>
  </si>
  <si>
    <t>95</t>
  </si>
  <si>
    <t>基本支出预决算差异率</t>
  </si>
  <si>
    <t>&lt;=</t>
  </si>
  <si>
    <t>7.1</t>
  </si>
  <si>
    <t>新招录一名工作人员，增加基本支出。</t>
  </si>
  <si>
    <t>“三公经费”控制数</t>
  </si>
  <si>
    <t>元</t>
  </si>
  <si>
    <t>对廉租住房的日常巡查工作</t>
  </si>
  <si>
    <t>租赁补贴发放完成率</t>
  </si>
  <si>
    <t>廉租住房腾退完成数</t>
  </si>
  <si>
    <t>质量指标</t>
  </si>
  <si>
    <t>房屋维修验收合格率</t>
  </si>
  <si>
    <t>资金使用合规性</t>
  </si>
  <si>
    <t>合规</t>
  </si>
  <si>
    <t>是/否</t>
  </si>
  <si>
    <t>任务分解明确性</t>
  </si>
  <si>
    <t>明确</t>
  </si>
  <si>
    <t>廉租房检查合格率</t>
  </si>
  <si>
    <t>群体上访事件</t>
  </si>
  <si>
    <t>件</t>
  </si>
  <si>
    <t>0</t>
  </si>
  <si>
    <t>时效指标</t>
  </si>
  <si>
    <t>房屋维修及时率</t>
  </si>
  <si>
    <t>房屋分配及时性</t>
  </si>
  <si>
    <t>及时</t>
  </si>
  <si>
    <t>重点任务/项目完成及时率</t>
  </si>
  <si>
    <t>98</t>
  </si>
  <si>
    <t>租赁补贴发放及时性</t>
  </si>
  <si>
    <t>对廉租住房的日常巡查及时性</t>
  </si>
  <si>
    <t>成本指标</t>
  </si>
  <si>
    <t>经济成本指标</t>
  </si>
  <si>
    <t>预算资金到位率≤年初预算数</t>
  </si>
  <si>
    <t>预算资金到位率&gt;年初预算数</t>
  </si>
  <si>
    <t>效益指标</t>
  </si>
  <si>
    <t>社会效益</t>
  </si>
  <si>
    <t>做好保障性住房的政策宣传</t>
  </si>
  <si>
    <t>有效保障</t>
  </si>
  <si>
    <t>保障部门正常运转</t>
  </si>
  <si>
    <t>保障住户居住权益</t>
  </si>
  <si>
    <t>可持续影响</t>
  </si>
  <si>
    <t>切实发挥保障房的民生作用</t>
  </si>
  <si>
    <t>纪检监察工作有效性</t>
  </si>
  <si>
    <t>有效</t>
  </si>
  <si>
    <t>满意度指标</t>
  </si>
  <si>
    <t>服务对象满意度</t>
  </si>
  <si>
    <t>部门履职受益群众满意度</t>
  </si>
  <si>
    <t>其他需说明事项</t>
  </si>
  <si>
    <t>附表15-1</t>
  </si>
  <si>
    <t>2025年度项目支出绩效自评表</t>
  </si>
  <si>
    <t>项目名称</t>
  </si>
  <si>
    <t>2025年保障性租赁住房补贴资金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</si>
  <si>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</si>
  <si>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</si>
  <si>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</si>
  <si>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</si>
  <si>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</si>
  <si>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</si>
  <si>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</si>
  <si>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</si>
  <si>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</si>
  <si>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</si>
  <si>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</si>
  <si>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</si>
  <si>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</si>
  <si>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住房补贴发放200户，补贴发放及时率达到100%，受益对象满意度达到90%以上。</t>
  </si>
  <si>
    <t>项目支出绩效指标表</t>
  </si>
  <si>
    <t xml:space="preserve">年度指标值 </t>
  </si>
  <si>
    <t>指标完成情况</t>
  </si>
  <si>
    <t>一级
指标</t>
  </si>
  <si>
    <t>住房补贴发放户数</t>
  </si>
  <si>
    <t>200</t>
  </si>
  <si>
    <t>户</t>
  </si>
  <si>
    <t>补贴发放及时率</t>
  </si>
  <si>
    <t xml:space="preserve">效益指标
</t>
  </si>
  <si>
    <t>改善居民生活条件</t>
  </si>
  <si>
    <t>效果显著</t>
  </si>
  <si>
    <t>受益对象满意度</t>
  </si>
  <si>
    <t>其他需要说明的事项</t>
  </si>
  <si>
    <t>总分</t>
  </si>
  <si>
    <t>总分值</t>
  </si>
  <si>
    <t>总得分</t>
  </si>
  <si>
    <t>自评等级</t>
  </si>
  <si>
    <t>优</t>
  </si>
  <si>
    <t>附表15-2</t>
  </si>
  <si>
    <t>保障性住房维修专项经费</t>
  </si>
  <si>
    <t>1.房屋在使用过程中由于人为破坏和自然侵蚀会影响其使用性和安全性，房屋的各个部位，如结构、内外墙面、防水及零星构筑物部件等都会有不同程度的损坏，且这种损坏经常发生，无明确规则，即使同一结构的房屋，使用功能的减弱速度和损坏程度也是不均衡的，因此当损坏发生时,需要根据损坏程度随时进行小修、中修或大修;房屋维修工程非常分散。颐养房屋，缓解消耗速度，延长房屋使用年限，减少对于房屋建设的投资。不同的地理环境和使用方法会造成房子的破坏速度存在差异，为此，就需要对房子进行经常性的维修保养,保持以及恢复房屋原有质量以及功能，以保障目前辖区内低保困难家庭租住住房的安全以及正常使用。
2.为了解决维修任务重，工程量大的问题，引入监理机制，积极探索保障性住房维修工作第三方审计机构引入方式，对维修工作质量、造价进行全过程跟踪监理，确保优质高效地完成保障性住房维修工作。
3.改善城市低收入居民的居住条件等重要民生问题，我单位需定期对保障性住房进行检查，维修，以保证住户的安全和正常使用。做到让群众满意，更好的做到便民利民，改善公、廉租房小区周边的自然、人文生态环境，促进了片区的生态和谐。
4.维修房屋数量120套以上，不发生群体上访事件；房屋维修验收合格率达100%、廉租房检查合格率达100%；房屋维修及时率不低于90%;受益对象满意度≥90%。</t>
  </si>
  <si>
    <t>维修房屋数量120套，未发生群体上访事件；房屋维修验收合格率达100%、廉租房检查合格率达100%；房屋维修及时率不低于90%;受益对象满意度90%。</t>
  </si>
  <si>
    <t>120</t>
  </si>
  <si>
    <t>套</t>
  </si>
  <si>
    <t>群体上访事件起数</t>
  </si>
  <si>
    <t>起</t>
  </si>
  <si>
    <t>预算批复数</t>
  </si>
  <si>
    <t>社会效益指标</t>
  </si>
  <si>
    <t>维护小区周边环境</t>
  </si>
  <si>
    <t>有效维护</t>
  </si>
  <si>
    <t>服务对象满意度指标</t>
  </si>
  <si>
    <t>附表15-3</t>
  </si>
  <si>
    <t>保障性住房专项工作经费</t>
  </si>
  <si>
    <t>1、为进一步完善五华区城镇廉租住房保障轮候制度，建立五华区廉租住房实物配租长效管理机制，区住保中心建立和完善了廉租住房保障对象联审机制，同时加大了对华景苑、华福苑、幸福家园小区等廉租住房小区的日常巡查力度。
2、对五华区金泰国际公共租赁住房进行出租，对房屋租金进行评估。
3、通过在莲花池业务办理点集中办理相关业务，该项业务改革是让承租人能更便捷的完成保障性住房的租赁业务。
4、对保障性住房项目进行绩效咨询服务,协助我单位完成保障性住房相关项目绩效申报工作，包括季度项目绩效申报、年度项目绩效申报、绩效评价报告等的编制。</t>
  </si>
  <si>
    <t>廉租房腾退数量145套，绩效评价咨询服务完成率100%，公租房房屋租金评估数量20套，绩效评价咨询服务工作及时性，提升办事效率。</t>
  </si>
  <si>
    <t>廉租房腾退数量</t>
  </si>
  <si>
    <t>145</t>
  </si>
  <si>
    <t>绩效评价咨询服务完成率</t>
  </si>
  <si>
    <t>公租房房屋租金评估数量</t>
  </si>
  <si>
    <t>廉租房腾退合格率</t>
  </si>
  <si>
    <t>绩效评价咨询服务合格率</t>
  </si>
  <si>
    <t>绩效评价咨询服务工作及时性</t>
  </si>
  <si>
    <t>提升办事效率</t>
  </si>
  <si>
    <t>有效解决低收入家庭的住房问题，改善居住条件。</t>
  </si>
  <si>
    <t>附表15-4</t>
  </si>
  <si>
    <t>金泰国际28套购房款专项资金</t>
  </si>
  <si>
    <t>支付金泰国际28套购房款</t>
  </si>
  <si>
    <t>已完成金泰国际28套购房款支付，房屋验收合格率100%,有效改善城市低收入居民的居住条件,受益对象满意度达85%。</t>
  </si>
  <si>
    <t>购金泰国际房屋数量</t>
  </si>
  <si>
    <t>房屋验收合格率</t>
  </si>
  <si>
    <t>经济效益指标</t>
  </si>
  <si>
    <t>改善城市低收入居民的居住条件</t>
  </si>
  <si>
    <t>＝</t>
  </si>
  <si>
    <t>有效改善</t>
  </si>
  <si>
    <t>附表15-5</t>
  </si>
  <si>
    <t>昆财建（2024）14号2024年中央财政城镇保障性安居工程补助资金</t>
  </si>
  <si>
    <t>筹集保障性租赁住房467套。</t>
  </si>
  <si>
    <t>筹集保障性租赁住房数量</t>
  </si>
  <si>
    <t>467</t>
  </si>
  <si>
    <t>验收合格率</t>
  </si>
  <si>
    <t>开工目标完成率</t>
  </si>
  <si>
    <t>基本建成目标完成率</t>
  </si>
  <si>
    <t>分配入住率</t>
  </si>
  <si>
    <t>城镇低收入住房困难家庭满意度</t>
  </si>
  <si>
    <t>80</t>
  </si>
  <si>
    <t>新市民、青年人满意度</t>
  </si>
  <si>
    <t>附表15-6</t>
  </si>
  <si>
    <t>昆财建（2025）133号城镇保障性安居工程（保障性租赁住房）补助资金</t>
  </si>
  <si>
    <t>云智时代KCWH2012-51号地块项目 （二标段）952套，平均每套1.604166万元。</t>
  </si>
  <si>
    <t>绩效目标已完成，未进行支付。</t>
  </si>
  <si>
    <t>952</t>
  </si>
  <si>
    <t>已保家庭户数占应保家庭户数比率</t>
  </si>
  <si>
    <t>85</t>
  </si>
  <si>
    <t>附表15-7</t>
  </si>
  <si>
    <t>昆财建【2025】92号2025年中央财政城镇保障性安居工程住房保障奖励资金</t>
  </si>
  <si>
    <t>对完成2024年保障性租赁住房建设任务好且资金支出进度90%以上的县区进行分配</t>
  </si>
  <si>
    <t>完成筹集金鼎科技园保障性租赁住房数量467套，计划完成率100%，群众居住条件改善，居民满意度90%。</t>
  </si>
  <si>
    <t>计划完成率</t>
  </si>
  <si>
    <t>群众居住条件是否改善</t>
  </si>
  <si>
    <t>改善</t>
  </si>
  <si>
    <t>是</t>
  </si>
  <si>
    <t>居民满意度</t>
  </si>
  <si>
    <t>附表15-8</t>
  </si>
  <si>
    <t>昆财建〔2024〕64号2024年中央财政城镇保障性安居工程保障性租赁住房（第二批）补助资金</t>
  </si>
  <si>
    <t>完成保障性租赁住房开工467套</t>
  </si>
  <si>
    <t>保障性租赁住房开工任务</t>
  </si>
  <si>
    <t>467套</t>
  </si>
  <si>
    <t>建设合格率</t>
  </si>
  <si>
    <t>100%</t>
  </si>
  <si>
    <t>项目建设时限</t>
  </si>
  <si>
    <t>1年</t>
  </si>
  <si>
    <t>年</t>
  </si>
  <si>
    <t>提高居民生活质量及幸福指数</t>
  </si>
  <si>
    <t>有效提高</t>
  </si>
  <si>
    <t>90%</t>
  </si>
  <si>
    <t>附表15-9</t>
  </si>
  <si>
    <t>昆财建〔2025〕14号2025年中央财政城镇保障性安居工程补助资金</t>
  </si>
  <si>
    <t>完成住房保障家庭租赁补贴发放任务360户。</t>
  </si>
  <si>
    <t>完成住房保障家庭租赁补贴发放任务360户，补贴发放合格率100%，补贴发放目标完成率100%，提高居民生活质量及幸福指数。</t>
  </si>
  <si>
    <t>租赁补贴发放户数</t>
  </si>
  <si>
    <t>360</t>
  </si>
  <si>
    <t>补贴发放合格率</t>
  </si>
  <si>
    <t>补贴发放目标完成率</t>
  </si>
  <si>
    <t>附表15-10</t>
  </si>
  <si>
    <t>昆财债〔2025〕40号2025年地方政府专项债券（十五至十七）资金</t>
  </si>
  <si>
    <t>2025年12月31日前，完成单笔50万元以下拖欠93%清偿；完成已经法院判决生效但未执行到位拖欠100%清偿；其他项目欠款按签订减免协议评判优先级次顺序陆续清偿。欠款清偿笔数比例达50%以上，欠款清偿金额比例达15%以上。</t>
  </si>
  <si>
    <t>完成单笔50万元以下拖欠100%清偿；完成已经法院判决生效但未执行到位拖欠100%清偿；其他项目欠款按签订减免协议评判优先级次顺序陆续清偿。欠款清偿笔数比例达50%以上，欠款清偿金额比例达15%以上。</t>
  </si>
  <si>
    <t>拖欠债务笔数</t>
  </si>
  <si>
    <t>笔</t>
  </si>
  <si>
    <t>单笔50万及以下笔数</t>
  </si>
  <si>
    <t>欠款清偿笔数比例</t>
  </si>
  <si>
    <t>55.55</t>
  </si>
  <si>
    <t>完成单笔50万元以下拖欠清偿率</t>
  </si>
  <si>
    <t>93</t>
  </si>
  <si>
    <t>欠款清偿及时性</t>
  </si>
  <si>
    <t>年度内</t>
  </si>
  <si>
    <t>促进企业健康发展，维护社会秩序</t>
  </si>
  <si>
    <t>被拖欠企业对账款清偿工作满意度</t>
  </si>
  <si>
    <t>附表15-11</t>
  </si>
  <si>
    <t>五华199号路建设项目经费</t>
  </si>
  <si>
    <t>该项目分为两标段，五华199号路五华段位于昆明市五华区红云街道办事处银河片区，起于五华198号路、止于规划7204公路（丰源路），全长1181米，规划红线宽25米，设计行车速度40km/h，按城市1级次干道新建：建设内容包括道桥、桥涵、排水、交通、照明、绿化、综合管线其他公共配套设施工程；199号花渔沟—丰源路段，位于昆明市五华区，道路西至花渔沟，东至丰源路，全长312.37米，红线宽25米，建设内容主要包括土石方工程、道路工程、排水工程、交通工程、照明工程、绿化工程、桥梁工程、电力工程、综合管线及配套基础设施等</t>
  </si>
  <si>
    <t>应付事项完成率100%，付款审批手续完整，付款单据真实合法。</t>
  </si>
  <si>
    <t>应付事项完成率</t>
  </si>
  <si>
    <t>付款审批手续</t>
  </si>
  <si>
    <t>完整</t>
  </si>
  <si>
    <t>付款单据</t>
  </si>
  <si>
    <t>真实合法</t>
  </si>
  <si>
    <t>付款及时性</t>
  </si>
  <si>
    <t>30个工作日</t>
  </si>
  <si>
    <t>天</t>
  </si>
  <si>
    <t>促进社会和谐发展</t>
  </si>
  <si>
    <t>促进和谐</t>
  </si>
  <si>
    <t>附表15-12</t>
  </si>
  <si>
    <t>五华区幸福家园廉住房小区不动产化遗工作测绘技术服务专项经费</t>
  </si>
  <si>
    <t>1、通过历史遗留问题化解，完成化遗工作，实现确权和不动产证登记。
2、有效衔接和落实公租房和廉租房实现“公廉并轨”运行。
3、提升资产管理精准性和提高财政性非税收入，发挥资产使用效益。
4、加强资产管理规范化，提升居民满意度和安全感。</t>
  </si>
  <si>
    <t>及时开展化遗工作，完成不动产测绘数量（住宅）1618套，不动产测绘数量（商铺）57套，完成不动产权证登记办证1618本，房屋安全鉴定合格率、小区消防安全合格率100%。</t>
  </si>
  <si>
    <t>不动产测绘数量（住宅）</t>
  </si>
  <si>
    <t>1618</t>
  </si>
  <si>
    <t>不动产测绘数量（商铺）</t>
  </si>
  <si>
    <t>间</t>
  </si>
  <si>
    <t>完成不动产权证登记办证</t>
  </si>
  <si>
    <t>本</t>
  </si>
  <si>
    <t>房屋安全鉴定合格率</t>
  </si>
  <si>
    <t>小区消防安全合格率</t>
  </si>
  <si>
    <t>化遗工作开展和整体完成及时率</t>
  </si>
  <si>
    <t>维护小区居住和谐稳定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</si>
</sst>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auto="1"/>
      </left>
      <right/>
      <top/>
      <bottom style="thin">
        <color indexed="8"/>
      </bottom>
      <diagonal/>
    </border>
    <border>
      <left/>
      <right style="thin">
        <color auto="1"/>
      </right>
      <top/>
      <bottom style="thin">
        <color indexed="8"/>
      </bottom>
      <diagonal/>
    </border>
    <border>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theme="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auto="1"/>
      </top>
      <bottom/>
      <diagonal/>
    </border>
    <border>
      <left/>
      <right style="thin">
        <color indexed="8"/>
      </right>
      <top/>
      <bottom/>
      <diagonal/>
    </border>
    <border>
      <left/>
      <right style="thin">
        <color indexed="8"/>
      </right>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3" borderId="27"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8" applyNumberFormat="0" applyFill="0" applyAlignment="0" applyProtection="0">
      <alignment vertical="center"/>
    </xf>
    <xf numFmtId="0" fontId="36" fillId="0" borderId="28" applyNumberFormat="0" applyFill="0" applyAlignment="0" applyProtection="0">
      <alignment vertical="center"/>
    </xf>
    <xf numFmtId="0" fontId="37" fillId="0" borderId="29" applyNumberFormat="0" applyFill="0" applyAlignment="0" applyProtection="0">
      <alignment vertical="center"/>
    </xf>
    <xf numFmtId="0" fontId="37" fillId="0" borderId="0" applyNumberFormat="0" applyFill="0" applyBorder="0" applyAlignment="0" applyProtection="0">
      <alignment vertical="center"/>
    </xf>
    <xf numFmtId="0" fontId="38" fillId="4" borderId="30" applyNumberFormat="0" applyAlignment="0" applyProtection="0">
      <alignment vertical="center"/>
    </xf>
    <xf numFmtId="0" fontId="39" fillId="5" borderId="31" applyNumberFormat="0" applyAlignment="0" applyProtection="0">
      <alignment vertical="center"/>
    </xf>
    <xf numFmtId="0" fontId="40" fillId="5" borderId="30" applyNumberFormat="0" applyAlignment="0" applyProtection="0">
      <alignment vertical="center"/>
    </xf>
    <xf numFmtId="0" fontId="41" fillId="6" borderId="32" applyNumberFormat="0" applyAlignment="0" applyProtection="0">
      <alignment vertical="center"/>
    </xf>
    <xf numFmtId="0" fontId="42" fillId="0" borderId="33" applyNumberFormat="0" applyFill="0" applyAlignment="0" applyProtection="0">
      <alignment vertical="center"/>
    </xf>
    <xf numFmtId="0" fontId="43" fillId="0" borderId="34"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4" fillId="0" borderId="0">
      <alignment vertical="center"/>
    </xf>
    <xf numFmtId="0" fontId="4" fillId="0" borderId="0"/>
    <xf numFmtId="0" fontId="24" fillId="0" borderId="0"/>
    <xf numFmtId="0" fontId="6" fillId="0" borderId="0">
      <alignment vertical="center"/>
    </xf>
    <xf numFmtId="0" fontId="5" fillId="0" borderId="0">
      <alignment vertical="center"/>
    </xf>
  </cellStyleXfs>
  <cellXfs count="20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0" borderId="0" xfId="0" applyNumberFormat="1" applyFont="1" applyFill="1" applyBorder="1" applyAlignment="1">
      <alignmen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4" fillId="0" borderId="8" xfId="53" applyNumberFormat="1" applyFont="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5" fillId="0" borderId="11" xfId="53" applyNumberFormat="1" applyBorder="1" applyAlignment="1">
      <alignment horizontal="left" vertical="center" wrapText="1"/>
    </xf>
    <xf numFmtId="49" fontId="5" fillId="0" borderId="8" xfId="53" applyNumberFormat="1" applyBorder="1" applyAlignment="1">
      <alignment horizontal="left" vertical="center" wrapText="1"/>
    </xf>
    <xf numFmtId="49" fontId="1" fillId="0" borderId="1"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5" fillId="0" borderId="13" xfId="53" applyNumberFormat="1" applyBorder="1" applyAlignment="1">
      <alignment horizontal="center" vertical="center" wrapText="1"/>
    </xf>
    <xf numFmtId="49" fontId="5" fillId="0" borderId="0" xfId="53" applyNumberFormat="1" applyAlignment="1">
      <alignment horizontal="center" vertical="center" wrapText="1"/>
    </xf>
    <xf numFmtId="0"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7"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4" fillId="0" borderId="12" xfId="0" applyNumberFormat="1" applyFont="1" applyFill="1" applyBorder="1" applyAlignment="1">
      <alignment vertical="center"/>
    </xf>
    <xf numFmtId="49" fontId="4" fillId="0" borderId="1" xfId="0" applyNumberFormat="1" applyFont="1" applyFill="1" applyBorder="1" applyAlignment="1">
      <alignment horizontal="left" vertical="center"/>
    </xf>
    <xf numFmtId="176" fontId="4" fillId="0" borderId="1" xfId="0" applyNumberFormat="1" applyFont="1" applyFill="1" applyBorder="1" applyAlignment="1">
      <alignment horizontal="right" vertical="center"/>
    </xf>
    <xf numFmtId="49" fontId="1" fillId="0" borderId="17" xfId="0" applyNumberFormat="1" applyFont="1" applyFill="1" applyBorder="1" applyAlignment="1">
      <alignment horizontal="left" vertical="center"/>
    </xf>
    <xf numFmtId="49" fontId="1" fillId="0" borderId="18" xfId="0" applyNumberFormat="1" applyFont="1" applyFill="1" applyBorder="1" applyAlignment="1">
      <alignment horizontal="left" vertical="center"/>
    </xf>
    <xf numFmtId="49" fontId="1" fillId="0" borderId="19"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49" fontId="1" fillId="0" borderId="21"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wrapText="1"/>
    </xf>
    <xf numFmtId="49" fontId="1" fillId="0" borderId="17" xfId="0" applyNumberFormat="1" applyFont="1" applyFill="1" applyBorder="1" applyAlignment="1">
      <alignment horizontal="center" vertical="center" wrapText="1"/>
    </xf>
    <xf numFmtId="49" fontId="1" fillId="0" borderId="21" xfId="0"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wrapText="1"/>
    </xf>
    <xf numFmtId="0" fontId="4" fillId="0" borderId="21" xfId="0" applyNumberFormat="1" applyFont="1" applyFill="1" applyBorder="1" applyAlignment="1">
      <alignment horizontal="center" vertical="center"/>
    </xf>
    <xf numFmtId="49" fontId="1" fillId="0" borderId="22"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 fontId="12" fillId="0" borderId="1" xfId="0" applyNumberFormat="1" applyFont="1" applyFill="1" applyBorder="1" applyAlignment="1">
      <alignment horizontal="right" vertical="center"/>
    </xf>
    <xf numFmtId="10" fontId="12" fillId="0" borderId="1" xfId="3" applyNumberFormat="1" applyFont="1" applyFill="1" applyBorder="1" applyAlignment="1">
      <alignment horizontal="right"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0" fontId="4" fillId="0" borderId="0" xfId="0" applyFont="1" applyAlignment="1">
      <alignment vertical="center"/>
    </xf>
    <xf numFmtId="0" fontId="9" fillId="0" borderId="0" xfId="0" applyFont="1" applyFill="1" applyAlignment="1">
      <alignment horizontal="center" vertical="center"/>
    </xf>
    <xf numFmtId="0" fontId="10" fillId="0" borderId="17"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23" xfId="0" applyFont="1" applyFill="1" applyBorder="1" applyAlignment="1">
      <alignment horizontal="center" vertical="center"/>
    </xf>
    <xf numFmtId="0" fontId="10" fillId="0" borderId="18"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4"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24" xfId="0" applyNumberFormat="1" applyFont="1" applyFill="1" applyBorder="1" applyAlignment="1">
      <alignment horizontal="center" vertical="center" shrinkToFit="1"/>
    </xf>
    <xf numFmtId="4" fontId="6" fillId="0" borderId="24" xfId="0" applyNumberFormat="1" applyFont="1" applyFill="1" applyBorder="1" applyAlignment="1">
      <alignment horizontal="center" vertical="center" wrapText="1" shrinkToFit="1"/>
    </xf>
    <xf numFmtId="4" fontId="6" fillId="0" borderId="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25"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3" fontId="17" fillId="0" borderId="1" xfId="0" applyNumberFormat="1" applyFont="1" applyFill="1" applyBorder="1" applyAlignment="1">
      <alignment horizontal="left" vertical="center" shrinkToFit="1"/>
    </xf>
    <xf numFmtId="0" fontId="18" fillId="0" borderId="0" xfId="0" applyFont="1" applyFill="1" applyAlignment="1">
      <alignment horizontal="left" vertical="top" wrapText="1"/>
    </xf>
    <xf numFmtId="0" fontId="19" fillId="0" borderId="0" xfId="0" applyFont="1" applyFill="1" applyBorder="1" applyAlignment="1"/>
    <xf numFmtId="0" fontId="2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0" fontId="23" fillId="2" borderId="1" xfId="0" applyFont="1" applyFill="1" applyBorder="1" applyAlignment="1">
      <alignment horizontal="right" vertical="center"/>
    </xf>
    <xf numFmtId="0" fontId="23" fillId="2" borderId="0" xfId="0" applyFont="1" applyFill="1" applyBorder="1" applyAlignment="1">
      <alignment horizontal="left" vertical="center" wrapText="1"/>
    </xf>
    <xf numFmtId="0" fontId="22" fillId="0" borderId="0" xfId="0" applyFont="1">
      <alignment vertical="center"/>
    </xf>
    <xf numFmtId="0" fontId="23" fillId="2" borderId="0" xfId="0" applyFont="1" applyFill="1" applyBorder="1" applyAlignment="1">
      <alignment horizontal="left" vertical="center"/>
    </xf>
    <xf numFmtId="0" fontId="4" fillId="0" borderId="0" xfId="0" applyFont="1" applyFill="1" applyBorder="1" applyAlignment="1"/>
    <xf numFmtId="0" fontId="18"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Alignment="1">
      <alignment horizontal="left" vertical="center"/>
    </xf>
    <xf numFmtId="0" fontId="17" fillId="0" borderId="0" xfId="0" applyFont="1" applyFill="1" applyBorder="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1" xfId="0" applyFont="1" applyFill="1" applyBorder="1" applyAlignment="1">
      <alignment horizontal="right" vertical="center"/>
    </xf>
    <xf numFmtId="0" fontId="0" fillId="0" borderId="0" xfId="0" applyFont="1" applyFill="1">
      <alignment vertical="center"/>
    </xf>
    <xf numFmtId="0" fontId="17" fillId="0" borderId="0" xfId="0" applyFont="1" applyFill="1" applyBorder="1" applyAlignment="1">
      <alignment vertical="center"/>
    </xf>
    <xf numFmtId="0" fontId="18" fillId="0" borderId="0" xfId="0" applyFont="1" applyFill="1" applyBorder="1" applyAlignment="1"/>
    <xf numFmtId="43" fontId="23" fillId="0" borderId="1" xfId="0" applyNumberFormat="1" applyFont="1" applyFill="1" applyBorder="1" applyAlignment="1">
      <alignment horizontal="right" vertical="center"/>
    </xf>
    <xf numFmtId="0" fontId="23" fillId="0" borderId="1" xfId="0" applyFont="1" applyFill="1" applyBorder="1" applyAlignment="1">
      <alignment horizontal="left" vertical="center"/>
    </xf>
    <xf numFmtId="0" fontId="23" fillId="0" borderId="1" xfId="0" applyFont="1" applyFill="1" applyBorder="1" applyAlignment="1">
      <alignment horizontal="left" vertical="center" wrapText="1"/>
    </xf>
    <xf numFmtId="0" fontId="23" fillId="0" borderId="0" xfId="0" applyFont="1" applyFill="1" applyBorder="1" applyAlignment="1">
      <alignment horizontal="left" vertical="center"/>
    </xf>
    <xf numFmtId="0" fontId="24" fillId="0" borderId="0" xfId="0" applyFont="1" applyFill="1" applyBorder="1" applyAlignment="1"/>
    <xf numFmtId="0" fontId="15" fillId="0" borderId="0" xfId="0" applyFont="1" applyFill="1" applyBorder="1" applyAlignment="1">
      <alignment horizontal="center"/>
    </xf>
    <xf numFmtId="0" fontId="17" fillId="0" borderId="0" xfId="0" applyFont="1" applyFill="1" applyBorder="1" applyAlignment="1">
      <alignment horizontal="right"/>
    </xf>
    <xf numFmtId="0" fontId="17" fillId="0" borderId="0" xfId="0" applyFont="1" applyFill="1" applyBorder="1" applyAlignment="1"/>
    <xf numFmtId="0" fontId="17" fillId="0" borderId="0" xfId="0" applyFont="1" applyFill="1" applyBorder="1" applyAlignment="1">
      <alignment horizontal="center"/>
    </xf>
    <xf numFmtId="0" fontId="23" fillId="0" borderId="5" xfId="0" applyFont="1" applyFill="1" applyBorder="1" applyAlignment="1">
      <alignment horizontal="center" vertical="center"/>
    </xf>
    <xf numFmtId="0" fontId="23" fillId="0" borderId="5" xfId="0" applyFont="1" applyFill="1" applyBorder="1" applyAlignment="1">
      <alignment horizontal="left" vertical="center"/>
    </xf>
    <xf numFmtId="0" fontId="23" fillId="0" borderId="26" xfId="0" applyFont="1" applyFill="1" applyBorder="1" applyAlignment="1">
      <alignment horizontal="left" vertical="center"/>
    </xf>
    <xf numFmtId="0" fontId="25" fillId="0" borderId="1" xfId="0" applyFont="1" applyFill="1" applyBorder="1" applyAlignment="1">
      <alignment horizontal="right" vertical="center"/>
    </xf>
    <xf numFmtId="0" fontId="24" fillId="0" borderId="0" xfId="51" applyFill="1"/>
    <xf numFmtId="0" fontId="18" fillId="0" borderId="0" xfId="49" applyFont="1" applyFill="1" applyAlignment="1">
      <alignment vertical="center" wrapText="1"/>
    </xf>
    <xf numFmtId="0" fontId="17" fillId="0" borderId="0" xfId="51" applyFont="1" applyFill="1" applyAlignment="1">
      <alignment vertical="center"/>
    </xf>
    <xf numFmtId="0" fontId="21" fillId="0" borderId="0" xfId="0" applyFont="1" applyFill="1" applyBorder="1" applyAlignment="1">
      <alignment horizontal="center"/>
    </xf>
    <xf numFmtId="0" fontId="23" fillId="0" borderId="0" xfId="0" applyFont="1" applyFill="1" applyBorder="1" applyAlignment="1"/>
    <xf numFmtId="0" fontId="22"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0" fillId="0" borderId="0" xfId="0" applyFont="1" applyFill="1" applyBorder="1" applyAlignment="1">
      <alignment wrapText="1"/>
    </xf>
    <xf numFmtId="0" fontId="21"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Font="1" applyFill="1" applyBorder="1" applyAlignment="1"/>
    <xf numFmtId="0" fontId="17" fillId="0" borderId="0" xfId="0" applyNumberFormat="1" applyFont="1" applyFill="1" applyAlignment="1" applyProtection="1">
      <alignment horizontal="left" vertical="center" wrapText="1"/>
    </xf>
    <xf numFmtId="0" fontId="17" fillId="0" borderId="0" xfId="0" applyNumberFormat="1" applyFont="1" applyFill="1" applyBorder="1" applyAlignment="1" applyProtection="1">
      <alignment vertical="center" wrapText="1"/>
    </xf>
    <xf numFmtId="0" fontId="19"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43" fontId="0" fillId="0" borderId="0" xfId="0" applyNumberFormat="1" applyFont="1" applyFill="1">
      <alignment vertical="center"/>
    </xf>
    <xf numFmtId="43" fontId="23" fillId="0" borderId="1" xfId="0" applyNumberFormat="1" applyFont="1" applyFill="1" applyBorder="1" applyAlignment="1">
      <alignment horizontal="left" vertical="center"/>
    </xf>
    <xf numFmtId="0" fontId="15" fillId="0" borderId="0" xfId="0" applyFont="1" applyFill="1" applyAlignment="1">
      <alignment horizontal="center" vertical="center"/>
    </xf>
    <xf numFmtId="0" fontId="24" fillId="0" borderId="0" xfId="0" applyFont="1" applyFill="1" applyBorder="1" applyAlignment="1">
      <alignment vertical="top"/>
    </xf>
    <xf numFmtId="0" fontId="17" fillId="0" borderId="0" xfId="0" applyFont="1" applyFill="1" applyBorder="1" applyAlignment="1">
      <alignment horizontal="right" vertical="top"/>
    </xf>
    <xf numFmtId="0" fontId="17" fillId="0" borderId="0" xfId="0" applyFont="1" applyFill="1" applyBorder="1" applyAlignment="1">
      <alignment vertical="top"/>
    </xf>
    <xf numFmtId="0" fontId="17" fillId="0" borderId="0" xfId="0" applyFont="1" applyFill="1" applyBorder="1" applyAlignment="1">
      <alignment horizontal="center" vertical="top"/>
    </xf>
    <xf numFmtId="0" fontId="4" fillId="0" borderId="0" xfId="50" applyFont="1" applyFill="1" applyAlignment="1">
      <alignment vertical="center"/>
    </xf>
    <xf numFmtId="0" fontId="18"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7" workbookViewId="0">
      <selection activeCell="A26" sqref="A26"/>
    </sheetView>
  </sheetViews>
  <sheetFormatPr defaultColWidth="16" defaultRowHeight="13.5" outlineLevelCol="5"/>
  <cols>
    <col min="1" max="1" width="33.5929203539823" customWidth="1"/>
    <col min="2" max="2" width="4.75221238938053" customWidth="1"/>
    <col min="3" max="3" width="17.1238938053097" customWidth="1"/>
    <col min="4" max="4" width="28.4424778761062" customWidth="1"/>
    <col min="5" max="5" width="4.75221238938053" customWidth="1"/>
    <col min="6" max="6" width="17.5044247787611" customWidth="1"/>
  </cols>
  <sheetData>
    <row r="1" s="207" customFormat="1" ht="22.5" customHeight="1" spans="1:6">
      <c r="A1" s="174" t="s">
        <v>0</v>
      </c>
      <c r="B1" s="174"/>
      <c r="C1" s="174"/>
      <c r="D1" s="174"/>
      <c r="E1" s="174"/>
      <c r="F1" s="174"/>
    </row>
    <row r="2" s="208" customFormat="1" ht="21" customHeight="1" spans="1:6">
      <c r="A2" s="173"/>
      <c r="B2" s="173"/>
      <c r="C2" s="173"/>
      <c r="D2" s="173"/>
      <c r="E2" s="173"/>
      <c r="F2" s="175" t="s">
        <v>1</v>
      </c>
    </row>
    <row r="3" s="208" customFormat="1" ht="21" customHeight="1" spans="1:6">
      <c r="A3" s="176" t="s">
        <v>2</v>
      </c>
      <c r="B3" s="173"/>
      <c r="C3" s="177"/>
      <c r="D3" s="173"/>
      <c r="E3" s="173"/>
      <c r="F3" s="175" t="s">
        <v>3</v>
      </c>
    </row>
    <row r="4" s="166" customFormat="1" ht="19" customHeight="1" spans="1:6">
      <c r="A4" s="164" t="s">
        <v>4</v>
      </c>
      <c r="B4" s="164" t="s">
        <v>5</v>
      </c>
      <c r="C4" s="164" t="s">
        <v>5</v>
      </c>
      <c r="D4" s="164" t="s">
        <v>6</v>
      </c>
      <c r="E4" s="164" t="s">
        <v>5</v>
      </c>
      <c r="F4" s="164" t="s">
        <v>5</v>
      </c>
    </row>
    <row r="5" s="166" customFormat="1" ht="19" customHeight="1" spans="1:6">
      <c r="A5" s="164" t="s">
        <v>7</v>
      </c>
      <c r="B5" s="164" t="s">
        <v>8</v>
      </c>
      <c r="C5" s="164" t="s">
        <v>9</v>
      </c>
      <c r="D5" s="164" t="s">
        <v>10</v>
      </c>
      <c r="E5" s="164" t="s">
        <v>8</v>
      </c>
      <c r="F5" s="164" t="s">
        <v>9</v>
      </c>
    </row>
    <row r="6" s="166" customFormat="1" ht="19" customHeight="1" spans="1:6">
      <c r="A6" s="164" t="s">
        <v>11</v>
      </c>
      <c r="B6" s="164" t="s">
        <v>5</v>
      </c>
      <c r="C6" s="164" t="s">
        <v>12</v>
      </c>
      <c r="D6" s="164" t="s">
        <v>11</v>
      </c>
      <c r="E6" s="164" t="s">
        <v>5</v>
      </c>
      <c r="F6" s="164" t="s">
        <v>13</v>
      </c>
    </row>
    <row r="7" s="166" customFormat="1" ht="19" customHeight="1" spans="1:6">
      <c r="A7" s="170" t="s">
        <v>14</v>
      </c>
      <c r="B7" s="164" t="s">
        <v>12</v>
      </c>
      <c r="C7" s="169">
        <v>24441652.49</v>
      </c>
      <c r="D7" s="170" t="s">
        <v>15</v>
      </c>
      <c r="E7" s="164" t="s">
        <v>16</v>
      </c>
      <c r="F7" s="169" t="s">
        <v>5</v>
      </c>
    </row>
    <row r="8" s="166" customFormat="1" ht="19" customHeight="1" spans="1:6">
      <c r="A8" s="170" t="s">
        <v>17</v>
      </c>
      <c r="B8" s="164" t="s">
        <v>13</v>
      </c>
      <c r="C8" s="169">
        <v>2093088.78</v>
      </c>
      <c r="D8" s="170" t="s">
        <v>18</v>
      </c>
      <c r="E8" s="164" t="s">
        <v>19</v>
      </c>
      <c r="F8" s="169" t="s">
        <v>5</v>
      </c>
    </row>
    <row r="9" s="166" customFormat="1" ht="19" customHeight="1" spans="1:6">
      <c r="A9" s="170" t="s">
        <v>20</v>
      </c>
      <c r="B9" s="164" t="s">
        <v>21</v>
      </c>
      <c r="C9" s="169" t="s">
        <v>5</v>
      </c>
      <c r="D9" s="170" t="s">
        <v>22</v>
      </c>
      <c r="E9" s="164" t="s">
        <v>23</v>
      </c>
      <c r="F9" s="169" t="s">
        <v>5</v>
      </c>
    </row>
    <row r="10" s="166" customFormat="1" ht="19" customHeight="1" spans="1:6">
      <c r="A10" s="170" t="s">
        <v>24</v>
      </c>
      <c r="B10" s="164" t="s">
        <v>25</v>
      </c>
      <c r="C10" s="169" t="s">
        <v>5</v>
      </c>
      <c r="D10" s="170" t="s">
        <v>26</v>
      </c>
      <c r="E10" s="164" t="s">
        <v>27</v>
      </c>
      <c r="F10" s="169" t="s">
        <v>5</v>
      </c>
    </row>
    <row r="11" s="166" customFormat="1" ht="19" customHeight="1" spans="1:6">
      <c r="A11" s="170" t="s">
        <v>28</v>
      </c>
      <c r="B11" s="164" t="s">
        <v>29</v>
      </c>
      <c r="C11" s="169" t="s">
        <v>5</v>
      </c>
      <c r="D11" s="170" t="s">
        <v>30</v>
      </c>
      <c r="E11" s="164" t="s">
        <v>31</v>
      </c>
      <c r="F11" s="169" t="s">
        <v>5</v>
      </c>
    </row>
    <row r="12" s="166" customFormat="1" ht="19" customHeight="1" spans="1:6">
      <c r="A12" s="170" t="s">
        <v>32</v>
      </c>
      <c r="B12" s="164" t="s">
        <v>33</v>
      </c>
      <c r="C12" s="169" t="s">
        <v>5</v>
      </c>
      <c r="D12" s="170" t="s">
        <v>34</v>
      </c>
      <c r="E12" s="164" t="s">
        <v>35</v>
      </c>
      <c r="F12" s="169" t="s">
        <v>5</v>
      </c>
    </row>
    <row r="13" s="166" customFormat="1" ht="19" customHeight="1" spans="1:6">
      <c r="A13" s="170" t="s">
        <v>36</v>
      </c>
      <c r="B13" s="164" t="s">
        <v>37</v>
      </c>
      <c r="C13" s="169" t="s">
        <v>5</v>
      </c>
      <c r="D13" s="170" t="s">
        <v>38</v>
      </c>
      <c r="E13" s="164" t="s">
        <v>39</v>
      </c>
      <c r="F13" s="169" t="s">
        <v>5</v>
      </c>
    </row>
    <row r="14" s="166" customFormat="1" ht="19" customHeight="1" spans="1:6">
      <c r="A14" s="170" t="s">
        <v>40</v>
      </c>
      <c r="B14" s="164" t="s">
        <v>41</v>
      </c>
      <c r="C14" s="169" t="s">
        <v>5</v>
      </c>
      <c r="D14" s="170" t="s">
        <v>42</v>
      </c>
      <c r="E14" s="164" t="s">
        <v>43</v>
      </c>
      <c r="F14" s="169">
        <v>221681.76</v>
      </c>
    </row>
    <row r="15" s="166" customFormat="1" ht="19" customHeight="1" spans="1:6">
      <c r="A15" s="170" t="s">
        <v>5</v>
      </c>
      <c r="B15" s="164" t="s">
        <v>44</v>
      </c>
      <c r="C15" s="169" t="s">
        <v>5</v>
      </c>
      <c r="D15" s="170" t="s">
        <v>45</v>
      </c>
      <c r="E15" s="164" t="s">
        <v>46</v>
      </c>
      <c r="F15" s="169">
        <v>138918.39</v>
      </c>
    </row>
    <row r="16" s="166" customFormat="1" ht="19" customHeight="1" spans="1:6">
      <c r="A16" s="170" t="s">
        <v>5</v>
      </c>
      <c r="B16" s="164" t="s">
        <v>47</v>
      </c>
      <c r="C16" s="169" t="s">
        <v>5</v>
      </c>
      <c r="D16" s="170" t="s">
        <v>48</v>
      </c>
      <c r="E16" s="164" t="s">
        <v>49</v>
      </c>
      <c r="F16" s="169"/>
    </row>
    <row r="17" s="166" customFormat="1" ht="19" customHeight="1" spans="1:6">
      <c r="A17" s="170" t="s">
        <v>5</v>
      </c>
      <c r="B17" s="164" t="s">
        <v>50</v>
      </c>
      <c r="C17" s="169" t="s">
        <v>5</v>
      </c>
      <c r="D17" s="170" t="s">
        <v>51</v>
      </c>
      <c r="E17" s="164" t="s">
        <v>52</v>
      </c>
      <c r="F17" s="169">
        <v>3341736.24</v>
      </c>
    </row>
    <row r="18" s="166" customFormat="1" ht="19" customHeight="1" spans="1:6">
      <c r="A18" s="170" t="s">
        <v>5</v>
      </c>
      <c r="B18" s="164" t="s">
        <v>53</v>
      </c>
      <c r="C18" s="169" t="s">
        <v>5</v>
      </c>
      <c r="D18" s="170" t="s">
        <v>54</v>
      </c>
      <c r="E18" s="164" t="s">
        <v>55</v>
      </c>
      <c r="F18" s="169" t="s">
        <v>5</v>
      </c>
    </row>
    <row r="19" s="166" customFormat="1" ht="19" customHeight="1" spans="1:6">
      <c r="A19" s="170" t="s">
        <v>5</v>
      </c>
      <c r="B19" s="164" t="s">
        <v>56</v>
      </c>
      <c r="C19" s="169" t="s">
        <v>5</v>
      </c>
      <c r="D19" s="170" t="s">
        <v>57</v>
      </c>
      <c r="E19" s="164" t="s">
        <v>58</v>
      </c>
      <c r="F19" s="169" t="s">
        <v>5</v>
      </c>
    </row>
    <row r="20" s="166" customFormat="1" ht="19" customHeight="1" spans="1:6">
      <c r="A20" s="170" t="s">
        <v>5</v>
      </c>
      <c r="B20" s="164" t="s">
        <v>59</v>
      </c>
      <c r="C20" s="169" t="s">
        <v>5</v>
      </c>
      <c r="D20" s="170" t="s">
        <v>60</v>
      </c>
      <c r="E20" s="164" t="s">
        <v>61</v>
      </c>
      <c r="F20" s="169" t="s">
        <v>5</v>
      </c>
    </row>
    <row r="21" s="166" customFormat="1" ht="19" customHeight="1" spans="1:6">
      <c r="A21" s="170" t="s">
        <v>5</v>
      </c>
      <c r="B21" s="164" t="s">
        <v>62</v>
      </c>
      <c r="C21" s="169" t="s">
        <v>5</v>
      </c>
      <c r="D21" s="170" t="s">
        <v>63</v>
      </c>
      <c r="E21" s="164" t="s">
        <v>64</v>
      </c>
      <c r="F21" s="169" t="s">
        <v>5</v>
      </c>
    </row>
    <row r="22" s="166" customFormat="1" ht="19" customHeight="1" spans="1:6">
      <c r="A22" s="170" t="s">
        <v>5</v>
      </c>
      <c r="B22" s="164" t="s">
        <v>65</v>
      </c>
      <c r="C22" s="169" t="s">
        <v>5</v>
      </c>
      <c r="D22" s="170" t="s">
        <v>66</v>
      </c>
      <c r="E22" s="164" t="s">
        <v>67</v>
      </c>
      <c r="F22" s="169" t="s">
        <v>5</v>
      </c>
    </row>
    <row r="23" s="166" customFormat="1" ht="19" customHeight="1" spans="1:6">
      <c r="A23" s="170" t="s">
        <v>5</v>
      </c>
      <c r="B23" s="164" t="s">
        <v>68</v>
      </c>
      <c r="C23" s="169" t="s">
        <v>5</v>
      </c>
      <c r="D23" s="170" t="s">
        <v>69</v>
      </c>
      <c r="E23" s="164" t="s">
        <v>70</v>
      </c>
      <c r="F23" s="169" t="s">
        <v>5</v>
      </c>
    </row>
    <row r="24" s="166" customFormat="1" ht="19" customHeight="1" spans="1:6">
      <c r="A24" s="170" t="s">
        <v>5</v>
      </c>
      <c r="B24" s="164" t="s">
        <v>71</v>
      </c>
      <c r="C24" s="169" t="s">
        <v>5</v>
      </c>
      <c r="D24" s="170" t="s">
        <v>72</v>
      </c>
      <c r="E24" s="164" t="s">
        <v>73</v>
      </c>
      <c r="F24" s="169" t="s">
        <v>5</v>
      </c>
    </row>
    <row r="25" s="166" customFormat="1" ht="19" customHeight="1" spans="1:6">
      <c r="A25" s="170" t="s">
        <v>5</v>
      </c>
      <c r="B25" s="164" t="s">
        <v>74</v>
      </c>
      <c r="C25" s="169" t="s">
        <v>5</v>
      </c>
      <c r="D25" s="170" t="s">
        <v>75</v>
      </c>
      <c r="E25" s="164" t="s">
        <v>76</v>
      </c>
      <c r="F25" s="169">
        <v>20739341.1</v>
      </c>
    </row>
    <row r="26" s="166" customFormat="1" ht="19" customHeight="1" spans="1:6">
      <c r="A26" s="170" t="s">
        <v>5</v>
      </c>
      <c r="B26" s="164" t="s">
        <v>77</v>
      </c>
      <c r="C26" s="169" t="s">
        <v>5</v>
      </c>
      <c r="D26" s="170" t="s">
        <v>78</v>
      </c>
      <c r="E26" s="164" t="s">
        <v>79</v>
      </c>
      <c r="F26" s="169" t="s">
        <v>5</v>
      </c>
    </row>
    <row r="27" s="166" customFormat="1" ht="19" customHeight="1" spans="1:6">
      <c r="A27" s="170" t="s">
        <v>5</v>
      </c>
      <c r="B27" s="164" t="s">
        <v>80</v>
      </c>
      <c r="C27" s="169" t="s">
        <v>5</v>
      </c>
      <c r="D27" s="170" t="s">
        <v>81</v>
      </c>
      <c r="E27" s="164" t="s">
        <v>82</v>
      </c>
      <c r="F27" s="169" t="s">
        <v>5</v>
      </c>
    </row>
    <row r="28" s="166" customFormat="1" ht="19" customHeight="1" spans="1:6">
      <c r="A28" s="170" t="s">
        <v>5</v>
      </c>
      <c r="B28" s="164" t="s">
        <v>83</v>
      </c>
      <c r="C28" s="169" t="s">
        <v>5</v>
      </c>
      <c r="D28" s="170" t="s">
        <v>84</v>
      </c>
      <c r="E28" s="164" t="s">
        <v>85</v>
      </c>
      <c r="F28" s="169" t="s">
        <v>5</v>
      </c>
    </row>
    <row r="29" s="166" customFormat="1" ht="19" customHeight="1" spans="1:6">
      <c r="A29" s="170" t="s">
        <v>5</v>
      </c>
      <c r="B29" s="164" t="s">
        <v>86</v>
      </c>
      <c r="C29" s="169" t="s">
        <v>5</v>
      </c>
      <c r="D29" s="170" t="s">
        <v>87</v>
      </c>
      <c r="E29" s="164" t="s">
        <v>88</v>
      </c>
      <c r="F29" s="169">
        <v>2093088.78</v>
      </c>
    </row>
    <row r="30" s="166" customFormat="1" ht="19" customHeight="1" spans="1:6">
      <c r="A30" s="164" t="s">
        <v>5</v>
      </c>
      <c r="B30" s="164" t="s">
        <v>89</v>
      </c>
      <c r="C30" s="169" t="s">
        <v>5</v>
      </c>
      <c r="D30" s="170" t="s">
        <v>90</v>
      </c>
      <c r="E30" s="164" t="s">
        <v>91</v>
      </c>
      <c r="F30" s="169" t="s">
        <v>5</v>
      </c>
    </row>
    <row r="31" s="166" customFormat="1" ht="19" customHeight="1" spans="1:6">
      <c r="A31" s="164" t="s">
        <v>5</v>
      </c>
      <c r="B31" s="164" t="s">
        <v>92</v>
      </c>
      <c r="C31" s="169" t="s">
        <v>5</v>
      </c>
      <c r="D31" s="170" t="s">
        <v>93</v>
      </c>
      <c r="E31" s="164" t="s">
        <v>94</v>
      </c>
      <c r="F31" s="169" t="s">
        <v>5</v>
      </c>
    </row>
    <row r="32" s="166" customFormat="1" ht="19" customHeight="1" spans="1:6">
      <c r="A32" s="164" t="s">
        <v>5</v>
      </c>
      <c r="B32" s="164" t="s">
        <v>95</v>
      </c>
      <c r="C32" s="169" t="s">
        <v>5</v>
      </c>
      <c r="D32" s="170" t="s">
        <v>96</v>
      </c>
      <c r="E32" s="164" t="s">
        <v>97</v>
      </c>
      <c r="F32" s="169" t="s">
        <v>5</v>
      </c>
    </row>
    <row r="33" s="166" customFormat="1" ht="19" customHeight="1" spans="1:6">
      <c r="A33" s="164" t="s">
        <v>98</v>
      </c>
      <c r="B33" s="164" t="s">
        <v>99</v>
      </c>
      <c r="C33" s="169">
        <v>26534741.27</v>
      </c>
      <c r="D33" s="164" t="s">
        <v>100</v>
      </c>
      <c r="E33" s="164" t="s">
        <v>101</v>
      </c>
      <c r="F33" s="169">
        <v>26534766.27</v>
      </c>
    </row>
    <row r="34" s="166" customFormat="1" ht="19" customHeight="1" spans="1:6">
      <c r="A34" s="164" t="s">
        <v>102</v>
      </c>
      <c r="B34" s="164" t="s">
        <v>103</v>
      </c>
      <c r="C34" s="169"/>
      <c r="D34" s="170" t="s">
        <v>104</v>
      </c>
      <c r="E34" s="164" t="s">
        <v>105</v>
      </c>
      <c r="F34" s="169"/>
    </row>
    <row r="35" s="166" customFormat="1" ht="19" customHeight="1" spans="1:6">
      <c r="A35" s="164" t="s">
        <v>106</v>
      </c>
      <c r="B35" s="164" t="s">
        <v>107</v>
      </c>
      <c r="C35" s="169">
        <v>21911.07</v>
      </c>
      <c r="D35" s="170" t="s">
        <v>108</v>
      </c>
      <c r="E35" s="164" t="s">
        <v>109</v>
      </c>
      <c r="F35" s="169">
        <v>21886.07</v>
      </c>
    </row>
    <row r="36" s="166" customFormat="1" ht="19" customHeight="1" spans="1:6">
      <c r="A36" s="164" t="s">
        <v>110</v>
      </c>
      <c r="B36" s="164" t="s">
        <v>111</v>
      </c>
      <c r="C36" s="169">
        <v>26556652.34</v>
      </c>
      <c r="D36" s="164" t="s">
        <v>110</v>
      </c>
      <c r="E36" s="164" t="s">
        <v>112</v>
      </c>
      <c r="F36" s="169">
        <v>26556652.34</v>
      </c>
    </row>
    <row r="37" s="166" customFormat="1" ht="19" customHeight="1" spans="1:6">
      <c r="A37" s="172" t="s">
        <v>113</v>
      </c>
      <c r="B37" s="172" t="s">
        <v>5</v>
      </c>
      <c r="C37" s="172" t="s">
        <v>5</v>
      </c>
      <c r="D37" s="172" t="s">
        <v>5</v>
      </c>
      <c r="E37" s="172" t="s">
        <v>5</v>
      </c>
      <c r="F37" s="17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zoomScale="80" zoomScaleNormal="80" topLeftCell="A18" workbookViewId="0">
      <selection activeCell="A31" sqref="A31:L31"/>
    </sheetView>
  </sheetViews>
  <sheetFormatPr defaultColWidth="16" defaultRowHeight="13.5"/>
  <cols>
    <col min="1" max="2" width="3.24778761061947" customWidth="1"/>
    <col min="3" max="3" width="6.04424778761062" customWidth="1"/>
    <col min="4" max="4" width="40.6283185840708" customWidth="1"/>
    <col min="5" max="12" width="14.8761061946903" customWidth="1"/>
  </cols>
  <sheetData>
    <row r="1" s="158" customFormat="1" ht="29.25" customHeight="1" spans="1:12">
      <c r="A1" s="173"/>
      <c r="B1" s="173"/>
      <c r="C1" s="173"/>
      <c r="D1" s="173"/>
      <c r="E1" s="173"/>
      <c r="F1" s="173"/>
      <c r="G1" s="174" t="s">
        <v>114</v>
      </c>
      <c r="H1" s="173"/>
      <c r="I1" s="173"/>
      <c r="J1" s="173"/>
      <c r="K1" s="173"/>
      <c r="L1" s="173"/>
    </row>
    <row r="2" s="158" customFormat="1" ht="18" customHeight="1" spans="1:12">
      <c r="A2" s="173"/>
      <c r="B2" s="173"/>
      <c r="C2" s="173"/>
      <c r="D2" s="173"/>
      <c r="E2" s="173"/>
      <c r="F2" s="173"/>
      <c r="G2" s="173"/>
      <c r="H2" s="173"/>
      <c r="I2" s="173"/>
      <c r="J2" s="173"/>
      <c r="K2" s="173"/>
      <c r="L2" s="175" t="s">
        <v>115</v>
      </c>
    </row>
    <row r="3" s="158" customFormat="1" ht="18" customHeight="1" spans="1:12">
      <c r="A3" s="176" t="s">
        <v>2</v>
      </c>
      <c r="B3" s="173"/>
      <c r="C3" s="173"/>
      <c r="D3" s="173"/>
      <c r="E3" s="173"/>
      <c r="F3" s="173"/>
      <c r="G3" s="177"/>
      <c r="H3" s="173"/>
      <c r="I3" s="173"/>
      <c r="J3" s="173"/>
      <c r="K3" s="173"/>
      <c r="L3" s="175" t="s">
        <v>3</v>
      </c>
    </row>
    <row r="4" s="166" customFormat="1" ht="19" customHeight="1" spans="1:12">
      <c r="A4" s="164" t="s">
        <v>7</v>
      </c>
      <c r="B4" s="164" t="s">
        <v>5</v>
      </c>
      <c r="C4" s="164" t="s">
        <v>5</v>
      </c>
      <c r="D4" s="164" t="s">
        <v>5</v>
      </c>
      <c r="E4" s="163" t="s">
        <v>98</v>
      </c>
      <c r="F4" s="163" t="s">
        <v>116</v>
      </c>
      <c r="G4" s="163" t="s">
        <v>117</v>
      </c>
      <c r="H4" s="163" t="s">
        <v>118</v>
      </c>
      <c r="I4" s="163" t="s">
        <v>5</v>
      </c>
      <c r="J4" s="163" t="s">
        <v>119</v>
      </c>
      <c r="K4" s="163" t="s">
        <v>120</v>
      </c>
      <c r="L4" s="163" t="s">
        <v>121</v>
      </c>
    </row>
    <row r="5" s="166" customFormat="1" ht="19" customHeight="1" spans="1:12">
      <c r="A5" s="163" t="s">
        <v>122</v>
      </c>
      <c r="B5" s="163" t="s">
        <v>5</v>
      </c>
      <c r="C5" s="163" t="s">
        <v>5</v>
      </c>
      <c r="D5" s="164" t="s">
        <v>123</v>
      </c>
      <c r="E5" s="163" t="s">
        <v>5</v>
      </c>
      <c r="F5" s="163" t="s">
        <v>5</v>
      </c>
      <c r="G5" s="163" t="s">
        <v>5</v>
      </c>
      <c r="H5" s="163" t="s">
        <v>124</v>
      </c>
      <c r="I5" s="163" t="s">
        <v>125</v>
      </c>
      <c r="J5" s="163" t="s">
        <v>5</v>
      </c>
      <c r="K5" s="163" t="s">
        <v>5</v>
      </c>
      <c r="L5" s="163" t="s">
        <v>124</v>
      </c>
    </row>
    <row r="6" s="166" customFormat="1" ht="19" customHeight="1" spans="1:12">
      <c r="A6" s="163" t="s">
        <v>5</v>
      </c>
      <c r="B6" s="163" t="s">
        <v>5</v>
      </c>
      <c r="C6" s="163" t="s">
        <v>5</v>
      </c>
      <c r="D6" s="164" t="s">
        <v>5</v>
      </c>
      <c r="E6" s="163" t="s">
        <v>5</v>
      </c>
      <c r="F6" s="163" t="s">
        <v>5</v>
      </c>
      <c r="G6" s="163" t="s">
        <v>5</v>
      </c>
      <c r="H6" s="163" t="s">
        <v>5</v>
      </c>
      <c r="I6" s="163" t="s">
        <v>5</v>
      </c>
      <c r="J6" s="163" t="s">
        <v>5</v>
      </c>
      <c r="K6" s="163" t="s">
        <v>5</v>
      </c>
      <c r="L6" s="163" t="s">
        <v>5</v>
      </c>
    </row>
    <row r="7" s="166" customFormat="1" ht="19" customHeight="1" spans="1:12">
      <c r="A7" s="163" t="s">
        <v>5</v>
      </c>
      <c r="B7" s="163" t="s">
        <v>5</v>
      </c>
      <c r="C7" s="163" t="s">
        <v>5</v>
      </c>
      <c r="D7" s="164" t="s">
        <v>5</v>
      </c>
      <c r="E7" s="163" t="s">
        <v>5</v>
      </c>
      <c r="F7" s="163" t="s">
        <v>5</v>
      </c>
      <c r="G7" s="163" t="s">
        <v>5</v>
      </c>
      <c r="H7" s="163" t="s">
        <v>5</v>
      </c>
      <c r="I7" s="163" t="s">
        <v>5</v>
      </c>
      <c r="J7" s="163" t="s">
        <v>5</v>
      </c>
      <c r="K7" s="163" t="s">
        <v>5</v>
      </c>
      <c r="L7" s="163" t="s">
        <v>5</v>
      </c>
    </row>
    <row r="8" s="166" customFormat="1" ht="19" customHeight="1" spans="1:12">
      <c r="A8" s="164" t="s">
        <v>126</v>
      </c>
      <c r="B8" s="164" t="s">
        <v>127</v>
      </c>
      <c r="C8" s="164" t="s">
        <v>128</v>
      </c>
      <c r="D8" s="164" t="s">
        <v>11</v>
      </c>
      <c r="E8" s="163" t="s">
        <v>12</v>
      </c>
      <c r="F8" s="163" t="s">
        <v>13</v>
      </c>
      <c r="G8" s="163" t="s">
        <v>21</v>
      </c>
      <c r="H8" s="163" t="s">
        <v>25</v>
      </c>
      <c r="I8" s="163" t="s">
        <v>29</v>
      </c>
      <c r="J8" s="163" t="s">
        <v>33</v>
      </c>
      <c r="K8" s="163" t="s">
        <v>37</v>
      </c>
      <c r="L8" s="163" t="s">
        <v>41</v>
      </c>
    </row>
    <row r="9" s="166" customFormat="1" ht="19" customHeight="1" spans="1:12">
      <c r="A9" s="164" t="s">
        <v>5</v>
      </c>
      <c r="B9" s="164" t="s">
        <v>5</v>
      </c>
      <c r="C9" s="164" t="s">
        <v>5</v>
      </c>
      <c r="D9" s="164" t="s">
        <v>129</v>
      </c>
      <c r="E9" s="169">
        <v>26534741.27</v>
      </c>
      <c r="F9" s="169">
        <v>26534741.27</v>
      </c>
      <c r="G9" s="165" t="s">
        <v>5</v>
      </c>
      <c r="H9" s="165" t="s">
        <v>5</v>
      </c>
      <c r="I9" s="165" t="s">
        <v>5</v>
      </c>
      <c r="J9" s="165" t="s">
        <v>5</v>
      </c>
      <c r="K9" s="165" t="s">
        <v>5</v>
      </c>
      <c r="L9" s="165" t="s">
        <v>5</v>
      </c>
    </row>
    <row r="10" s="166" customFormat="1" ht="19" customHeight="1" spans="1:12">
      <c r="A10" s="170" t="s">
        <v>130</v>
      </c>
      <c r="B10" s="170"/>
      <c r="C10" s="170"/>
      <c r="D10" s="170" t="s">
        <v>131</v>
      </c>
      <c r="E10" s="169">
        <v>221681.76</v>
      </c>
      <c r="F10" s="169">
        <v>221681.76</v>
      </c>
      <c r="G10" s="165"/>
      <c r="H10" s="165"/>
      <c r="I10" s="165"/>
      <c r="J10" s="165"/>
      <c r="K10" s="165"/>
      <c r="L10" s="165"/>
    </row>
    <row r="11" s="166" customFormat="1" ht="19" customHeight="1" spans="1:12">
      <c r="A11" s="170" t="s">
        <v>132</v>
      </c>
      <c r="B11" s="170"/>
      <c r="C11" s="170"/>
      <c r="D11" s="170" t="s">
        <v>133</v>
      </c>
      <c r="E11" s="169">
        <v>221681.76</v>
      </c>
      <c r="F11" s="169">
        <v>221681.76</v>
      </c>
      <c r="G11" s="165"/>
      <c r="H11" s="165"/>
      <c r="I11" s="165"/>
      <c r="J11" s="165"/>
      <c r="K11" s="165"/>
      <c r="L11" s="165"/>
    </row>
    <row r="12" s="166" customFormat="1" ht="19" customHeight="1" spans="1:12">
      <c r="A12" s="170" t="s">
        <v>134</v>
      </c>
      <c r="B12" s="170"/>
      <c r="C12" s="170"/>
      <c r="D12" s="170" t="s">
        <v>135</v>
      </c>
      <c r="E12" s="169">
        <v>45528</v>
      </c>
      <c r="F12" s="169">
        <v>45528</v>
      </c>
      <c r="G12" s="165"/>
      <c r="H12" s="165"/>
      <c r="I12" s="165"/>
      <c r="J12" s="165"/>
      <c r="K12" s="165"/>
      <c r="L12" s="165"/>
    </row>
    <row r="13" s="166" customFormat="1" ht="19" customHeight="1" spans="1:12">
      <c r="A13" s="170" t="s">
        <v>136</v>
      </c>
      <c r="B13" s="170"/>
      <c r="C13" s="170"/>
      <c r="D13" s="170" t="s">
        <v>137</v>
      </c>
      <c r="E13" s="169">
        <v>176153.76</v>
      </c>
      <c r="F13" s="169">
        <v>176153.76</v>
      </c>
      <c r="G13" s="165"/>
      <c r="H13" s="165"/>
      <c r="I13" s="165"/>
      <c r="J13" s="165"/>
      <c r="K13" s="165"/>
      <c r="L13" s="165"/>
    </row>
    <row r="14" s="166" customFormat="1" ht="19" customHeight="1" spans="1:12">
      <c r="A14" s="170" t="s">
        <v>138</v>
      </c>
      <c r="B14" s="170"/>
      <c r="C14" s="170"/>
      <c r="D14" s="170" t="s">
        <v>139</v>
      </c>
      <c r="E14" s="169">
        <v>138918.39</v>
      </c>
      <c r="F14" s="169">
        <v>138918.39</v>
      </c>
      <c r="G14" s="165"/>
      <c r="H14" s="165"/>
      <c r="I14" s="165"/>
      <c r="J14" s="165"/>
      <c r="K14" s="165"/>
      <c r="L14" s="165"/>
    </row>
    <row r="15" s="166" customFormat="1" ht="19" customHeight="1" spans="1:12">
      <c r="A15" s="170" t="s">
        <v>140</v>
      </c>
      <c r="B15" s="170"/>
      <c r="C15" s="170"/>
      <c r="D15" s="170" t="s">
        <v>141</v>
      </c>
      <c r="E15" s="169">
        <v>138918.39</v>
      </c>
      <c r="F15" s="169">
        <v>138918.39</v>
      </c>
      <c r="G15" s="165"/>
      <c r="H15" s="165"/>
      <c r="I15" s="165"/>
      <c r="J15" s="165"/>
      <c r="K15" s="165"/>
      <c r="L15" s="165"/>
    </row>
    <row r="16" s="166" customFormat="1" ht="19" customHeight="1" spans="1:12">
      <c r="A16" s="170" t="s">
        <v>142</v>
      </c>
      <c r="B16" s="170"/>
      <c r="C16" s="170"/>
      <c r="D16" s="170" t="s">
        <v>143</v>
      </c>
      <c r="E16" s="169">
        <v>74061.76</v>
      </c>
      <c r="F16" s="169">
        <v>74061.76</v>
      </c>
      <c r="G16" s="165"/>
      <c r="H16" s="165"/>
      <c r="I16" s="165"/>
      <c r="J16" s="165"/>
      <c r="K16" s="165"/>
      <c r="L16" s="165"/>
    </row>
    <row r="17" s="166" customFormat="1" ht="19" customHeight="1" spans="1:12">
      <c r="A17" s="170" t="s">
        <v>144</v>
      </c>
      <c r="B17" s="170"/>
      <c r="C17" s="170"/>
      <c r="D17" s="170" t="s">
        <v>145</v>
      </c>
      <c r="E17" s="169">
        <v>57353.95</v>
      </c>
      <c r="F17" s="169">
        <v>57353.95</v>
      </c>
      <c r="G17" s="165"/>
      <c r="H17" s="165"/>
      <c r="I17" s="165"/>
      <c r="J17" s="165"/>
      <c r="K17" s="165"/>
      <c r="L17" s="165"/>
    </row>
    <row r="18" s="166" customFormat="1" ht="19" customHeight="1" spans="1:12">
      <c r="A18" s="170" t="s">
        <v>146</v>
      </c>
      <c r="B18" s="170"/>
      <c r="C18" s="170"/>
      <c r="D18" s="170" t="s">
        <v>147</v>
      </c>
      <c r="E18" s="169">
        <v>7502.68</v>
      </c>
      <c r="F18" s="169">
        <v>7502.68</v>
      </c>
      <c r="G18" s="165"/>
      <c r="H18" s="165"/>
      <c r="I18" s="165"/>
      <c r="J18" s="165"/>
      <c r="K18" s="165"/>
      <c r="L18" s="165"/>
    </row>
    <row r="19" s="166" customFormat="1" ht="19" customHeight="1" spans="1:12">
      <c r="A19" s="170" t="s">
        <v>148</v>
      </c>
      <c r="B19" s="170"/>
      <c r="C19" s="170"/>
      <c r="D19" s="170" t="s">
        <v>149</v>
      </c>
      <c r="E19" s="169">
        <v>3341711.24</v>
      </c>
      <c r="F19" s="169">
        <v>3341711.24</v>
      </c>
      <c r="G19" s="165"/>
      <c r="H19" s="165"/>
      <c r="I19" s="165"/>
      <c r="J19" s="165"/>
      <c r="K19" s="165"/>
      <c r="L19" s="165"/>
    </row>
    <row r="20" s="166" customFormat="1" ht="19" customHeight="1" spans="1:12">
      <c r="A20" s="170" t="s">
        <v>150</v>
      </c>
      <c r="B20" s="170"/>
      <c r="C20" s="170"/>
      <c r="D20" s="170" t="s">
        <v>151</v>
      </c>
      <c r="E20" s="169">
        <v>3341711.24</v>
      </c>
      <c r="F20" s="169">
        <v>3341711.24</v>
      </c>
      <c r="G20" s="165"/>
      <c r="H20" s="165"/>
      <c r="I20" s="165"/>
      <c r="J20" s="165"/>
      <c r="K20" s="165"/>
      <c r="L20" s="165"/>
    </row>
    <row r="21" s="166" customFormat="1" ht="19" customHeight="1" spans="1:12">
      <c r="A21" s="170" t="s">
        <v>152</v>
      </c>
      <c r="B21" s="170"/>
      <c r="C21" s="170"/>
      <c r="D21" s="170" t="s">
        <v>153</v>
      </c>
      <c r="E21" s="169">
        <v>3341711.24</v>
      </c>
      <c r="F21" s="169">
        <v>3341711.24</v>
      </c>
      <c r="G21" s="165"/>
      <c r="H21" s="165"/>
      <c r="I21" s="165"/>
      <c r="J21" s="165"/>
      <c r="K21" s="165"/>
      <c r="L21" s="165"/>
    </row>
    <row r="22" s="166" customFormat="1" ht="19" customHeight="1" spans="1:12">
      <c r="A22" s="170" t="s">
        <v>154</v>
      </c>
      <c r="B22" s="170"/>
      <c r="C22" s="170"/>
      <c r="D22" s="170" t="s">
        <v>155</v>
      </c>
      <c r="E22" s="169">
        <v>20739341.1</v>
      </c>
      <c r="F22" s="169">
        <v>20739341.1</v>
      </c>
      <c r="G22" s="165"/>
      <c r="H22" s="165"/>
      <c r="I22" s="165"/>
      <c r="J22" s="165"/>
      <c r="K22" s="165"/>
      <c r="L22" s="165"/>
    </row>
    <row r="23" s="166" customFormat="1" ht="19" customHeight="1" spans="1:12">
      <c r="A23" s="170" t="s">
        <v>156</v>
      </c>
      <c r="B23" s="170"/>
      <c r="C23" s="170"/>
      <c r="D23" s="170" t="s">
        <v>157</v>
      </c>
      <c r="E23" s="169">
        <v>20572670.1</v>
      </c>
      <c r="F23" s="169">
        <v>20572670.1</v>
      </c>
      <c r="G23" s="165"/>
      <c r="H23" s="165"/>
      <c r="I23" s="165"/>
      <c r="J23" s="165"/>
      <c r="K23" s="165"/>
      <c r="L23" s="165"/>
    </row>
    <row r="24" s="166" customFormat="1" ht="19" customHeight="1" spans="1:12">
      <c r="A24" s="170" t="s">
        <v>158</v>
      </c>
      <c r="B24" s="170"/>
      <c r="C24" s="170"/>
      <c r="D24" s="170" t="s">
        <v>159</v>
      </c>
      <c r="E24" s="169">
        <v>19778200</v>
      </c>
      <c r="F24" s="169">
        <v>19778200</v>
      </c>
      <c r="G24" s="165"/>
      <c r="H24" s="165"/>
      <c r="I24" s="165"/>
      <c r="J24" s="165"/>
      <c r="K24" s="165"/>
      <c r="L24" s="165"/>
    </row>
    <row r="25" s="166" customFormat="1" ht="19" customHeight="1" spans="1:12">
      <c r="A25" s="170" t="s">
        <v>160</v>
      </c>
      <c r="B25" s="170"/>
      <c r="C25" s="170"/>
      <c r="D25" s="170" t="s">
        <v>161</v>
      </c>
      <c r="E25" s="169">
        <v>794470.1</v>
      </c>
      <c r="F25" s="169">
        <v>794470.1</v>
      </c>
      <c r="G25" s="165"/>
      <c r="H25" s="165"/>
      <c r="I25" s="165"/>
      <c r="J25" s="165"/>
      <c r="K25" s="165"/>
      <c r="L25" s="165"/>
    </row>
    <row r="26" s="166" customFormat="1" ht="19" customHeight="1" spans="1:12">
      <c r="A26" s="170" t="s">
        <v>162</v>
      </c>
      <c r="B26" s="170"/>
      <c r="C26" s="170"/>
      <c r="D26" s="170" t="s">
        <v>163</v>
      </c>
      <c r="E26" s="169">
        <v>166671</v>
      </c>
      <c r="F26" s="169">
        <v>166671</v>
      </c>
      <c r="G26" s="165"/>
      <c r="H26" s="165"/>
      <c r="I26" s="165"/>
      <c r="J26" s="165"/>
      <c r="K26" s="165"/>
      <c r="L26" s="165"/>
    </row>
    <row r="27" s="166" customFormat="1" ht="19" customHeight="1" spans="1:12">
      <c r="A27" s="170" t="s">
        <v>164</v>
      </c>
      <c r="B27" s="170"/>
      <c r="C27" s="170"/>
      <c r="D27" s="170" t="s">
        <v>165</v>
      </c>
      <c r="E27" s="169">
        <v>166671</v>
      </c>
      <c r="F27" s="169">
        <v>166671</v>
      </c>
      <c r="G27" s="165"/>
      <c r="H27" s="165"/>
      <c r="I27" s="165"/>
      <c r="J27" s="165"/>
      <c r="K27" s="165"/>
      <c r="L27" s="165"/>
    </row>
    <row r="28" s="166" customFormat="1" ht="19" customHeight="1" spans="1:12">
      <c r="A28" s="170" t="s">
        <v>166</v>
      </c>
      <c r="B28" s="170"/>
      <c r="C28" s="170"/>
      <c r="D28" s="170" t="s">
        <v>167</v>
      </c>
      <c r="E28" s="169">
        <v>2093088.78</v>
      </c>
      <c r="F28" s="169">
        <v>2093088.78</v>
      </c>
      <c r="G28" s="165"/>
      <c r="H28" s="165"/>
      <c r="I28" s="165"/>
      <c r="J28" s="165"/>
      <c r="K28" s="165"/>
      <c r="L28" s="165"/>
    </row>
    <row r="29" s="166" customFormat="1" ht="19" customHeight="1" spans="1:12">
      <c r="A29" s="170" t="s">
        <v>168</v>
      </c>
      <c r="B29" s="170"/>
      <c r="C29" s="170"/>
      <c r="D29" s="170" t="s">
        <v>169</v>
      </c>
      <c r="E29" s="169">
        <v>2093088.78</v>
      </c>
      <c r="F29" s="169">
        <v>2093088.78</v>
      </c>
      <c r="G29" s="165"/>
      <c r="H29" s="165"/>
      <c r="I29" s="165"/>
      <c r="J29" s="165"/>
      <c r="K29" s="165"/>
      <c r="L29" s="165"/>
    </row>
    <row r="30" s="166" customFormat="1" ht="19" customHeight="1" spans="1:12">
      <c r="A30" s="170" t="s">
        <v>170</v>
      </c>
      <c r="B30" s="170"/>
      <c r="C30" s="170"/>
      <c r="D30" s="170" t="s">
        <v>171</v>
      </c>
      <c r="E30" s="169">
        <v>2093088.78</v>
      </c>
      <c r="F30" s="169">
        <v>2093088.78</v>
      </c>
      <c r="G30" s="165"/>
      <c r="H30" s="165"/>
      <c r="I30" s="165"/>
      <c r="J30" s="165"/>
      <c r="K30" s="165"/>
      <c r="L30" s="165"/>
    </row>
    <row r="31" s="166" customFormat="1" ht="19" customHeight="1" spans="1:12">
      <c r="A31" s="172" t="s">
        <v>172</v>
      </c>
      <c r="B31" s="172" t="s">
        <v>5</v>
      </c>
      <c r="C31" s="172" t="s">
        <v>5</v>
      </c>
      <c r="D31" s="172" t="s">
        <v>5</v>
      </c>
      <c r="E31" s="172" t="s">
        <v>5</v>
      </c>
      <c r="F31" s="172" t="s">
        <v>5</v>
      </c>
      <c r="G31" s="172" t="s">
        <v>5</v>
      </c>
      <c r="H31" s="172" t="s">
        <v>5</v>
      </c>
      <c r="I31" s="172" t="s">
        <v>5</v>
      </c>
      <c r="J31" s="172" t="s">
        <v>5</v>
      </c>
      <c r="K31" s="172" t="s">
        <v>5</v>
      </c>
      <c r="L31" s="172" t="s">
        <v>5</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topLeftCell="A8" workbookViewId="0">
      <selection activeCell="A3" sqref="A3"/>
    </sheetView>
  </sheetViews>
  <sheetFormatPr defaultColWidth="16" defaultRowHeight="13.5"/>
  <cols>
    <col min="1" max="3" width="3.58407079646018" customWidth="1"/>
    <col min="4" max="4" width="39.0265486725664" customWidth="1"/>
    <col min="5" max="10" width="17.8761061946903" customWidth="1"/>
  </cols>
  <sheetData>
    <row r="1" s="158" customFormat="1" ht="36" customHeight="1" spans="1:10">
      <c r="A1" s="174" t="s">
        <v>173</v>
      </c>
      <c r="B1" s="174"/>
      <c r="C1" s="174"/>
      <c r="D1" s="174"/>
      <c r="E1" s="174"/>
      <c r="F1" s="174"/>
      <c r="G1" s="174"/>
      <c r="H1" s="174"/>
      <c r="I1" s="174"/>
      <c r="J1" s="174"/>
    </row>
    <row r="2" s="158" customFormat="1" ht="18" customHeight="1" spans="1:10">
      <c r="A2" s="173"/>
      <c r="B2" s="173"/>
      <c r="C2" s="173"/>
      <c r="D2" s="173"/>
      <c r="E2" s="173"/>
      <c r="F2" s="173"/>
      <c r="G2" s="173"/>
      <c r="H2" s="173"/>
      <c r="I2" s="173"/>
      <c r="J2" s="175" t="s">
        <v>174</v>
      </c>
    </row>
    <row r="3" s="158" customFormat="1" ht="18" customHeight="1" spans="1:10">
      <c r="A3" s="176" t="s">
        <v>2</v>
      </c>
      <c r="B3" s="173"/>
      <c r="C3" s="173"/>
      <c r="D3" s="173"/>
      <c r="E3" s="173"/>
      <c r="F3" s="177"/>
      <c r="G3" s="173"/>
      <c r="H3" s="173"/>
      <c r="I3" s="173"/>
      <c r="J3" s="175" t="s">
        <v>3</v>
      </c>
    </row>
    <row r="4" s="166" customFormat="1" ht="19" customHeight="1" spans="1:10">
      <c r="A4" s="164" t="s">
        <v>7</v>
      </c>
      <c r="B4" s="164" t="s">
        <v>5</v>
      </c>
      <c r="C4" s="164" t="s">
        <v>5</v>
      </c>
      <c r="D4" s="164" t="s">
        <v>5</v>
      </c>
      <c r="E4" s="163" t="s">
        <v>100</v>
      </c>
      <c r="F4" s="163" t="s">
        <v>175</v>
      </c>
      <c r="G4" s="163" t="s">
        <v>176</v>
      </c>
      <c r="H4" s="163" t="s">
        <v>177</v>
      </c>
      <c r="I4" s="163" t="s">
        <v>178</v>
      </c>
      <c r="J4" s="163" t="s">
        <v>179</v>
      </c>
    </row>
    <row r="5" s="166" customFormat="1" ht="19" customHeight="1" spans="1:10">
      <c r="A5" s="163" t="s">
        <v>122</v>
      </c>
      <c r="B5" s="163" t="s">
        <v>5</v>
      </c>
      <c r="C5" s="163" t="s">
        <v>5</v>
      </c>
      <c r="D5" s="164" t="s">
        <v>123</v>
      </c>
      <c r="E5" s="163" t="s">
        <v>5</v>
      </c>
      <c r="F5" s="163" t="s">
        <v>5</v>
      </c>
      <c r="G5" s="163" t="s">
        <v>5</v>
      </c>
      <c r="H5" s="163" t="s">
        <v>5</v>
      </c>
      <c r="I5" s="163" t="s">
        <v>5</v>
      </c>
      <c r="J5" s="163" t="s">
        <v>5</v>
      </c>
    </row>
    <row r="6" s="166" customFormat="1" ht="19" customHeight="1" spans="1:10">
      <c r="A6" s="163" t="s">
        <v>5</v>
      </c>
      <c r="B6" s="163" t="s">
        <v>5</v>
      </c>
      <c r="C6" s="163" t="s">
        <v>5</v>
      </c>
      <c r="D6" s="164" t="s">
        <v>5</v>
      </c>
      <c r="E6" s="163" t="s">
        <v>5</v>
      </c>
      <c r="F6" s="163" t="s">
        <v>5</v>
      </c>
      <c r="G6" s="163" t="s">
        <v>5</v>
      </c>
      <c r="H6" s="163" t="s">
        <v>5</v>
      </c>
      <c r="I6" s="163" t="s">
        <v>5</v>
      </c>
      <c r="J6" s="163" t="s">
        <v>5</v>
      </c>
    </row>
    <row r="7" s="166" customFormat="1" ht="19" customHeight="1" spans="1:10">
      <c r="A7" s="163" t="s">
        <v>5</v>
      </c>
      <c r="B7" s="163" t="s">
        <v>5</v>
      </c>
      <c r="C7" s="163" t="s">
        <v>5</v>
      </c>
      <c r="D7" s="164" t="s">
        <v>5</v>
      </c>
      <c r="E7" s="163" t="s">
        <v>5</v>
      </c>
      <c r="F7" s="163" t="s">
        <v>5</v>
      </c>
      <c r="G7" s="163" t="s">
        <v>5</v>
      </c>
      <c r="H7" s="163" t="s">
        <v>5</v>
      </c>
      <c r="I7" s="163" t="s">
        <v>5</v>
      </c>
      <c r="J7" s="163" t="s">
        <v>5</v>
      </c>
    </row>
    <row r="8" s="166" customFormat="1" ht="19" customHeight="1" spans="1:10">
      <c r="A8" s="164" t="s">
        <v>126</v>
      </c>
      <c r="B8" s="164" t="s">
        <v>127</v>
      </c>
      <c r="C8" s="164" t="s">
        <v>128</v>
      </c>
      <c r="D8" s="164" t="s">
        <v>11</v>
      </c>
      <c r="E8" s="163" t="s">
        <v>12</v>
      </c>
      <c r="F8" s="163" t="s">
        <v>13</v>
      </c>
      <c r="G8" s="163" t="s">
        <v>21</v>
      </c>
      <c r="H8" s="163" t="s">
        <v>25</v>
      </c>
      <c r="I8" s="163" t="s">
        <v>29</v>
      </c>
      <c r="J8" s="163" t="s">
        <v>33</v>
      </c>
    </row>
    <row r="9" s="166" customFormat="1" ht="19" customHeight="1" spans="1:10">
      <c r="A9" s="164" t="s">
        <v>5</v>
      </c>
      <c r="B9" s="164" t="s">
        <v>5</v>
      </c>
      <c r="C9" s="164" t="s">
        <v>5</v>
      </c>
      <c r="D9" s="164" t="s">
        <v>129</v>
      </c>
      <c r="E9" s="169">
        <v>26534766.27</v>
      </c>
      <c r="F9" s="169">
        <v>2046423.64</v>
      </c>
      <c r="G9" s="169">
        <v>24488342.63</v>
      </c>
      <c r="H9" s="165" t="s">
        <v>5</v>
      </c>
      <c r="I9" s="165" t="s">
        <v>5</v>
      </c>
      <c r="J9" s="165" t="s">
        <v>5</v>
      </c>
    </row>
    <row r="10" s="166" customFormat="1" ht="19" customHeight="1" spans="1:10">
      <c r="A10" s="170" t="s">
        <v>130</v>
      </c>
      <c r="B10" s="170"/>
      <c r="C10" s="170"/>
      <c r="D10" s="170" t="s">
        <v>131</v>
      </c>
      <c r="E10" s="169">
        <v>221681.76</v>
      </c>
      <c r="F10" s="169">
        <v>221681.76</v>
      </c>
      <c r="G10" s="169"/>
      <c r="H10" s="165"/>
      <c r="I10" s="165"/>
      <c r="J10" s="165"/>
    </row>
    <row r="11" s="166" customFormat="1" ht="19" customHeight="1" spans="1:10">
      <c r="A11" s="170" t="s">
        <v>132</v>
      </c>
      <c r="B11" s="170"/>
      <c r="C11" s="170"/>
      <c r="D11" s="170" t="s">
        <v>133</v>
      </c>
      <c r="E11" s="169">
        <v>221681.76</v>
      </c>
      <c r="F11" s="169">
        <v>221681.76</v>
      </c>
      <c r="G11" s="169"/>
      <c r="H11" s="165"/>
      <c r="I11" s="165"/>
      <c r="J11" s="165"/>
    </row>
    <row r="12" s="166" customFormat="1" ht="19" customHeight="1" spans="1:10">
      <c r="A12" s="170" t="s">
        <v>134</v>
      </c>
      <c r="B12" s="170"/>
      <c r="C12" s="170"/>
      <c r="D12" s="170" t="s">
        <v>135</v>
      </c>
      <c r="E12" s="169">
        <v>45528</v>
      </c>
      <c r="F12" s="169">
        <v>45528</v>
      </c>
      <c r="G12" s="169"/>
      <c r="H12" s="165"/>
      <c r="I12" s="165"/>
      <c r="J12" s="165"/>
    </row>
    <row r="13" s="166" customFormat="1" ht="19" customHeight="1" spans="1:10">
      <c r="A13" s="170" t="s">
        <v>136</v>
      </c>
      <c r="B13" s="170"/>
      <c r="C13" s="170"/>
      <c r="D13" s="170" t="s">
        <v>137</v>
      </c>
      <c r="E13" s="169">
        <v>176153.76</v>
      </c>
      <c r="F13" s="169">
        <v>176153.76</v>
      </c>
      <c r="G13" s="169"/>
      <c r="H13" s="165"/>
      <c r="I13" s="165"/>
      <c r="J13" s="165"/>
    </row>
    <row r="14" s="166" customFormat="1" ht="19" customHeight="1" spans="1:10">
      <c r="A14" s="170" t="s">
        <v>138</v>
      </c>
      <c r="B14" s="170"/>
      <c r="C14" s="170"/>
      <c r="D14" s="170" t="s">
        <v>139</v>
      </c>
      <c r="E14" s="169">
        <v>138918.39</v>
      </c>
      <c r="F14" s="169">
        <v>138918.39</v>
      </c>
      <c r="G14" s="169"/>
      <c r="H14" s="165"/>
      <c r="I14" s="165"/>
      <c r="J14" s="165"/>
    </row>
    <row r="15" s="166" customFormat="1" ht="19" customHeight="1" spans="1:10">
      <c r="A15" s="170" t="s">
        <v>140</v>
      </c>
      <c r="B15" s="170"/>
      <c r="C15" s="170"/>
      <c r="D15" s="170" t="s">
        <v>141</v>
      </c>
      <c r="E15" s="169">
        <v>138918.39</v>
      </c>
      <c r="F15" s="169">
        <v>138918.39</v>
      </c>
      <c r="G15" s="169"/>
      <c r="H15" s="165"/>
      <c r="I15" s="165"/>
      <c r="J15" s="165"/>
    </row>
    <row r="16" s="166" customFormat="1" ht="19" customHeight="1" spans="1:10">
      <c r="A16" s="170" t="s">
        <v>142</v>
      </c>
      <c r="B16" s="170"/>
      <c r="C16" s="170"/>
      <c r="D16" s="170" t="s">
        <v>143</v>
      </c>
      <c r="E16" s="169">
        <v>74061.76</v>
      </c>
      <c r="F16" s="169">
        <v>74061.76</v>
      </c>
      <c r="G16" s="169"/>
      <c r="H16" s="165"/>
      <c r="I16" s="165"/>
      <c r="J16" s="165"/>
    </row>
    <row r="17" s="166" customFormat="1" ht="19" customHeight="1" spans="1:10">
      <c r="A17" s="170" t="s">
        <v>144</v>
      </c>
      <c r="B17" s="170"/>
      <c r="C17" s="170"/>
      <c r="D17" s="170" t="s">
        <v>145</v>
      </c>
      <c r="E17" s="169">
        <v>57353.95</v>
      </c>
      <c r="F17" s="169">
        <v>57353.95</v>
      </c>
      <c r="G17" s="169"/>
      <c r="H17" s="165"/>
      <c r="I17" s="165"/>
      <c r="J17" s="165"/>
    </row>
    <row r="18" s="166" customFormat="1" ht="19" customHeight="1" spans="1:10">
      <c r="A18" s="170" t="s">
        <v>146</v>
      </c>
      <c r="B18" s="170"/>
      <c r="C18" s="170"/>
      <c r="D18" s="170" t="s">
        <v>147</v>
      </c>
      <c r="E18" s="169">
        <v>7502.68</v>
      </c>
      <c r="F18" s="169">
        <v>7502.68</v>
      </c>
      <c r="G18" s="169"/>
      <c r="H18" s="165"/>
      <c r="I18" s="165"/>
      <c r="J18" s="165"/>
    </row>
    <row r="19" s="166" customFormat="1" ht="19" customHeight="1" spans="1:10">
      <c r="A19" s="170" t="s">
        <v>148</v>
      </c>
      <c r="B19" s="170"/>
      <c r="C19" s="170"/>
      <c r="D19" s="170" t="s">
        <v>149</v>
      </c>
      <c r="E19" s="169">
        <v>3341736.24</v>
      </c>
      <c r="F19" s="169">
        <v>1519152.49</v>
      </c>
      <c r="G19" s="169">
        <v>1822583.75</v>
      </c>
      <c r="H19" s="165"/>
      <c r="I19" s="165"/>
      <c r="J19" s="165"/>
    </row>
    <row r="20" s="166" customFormat="1" ht="19" customHeight="1" spans="1:10">
      <c r="A20" s="170" t="s">
        <v>150</v>
      </c>
      <c r="B20" s="170"/>
      <c r="C20" s="170"/>
      <c r="D20" s="170" t="s">
        <v>151</v>
      </c>
      <c r="E20" s="169">
        <v>3341736.24</v>
      </c>
      <c r="F20" s="169">
        <v>1519152.49</v>
      </c>
      <c r="G20" s="169">
        <v>1822583.75</v>
      </c>
      <c r="H20" s="165"/>
      <c r="I20" s="165"/>
      <c r="J20" s="165"/>
    </row>
    <row r="21" s="166" customFormat="1" ht="19" customHeight="1" spans="1:10">
      <c r="A21" s="170" t="s">
        <v>152</v>
      </c>
      <c r="B21" s="170"/>
      <c r="C21" s="170"/>
      <c r="D21" s="170" t="s">
        <v>153</v>
      </c>
      <c r="E21" s="169">
        <v>3341736.24</v>
      </c>
      <c r="F21" s="169">
        <v>1519152.49</v>
      </c>
      <c r="G21" s="169">
        <v>1822583.75</v>
      </c>
      <c r="H21" s="165"/>
      <c r="I21" s="165"/>
      <c r="J21" s="165"/>
    </row>
    <row r="22" s="166" customFormat="1" ht="19" customHeight="1" spans="1:10">
      <c r="A22" s="170" t="s">
        <v>154</v>
      </c>
      <c r="B22" s="170"/>
      <c r="C22" s="170"/>
      <c r="D22" s="170" t="s">
        <v>155</v>
      </c>
      <c r="E22" s="169">
        <v>20739341.1</v>
      </c>
      <c r="F22" s="169">
        <v>166671</v>
      </c>
      <c r="G22" s="169">
        <v>20572670.1</v>
      </c>
      <c r="H22" s="165"/>
      <c r="I22" s="165"/>
      <c r="J22" s="165"/>
    </row>
    <row r="23" s="166" customFormat="1" ht="19" customHeight="1" spans="1:10">
      <c r="A23" s="170" t="s">
        <v>156</v>
      </c>
      <c r="B23" s="170"/>
      <c r="C23" s="170"/>
      <c r="D23" s="170" t="s">
        <v>157</v>
      </c>
      <c r="E23" s="169">
        <v>20572670.1</v>
      </c>
      <c r="F23" s="169"/>
      <c r="G23" s="169">
        <v>20572670.1</v>
      </c>
      <c r="H23" s="165"/>
      <c r="I23" s="165"/>
      <c r="J23" s="165"/>
    </row>
    <row r="24" s="166" customFormat="1" ht="19" customHeight="1" spans="1:10">
      <c r="A24" s="170" t="s">
        <v>158</v>
      </c>
      <c r="B24" s="170"/>
      <c r="C24" s="170"/>
      <c r="D24" s="170" t="s">
        <v>159</v>
      </c>
      <c r="E24" s="169">
        <v>19778200</v>
      </c>
      <c r="F24" s="169"/>
      <c r="G24" s="169">
        <v>19778200</v>
      </c>
      <c r="H24" s="165"/>
      <c r="I24" s="165"/>
      <c r="J24" s="165"/>
    </row>
    <row r="25" s="166" customFormat="1" ht="19" customHeight="1" spans="1:10">
      <c r="A25" s="170" t="s">
        <v>160</v>
      </c>
      <c r="B25" s="170"/>
      <c r="C25" s="170"/>
      <c r="D25" s="170" t="s">
        <v>161</v>
      </c>
      <c r="E25" s="169">
        <v>794470.1</v>
      </c>
      <c r="F25" s="169"/>
      <c r="G25" s="169">
        <v>794470.1</v>
      </c>
      <c r="H25" s="165"/>
      <c r="I25" s="165"/>
      <c r="J25" s="165"/>
    </row>
    <row r="26" s="166" customFormat="1" ht="19" customHeight="1" spans="1:10">
      <c r="A26" s="170" t="s">
        <v>162</v>
      </c>
      <c r="B26" s="170"/>
      <c r="C26" s="170"/>
      <c r="D26" s="170" t="s">
        <v>163</v>
      </c>
      <c r="E26" s="169">
        <v>166671</v>
      </c>
      <c r="F26" s="169">
        <v>166671</v>
      </c>
      <c r="G26" s="169"/>
      <c r="H26" s="165"/>
      <c r="I26" s="165"/>
      <c r="J26" s="165"/>
    </row>
    <row r="27" s="166" customFormat="1" ht="19" customHeight="1" spans="1:10">
      <c r="A27" s="170" t="s">
        <v>164</v>
      </c>
      <c r="B27" s="170"/>
      <c r="C27" s="170"/>
      <c r="D27" s="170" t="s">
        <v>165</v>
      </c>
      <c r="E27" s="169">
        <v>166671</v>
      </c>
      <c r="F27" s="169">
        <v>166671</v>
      </c>
      <c r="G27" s="169"/>
      <c r="H27" s="165"/>
      <c r="I27" s="165"/>
      <c r="J27" s="165"/>
    </row>
    <row r="28" s="166" customFormat="1" ht="19" customHeight="1" spans="1:10">
      <c r="A28" s="170" t="s">
        <v>166</v>
      </c>
      <c r="B28" s="170"/>
      <c r="C28" s="170"/>
      <c r="D28" s="170" t="s">
        <v>167</v>
      </c>
      <c r="E28" s="169">
        <v>2093088.78</v>
      </c>
      <c r="F28" s="169"/>
      <c r="G28" s="169">
        <v>2093088.78</v>
      </c>
      <c r="H28" s="165"/>
      <c r="I28" s="165"/>
      <c r="J28" s="165"/>
    </row>
    <row r="29" s="166" customFormat="1" ht="19" customHeight="1" spans="1:10">
      <c r="A29" s="170" t="s">
        <v>168</v>
      </c>
      <c r="B29" s="170"/>
      <c r="C29" s="170"/>
      <c r="D29" s="170" t="s">
        <v>169</v>
      </c>
      <c r="E29" s="169">
        <v>2093088.78</v>
      </c>
      <c r="F29" s="169"/>
      <c r="G29" s="169">
        <v>2093088.78</v>
      </c>
      <c r="H29" s="165"/>
      <c r="I29" s="165"/>
      <c r="J29" s="165"/>
    </row>
    <row r="30" s="166" customFormat="1" ht="19" customHeight="1" spans="1:10">
      <c r="A30" s="170" t="s">
        <v>170</v>
      </c>
      <c r="B30" s="170"/>
      <c r="C30" s="170"/>
      <c r="D30" s="170" t="s">
        <v>171</v>
      </c>
      <c r="E30" s="169">
        <v>2093088.78</v>
      </c>
      <c r="F30" s="169"/>
      <c r="G30" s="169">
        <v>2093088.78</v>
      </c>
      <c r="H30" s="165"/>
      <c r="I30" s="165"/>
      <c r="J30" s="165"/>
    </row>
    <row r="31" s="166" customFormat="1" ht="19" customHeight="1" spans="1:10">
      <c r="A31" s="172" t="s">
        <v>180</v>
      </c>
      <c r="B31" s="172" t="s">
        <v>5</v>
      </c>
      <c r="C31" s="172" t="s">
        <v>5</v>
      </c>
      <c r="D31" s="172" t="s">
        <v>5</v>
      </c>
      <c r="E31" s="172" t="s">
        <v>5</v>
      </c>
      <c r="F31" s="172" t="s">
        <v>5</v>
      </c>
      <c r="G31" s="172" t="s">
        <v>5</v>
      </c>
      <c r="H31" s="172" t="s">
        <v>5</v>
      </c>
      <c r="I31" s="172" t="s">
        <v>5</v>
      </c>
      <c r="J31" s="172" t="s">
        <v>5</v>
      </c>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J11" sqref="J11"/>
    </sheetView>
  </sheetViews>
  <sheetFormatPr defaultColWidth="16" defaultRowHeight="13.5"/>
  <cols>
    <col min="1" max="1" width="25.7522123893805" customWidth="1"/>
    <col min="2" max="2" width="4.75221238938053" customWidth="1"/>
    <col min="3" max="3" width="18" customWidth="1"/>
    <col min="4" max="4" width="27.5044247787611" customWidth="1"/>
    <col min="5" max="5" width="4.75221238938053" customWidth="1"/>
    <col min="6" max="9" width="15.2477876106195" customWidth="1"/>
  </cols>
  <sheetData>
    <row r="1" s="158" customFormat="1" ht="25.5" customHeight="1" spans="1:9">
      <c r="A1" s="202" t="s">
        <v>181</v>
      </c>
      <c r="B1" s="202"/>
      <c r="C1" s="202"/>
      <c r="D1" s="202"/>
      <c r="E1" s="202"/>
      <c r="F1" s="202"/>
      <c r="G1" s="202"/>
      <c r="H1" s="202"/>
      <c r="I1" s="202"/>
    </row>
    <row r="2" s="168" customFormat="1" ht="18" customHeight="1" spans="1:9">
      <c r="A2" s="203"/>
      <c r="B2" s="203"/>
      <c r="C2" s="203"/>
      <c r="D2" s="203"/>
      <c r="E2" s="203"/>
      <c r="F2" s="203"/>
      <c r="G2" s="203"/>
      <c r="H2" s="203"/>
      <c r="I2" s="204" t="s">
        <v>182</v>
      </c>
    </row>
    <row r="3" s="168" customFormat="1" ht="18" customHeight="1" spans="1:9">
      <c r="A3" s="205" t="s">
        <v>2</v>
      </c>
      <c r="B3" s="203"/>
      <c r="C3" s="203"/>
      <c r="D3" s="206"/>
      <c r="E3" s="203"/>
      <c r="F3" s="203"/>
      <c r="G3" s="203"/>
      <c r="H3" s="203"/>
      <c r="I3" s="204" t="s">
        <v>3</v>
      </c>
    </row>
    <row r="4" ht="19" customHeight="1" spans="1:9">
      <c r="A4" s="164" t="s">
        <v>183</v>
      </c>
      <c r="B4" s="164" t="s">
        <v>5</v>
      </c>
      <c r="C4" s="164" t="s">
        <v>5</v>
      </c>
      <c r="D4" s="164" t="s">
        <v>184</v>
      </c>
      <c r="E4" s="164" t="s">
        <v>5</v>
      </c>
      <c r="F4" s="164" t="s">
        <v>5</v>
      </c>
      <c r="G4" s="164" t="s">
        <v>5</v>
      </c>
      <c r="H4" s="164" t="s">
        <v>5</v>
      </c>
      <c r="I4" s="164" t="s">
        <v>5</v>
      </c>
    </row>
    <row r="5" ht="19" customHeight="1" spans="1:9">
      <c r="A5" s="163" t="s">
        <v>185</v>
      </c>
      <c r="B5" s="163" t="s">
        <v>8</v>
      </c>
      <c r="C5" s="163" t="s">
        <v>186</v>
      </c>
      <c r="D5" s="163" t="s">
        <v>187</v>
      </c>
      <c r="E5" s="163" t="s">
        <v>8</v>
      </c>
      <c r="F5" s="164" t="s">
        <v>129</v>
      </c>
      <c r="G5" s="163" t="s">
        <v>188</v>
      </c>
      <c r="H5" s="163" t="s">
        <v>189</v>
      </c>
      <c r="I5" s="163" t="s">
        <v>190</v>
      </c>
    </row>
    <row r="6" ht="19" customHeight="1" spans="1:9">
      <c r="A6" s="163" t="s">
        <v>5</v>
      </c>
      <c r="B6" s="163" t="s">
        <v>5</v>
      </c>
      <c r="C6" s="163" t="s">
        <v>5</v>
      </c>
      <c r="D6" s="163" t="s">
        <v>5</v>
      </c>
      <c r="E6" s="163" t="s">
        <v>5</v>
      </c>
      <c r="F6" s="164" t="s">
        <v>124</v>
      </c>
      <c r="G6" s="163" t="s">
        <v>188</v>
      </c>
      <c r="H6" s="163" t="s">
        <v>5</v>
      </c>
      <c r="I6" s="163" t="s">
        <v>5</v>
      </c>
    </row>
    <row r="7" ht="19" customHeight="1" spans="1:9">
      <c r="A7" s="164" t="s">
        <v>191</v>
      </c>
      <c r="B7" s="164" t="s">
        <v>5</v>
      </c>
      <c r="C7" s="164" t="s">
        <v>12</v>
      </c>
      <c r="D7" s="164" t="s">
        <v>191</v>
      </c>
      <c r="E7" s="164" t="s">
        <v>5</v>
      </c>
      <c r="F7" s="164" t="s">
        <v>13</v>
      </c>
      <c r="G7" s="164" t="s">
        <v>21</v>
      </c>
      <c r="H7" s="164" t="s">
        <v>25</v>
      </c>
      <c r="I7" s="164" t="s">
        <v>29</v>
      </c>
    </row>
    <row r="8" ht="19" customHeight="1" spans="1:9">
      <c r="A8" s="170" t="s">
        <v>192</v>
      </c>
      <c r="B8" s="164" t="s">
        <v>12</v>
      </c>
      <c r="C8" s="169">
        <v>24441652.49</v>
      </c>
      <c r="D8" s="170" t="s">
        <v>15</v>
      </c>
      <c r="E8" s="164" t="s">
        <v>23</v>
      </c>
      <c r="F8" s="165" t="s">
        <v>5</v>
      </c>
      <c r="G8" s="165" t="s">
        <v>5</v>
      </c>
      <c r="H8" s="165" t="s">
        <v>5</v>
      </c>
      <c r="I8" s="165" t="s">
        <v>5</v>
      </c>
    </row>
    <row r="9" ht="19" customHeight="1" spans="1:9">
      <c r="A9" s="170" t="s">
        <v>193</v>
      </c>
      <c r="B9" s="164" t="s">
        <v>13</v>
      </c>
      <c r="C9" s="169">
        <v>2093088.78</v>
      </c>
      <c r="D9" s="170" t="s">
        <v>18</v>
      </c>
      <c r="E9" s="164" t="s">
        <v>27</v>
      </c>
      <c r="F9" s="165" t="s">
        <v>5</v>
      </c>
      <c r="G9" s="165" t="s">
        <v>5</v>
      </c>
      <c r="H9" s="165" t="s">
        <v>5</v>
      </c>
      <c r="I9" s="165" t="s">
        <v>5</v>
      </c>
    </row>
    <row r="10" ht="19" customHeight="1" spans="1:9">
      <c r="A10" s="170" t="s">
        <v>194</v>
      </c>
      <c r="B10" s="164" t="s">
        <v>21</v>
      </c>
      <c r="C10" s="169" t="s">
        <v>5</v>
      </c>
      <c r="D10" s="170" t="s">
        <v>22</v>
      </c>
      <c r="E10" s="164" t="s">
        <v>31</v>
      </c>
      <c r="F10" s="165" t="s">
        <v>5</v>
      </c>
      <c r="G10" s="165" t="s">
        <v>5</v>
      </c>
      <c r="H10" s="165" t="s">
        <v>5</v>
      </c>
      <c r="I10" s="165" t="s">
        <v>5</v>
      </c>
    </row>
    <row r="11" ht="19" customHeight="1" spans="1:9">
      <c r="A11" s="170" t="s">
        <v>5</v>
      </c>
      <c r="B11" s="164" t="s">
        <v>25</v>
      </c>
      <c r="C11" s="169" t="s">
        <v>5</v>
      </c>
      <c r="D11" s="170" t="s">
        <v>26</v>
      </c>
      <c r="E11" s="164" t="s">
        <v>35</v>
      </c>
      <c r="F11" s="165" t="s">
        <v>5</v>
      </c>
      <c r="G11" s="165" t="s">
        <v>5</v>
      </c>
      <c r="H11" s="165" t="s">
        <v>5</v>
      </c>
      <c r="I11" s="165" t="s">
        <v>5</v>
      </c>
    </row>
    <row r="12" ht="19" customHeight="1" spans="1:9">
      <c r="A12" s="170" t="s">
        <v>5</v>
      </c>
      <c r="B12" s="164" t="s">
        <v>29</v>
      </c>
      <c r="C12" s="169" t="s">
        <v>5</v>
      </c>
      <c r="D12" s="170" t="s">
        <v>30</v>
      </c>
      <c r="E12" s="164" t="s">
        <v>39</v>
      </c>
      <c r="F12" s="165" t="s">
        <v>5</v>
      </c>
      <c r="G12" s="165" t="s">
        <v>5</v>
      </c>
      <c r="H12" s="165" t="s">
        <v>5</v>
      </c>
      <c r="I12" s="165" t="s">
        <v>5</v>
      </c>
    </row>
    <row r="13" ht="19" customHeight="1" spans="1:9">
      <c r="A13" s="170" t="s">
        <v>5</v>
      </c>
      <c r="B13" s="164" t="s">
        <v>33</v>
      </c>
      <c r="C13" s="169" t="s">
        <v>5</v>
      </c>
      <c r="D13" s="170" t="s">
        <v>34</v>
      </c>
      <c r="E13" s="164" t="s">
        <v>43</v>
      </c>
      <c r="F13" s="169" t="s">
        <v>5</v>
      </c>
      <c r="G13" s="169" t="s">
        <v>5</v>
      </c>
      <c r="H13" s="169" t="s">
        <v>5</v>
      </c>
      <c r="I13" s="165" t="s">
        <v>5</v>
      </c>
    </row>
    <row r="14" ht="19" customHeight="1" spans="1:9">
      <c r="A14" s="170" t="s">
        <v>5</v>
      </c>
      <c r="B14" s="164" t="s">
        <v>37</v>
      </c>
      <c r="C14" s="169" t="s">
        <v>5</v>
      </c>
      <c r="D14" s="170" t="s">
        <v>38</v>
      </c>
      <c r="E14" s="164" t="s">
        <v>46</v>
      </c>
      <c r="F14" s="169" t="s">
        <v>5</v>
      </c>
      <c r="G14" s="169" t="s">
        <v>5</v>
      </c>
      <c r="H14" s="169" t="s">
        <v>5</v>
      </c>
      <c r="I14" s="165" t="s">
        <v>5</v>
      </c>
    </row>
    <row r="15" ht="19" customHeight="1" spans="1:9">
      <c r="A15" s="170" t="s">
        <v>5</v>
      </c>
      <c r="B15" s="164" t="s">
        <v>41</v>
      </c>
      <c r="C15" s="169" t="s">
        <v>5</v>
      </c>
      <c r="D15" s="170" t="s">
        <v>42</v>
      </c>
      <c r="E15" s="164" t="s">
        <v>49</v>
      </c>
      <c r="F15" s="169">
        <v>221681.76</v>
      </c>
      <c r="G15" s="169">
        <v>221681.76</v>
      </c>
      <c r="H15" s="169" t="s">
        <v>5</v>
      </c>
      <c r="I15" s="165" t="s">
        <v>5</v>
      </c>
    </row>
    <row r="16" ht="19" customHeight="1" spans="1:9">
      <c r="A16" s="170" t="s">
        <v>5</v>
      </c>
      <c r="B16" s="164" t="s">
        <v>44</v>
      </c>
      <c r="C16" s="169" t="s">
        <v>5</v>
      </c>
      <c r="D16" s="170" t="s">
        <v>45</v>
      </c>
      <c r="E16" s="164" t="s">
        <v>52</v>
      </c>
      <c r="F16" s="169">
        <v>138918.39</v>
      </c>
      <c r="G16" s="169">
        <v>138918.39</v>
      </c>
      <c r="H16" s="169" t="s">
        <v>5</v>
      </c>
      <c r="I16" s="165" t="s">
        <v>5</v>
      </c>
    </row>
    <row r="17" ht="19" customHeight="1" spans="1:9">
      <c r="A17" s="170" t="s">
        <v>5</v>
      </c>
      <c r="B17" s="164" t="s">
        <v>47</v>
      </c>
      <c r="C17" s="169" t="s">
        <v>5</v>
      </c>
      <c r="D17" s="170" t="s">
        <v>48</v>
      </c>
      <c r="E17" s="164" t="s">
        <v>55</v>
      </c>
      <c r="F17" s="169"/>
      <c r="G17" s="169"/>
      <c r="H17" s="169" t="s">
        <v>5</v>
      </c>
      <c r="I17" s="165" t="s">
        <v>5</v>
      </c>
    </row>
    <row r="18" ht="19" customHeight="1" spans="1:9">
      <c r="A18" s="170" t="s">
        <v>5</v>
      </c>
      <c r="B18" s="164" t="s">
        <v>50</v>
      </c>
      <c r="C18" s="169" t="s">
        <v>5</v>
      </c>
      <c r="D18" s="170" t="s">
        <v>51</v>
      </c>
      <c r="E18" s="164" t="s">
        <v>58</v>
      </c>
      <c r="F18" s="169">
        <v>3341736.24</v>
      </c>
      <c r="G18" s="169">
        <v>3341736.24</v>
      </c>
      <c r="H18" s="169" t="s">
        <v>5</v>
      </c>
      <c r="I18" s="165" t="s">
        <v>5</v>
      </c>
    </row>
    <row r="19" ht="19" customHeight="1" spans="1:9">
      <c r="A19" s="170" t="s">
        <v>5</v>
      </c>
      <c r="B19" s="164" t="s">
        <v>53</v>
      </c>
      <c r="C19" s="169" t="s">
        <v>5</v>
      </c>
      <c r="D19" s="170" t="s">
        <v>54</v>
      </c>
      <c r="E19" s="164" t="s">
        <v>61</v>
      </c>
      <c r="F19" s="169" t="s">
        <v>5</v>
      </c>
      <c r="G19" s="169" t="s">
        <v>5</v>
      </c>
      <c r="H19" s="169" t="s">
        <v>5</v>
      </c>
      <c r="I19" s="165" t="s">
        <v>5</v>
      </c>
    </row>
    <row r="20" ht="19" customHeight="1" spans="1:9">
      <c r="A20" s="170" t="s">
        <v>5</v>
      </c>
      <c r="B20" s="164" t="s">
        <v>56</v>
      </c>
      <c r="C20" s="169" t="s">
        <v>5</v>
      </c>
      <c r="D20" s="170" t="s">
        <v>57</v>
      </c>
      <c r="E20" s="164" t="s">
        <v>64</v>
      </c>
      <c r="F20" s="169" t="s">
        <v>5</v>
      </c>
      <c r="G20" s="169" t="s">
        <v>5</v>
      </c>
      <c r="H20" s="169" t="s">
        <v>5</v>
      </c>
      <c r="I20" s="165" t="s">
        <v>5</v>
      </c>
    </row>
    <row r="21" ht="19" customHeight="1" spans="1:9">
      <c r="A21" s="170" t="s">
        <v>5</v>
      </c>
      <c r="B21" s="164" t="s">
        <v>59</v>
      </c>
      <c r="C21" s="169" t="s">
        <v>5</v>
      </c>
      <c r="D21" s="170" t="s">
        <v>60</v>
      </c>
      <c r="E21" s="164" t="s">
        <v>67</v>
      </c>
      <c r="F21" s="169" t="s">
        <v>5</v>
      </c>
      <c r="G21" s="169" t="s">
        <v>5</v>
      </c>
      <c r="H21" s="169" t="s">
        <v>5</v>
      </c>
      <c r="I21" s="165" t="s">
        <v>5</v>
      </c>
    </row>
    <row r="22" ht="19" customHeight="1" spans="1:9">
      <c r="A22" s="170" t="s">
        <v>5</v>
      </c>
      <c r="B22" s="164" t="s">
        <v>62</v>
      </c>
      <c r="C22" s="169" t="s">
        <v>5</v>
      </c>
      <c r="D22" s="170" t="s">
        <v>63</v>
      </c>
      <c r="E22" s="164" t="s">
        <v>70</v>
      </c>
      <c r="F22" s="169" t="s">
        <v>5</v>
      </c>
      <c r="G22" s="169" t="s">
        <v>5</v>
      </c>
      <c r="H22" s="169" t="s">
        <v>5</v>
      </c>
      <c r="I22" s="165" t="s">
        <v>5</v>
      </c>
    </row>
    <row r="23" ht="19" customHeight="1" spans="1:9">
      <c r="A23" s="170" t="s">
        <v>5</v>
      </c>
      <c r="B23" s="164" t="s">
        <v>65</v>
      </c>
      <c r="C23" s="169" t="s">
        <v>5</v>
      </c>
      <c r="D23" s="170" t="s">
        <v>66</v>
      </c>
      <c r="E23" s="164" t="s">
        <v>73</v>
      </c>
      <c r="F23" s="169" t="s">
        <v>5</v>
      </c>
      <c r="G23" s="169" t="s">
        <v>5</v>
      </c>
      <c r="H23" s="169" t="s">
        <v>5</v>
      </c>
      <c r="I23" s="165" t="s">
        <v>5</v>
      </c>
    </row>
    <row r="24" ht="19" customHeight="1" spans="1:9">
      <c r="A24" s="170" t="s">
        <v>5</v>
      </c>
      <c r="B24" s="164" t="s">
        <v>68</v>
      </c>
      <c r="C24" s="169" t="s">
        <v>5</v>
      </c>
      <c r="D24" s="170" t="s">
        <v>69</v>
      </c>
      <c r="E24" s="164" t="s">
        <v>76</v>
      </c>
      <c r="F24" s="169" t="s">
        <v>5</v>
      </c>
      <c r="G24" s="169" t="s">
        <v>5</v>
      </c>
      <c r="H24" s="169" t="s">
        <v>5</v>
      </c>
      <c r="I24" s="165" t="s">
        <v>5</v>
      </c>
    </row>
    <row r="25" ht="19" customHeight="1" spans="1:9">
      <c r="A25" s="170" t="s">
        <v>5</v>
      </c>
      <c r="B25" s="164" t="s">
        <v>71</v>
      </c>
      <c r="C25" s="169" t="s">
        <v>5</v>
      </c>
      <c r="D25" s="170" t="s">
        <v>72</v>
      </c>
      <c r="E25" s="164" t="s">
        <v>79</v>
      </c>
      <c r="F25" s="169" t="s">
        <v>5</v>
      </c>
      <c r="G25" s="169" t="s">
        <v>5</v>
      </c>
      <c r="H25" s="169" t="s">
        <v>5</v>
      </c>
      <c r="I25" s="165" t="s">
        <v>5</v>
      </c>
    </row>
    <row r="26" ht="19" customHeight="1" spans="1:9">
      <c r="A26" s="170" t="s">
        <v>5</v>
      </c>
      <c r="B26" s="164" t="s">
        <v>74</v>
      </c>
      <c r="C26" s="169" t="s">
        <v>5</v>
      </c>
      <c r="D26" s="170" t="s">
        <v>75</v>
      </c>
      <c r="E26" s="164" t="s">
        <v>82</v>
      </c>
      <c r="F26" s="169">
        <v>20739341.1</v>
      </c>
      <c r="G26" s="169">
        <v>20739341.1</v>
      </c>
      <c r="H26" s="169" t="s">
        <v>5</v>
      </c>
      <c r="I26" s="165" t="s">
        <v>5</v>
      </c>
    </row>
    <row r="27" ht="19" customHeight="1" spans="1:9">
      <c r="A27" s="170" t="s">
        <v>5</v>
      </c>
      <c r="B27" s="164" t="s">
        <v>77</v>
      </c>
      <c r="C27" s="169" t="s">
        <v>5</v>
      </c>
      <c r="D27" s="170" t="s">
        <v>78</v>
      </c>
      <c r="E27" s="164" t="s">
        <v>85</v>
      </c>
      <c r="F27" s="169" t="s">
        <v>5</v>
      </c>
      <c r="G27" s="169" t="s">
        <v>5</v>
      </c>
      <c r="H27" s="169" t="s">
        <v>5</v>
      </c>
      <c r="I27" s="165" t="s">
        <v>5</v>
      </c>
    </row>
    <row r="28" ht="19" customHeight="1" spans="1:9">
      <c r="A28" s="170" t="s">
        <v>5</v>
      </c>
      <c r="B28" s="164" t="s">
        <v>80</v>
      </c>
      <c r="C28" s="169" t="s">
        <v>5</v>
      </c>
      <c r="D28" s="170" t="s">
        <v>81</v>
      </c>
      <c r="E28" s="164" t="s">
        <v>88</v>
      </c>
      <c r="F28" s="169" t="s">
        <v>5</v>
      </c>
      <c r="G28" s="169" t="s">
        <v>5</v>
      </c>
      <c r="H28" s="169" t="s">
        <v>5</v>
      </c>
      <c r="I28" s="165" t="s">
        <v>5</v>
      </c>
    </row>
    <row r="29" ht="19" customHeight="1" spans="1:9">
      <c r="A29" s="170" t="s">
        <v>5</v>
      </c>
      <c r="B29" s="164" t="s">
        <v>83</v>
      </c>
      <c r="C29" s="169" t="s">
        <v>5</v>
      </c>
      <c r="D29" s="170" t="s">
        <v>84</v>
      </c>
      <c r="E29" s="164" t="s">
        <v>91</v>
      </c>
      <c r="F29" s="169" t="s">
        <v>5</v>
      </c>
      <c r="G29" s="169" t="s">
        <v>5</v>
      </c>
      <c r="H29" s="169" t="s">
        <v>5</v>
      </c>
      <c r="I29" s="165" t="s">
        <v>5</v>
      </c>
    </row>
    <row r="30" ht="19" customHeight="1" spans="1:9">
      <c r="A30" s="170" t="s">
        <v>5</v>
      </c>
      <c r="B30" s="164" t="s">
        <v>86</v>
      </c>
      <c r="C30" s="169" t="s">
        <v>5</v>
      </c>
      <c r="D30" s="170" t="s">
        <v>87</v>
      </c>
      <c r="E30" s="164" t="s">
        <v>94</v>
      </c>
      <c r="F30" s="169">
        <v>2093088.78</v>
      </c>
      <c r="G30" s="169"/>
      <c r="H30" s="169">
        <v>2093088.78</v>
      </c>
      <c r="I30" s="165" t="s">
        <v>5</v>
      </c>
    </row>
    <row r="31" ht="19" customHeight="1" spans="1:9">
      <c r="A31" s="170" t="s">
        <v>5</v>
      </c>
      <c r="B31" s="164" t="s">
        <v>89</v>
      </c>
      <c r="C31" s="169" t="s">
        <v>5</v>
      </c>
      <c r="D31" s="170" t="s">
        <v>90</v>
      </c>
      <c r="E31" s="164" t="s">
        <v>97</v>
      </c>
      <c r="F31" s="169" t="s">
        <v>5</v>
      </c>
      <c r="G31" s="169" t="s">
        <v>5</v>
      </c>
      <c r="H31" s="169" t="s">
        <v>5</v>
      </c>
      <c r="I31" s="165" t="s">
        <v>5</v>
      </c>
    </row>
    <row r="32" ht="19" customHeight="1" spans="1:9">
      <c r="A32" s="170" t="s">
        <v>5</v>
      </c>
      <c r="B32" s="164" t="s">
        <v>92</v>
      </c>
      <c r="C32" s="169" t="s">
        <v>5</v>
      </c>
      <c r="D32" s="170" t="s">
        <v>93</v>
      </c>
      <c r="E32" s="164" t="s">
        <v>101</v>
      </c>
      <c r="F32" s="169" t="s">
        <v>5</v>
      </c>
      <c r="G32" s="169" t="s">
        <v>5</v>
      </c>
      <c r="H32" s="169" t="s">
        <v>5</v>
      </c>
      <c r="I32" s="165" t="s">
        <v>5</v>
      </c>
    </row>
    <row r="33" ht="19" customHeight="1" spans="1:9">
      <c r="A33" s="170" t="s">
        <v>5</v>
      </c>
      <c r="B33" s="164" t="s">
        <v>95</v>
      </c>
      <c r="C33" s="169" t="s">
        <v>5</v>
      </c>
      <c r="D33" s="170" t="s">
        <v>96</v>
      </c>
      <c r="E33" s="164" t="s">
        <v>105</v>
      </c>
      <c r="F33" s="169" t="s">
        <v>5</v>
      </c>
      <c r="G33" s="169" t="s">
        <v>5</v>
      </c>
      <c r="H33" s="169" t="s">
        <v>5</v>
      </c>
      <c r="I33" s="165" t="s">
        <v>5</v>
      </c>
    </row>
    <row r="34" ht="19" customHeight="1" spans="1:9">
      <c r="A34" s="164" t="s">
        <v>98</v>
      </c>
      <c r="B34" s="164" t="s">
        <v>99</v>
      </c>
      <c r="C34" s="169">
        <v>26534741.27</v>
      </c>
      <c r="D34" s="164" t="s">
        <v>100</v>
      </c>
      <c r="E34" s="164" t="s">
        <v>109</v>
      </c>
      <c r="F34" s="169">
        <v>26534766.27</v>
      </c>
      <c r="G34" s="169">
        <v>24441677.49</v>
      </c>
      <c r="H34" s="169">
        <v>2093088.78</v>
      </c>
      <c r="I34" s="165" t="s">
        <v>5</v>
      </c>
    </row>
    <row r="35" ht="19" customHeight="1" spans="1:9">
      <c r="A35" s="170" t="s">
        <v>195</v>
      </c>
      <c r="B35" s="164" t="s">
        <v>103</v>
      </c>
      <c r="C35" s="169">
        <v>21911.07</v>
      </c>
      <c r="D35" s="170" t="s">
        <v>196</v>
      </c>
      <c r="E35" s="164" t="s">
        <v>112</v>
      </c>
      <c r="F35" s="169">
        <v>21886.07</v>
      </c>
      <c r="G35" s="169">
        <v>21886.07</v>
      </c>
      <c r="H35" s="169"/>
      <c r="I35" s="165" t="s">
        <v>5</v>
      </c>
    </row>
    <row r="36" ht="19" customHeight="1" spans="1:9">
      <c r="A36" s="170" t="s">
        <v>192</v>
      </c>
      <c r="B36" s="164" t="s">
        <v>107</v>
      </c>
      <c r="C36" s="169">
        <v>21911.07</v>
      </c>
      <c r="D36" s="170" t="s">
        <v>5</v>
      </c>
      <c r="E36" s="164" t="s">
        <v>197</v>
      </c>
      <c r="F36" s="169" t="s">
        <v>5</v>
      </c>
      <c r="G36" s="169" t="s">
        <v>5</v>
      </c>
      <c r="H36" s="169" t="s">
        <v>5</v>
      </c>
      <c r="I36" s="165" t="s">
        <v>5</v>
      </c>
    </row>
    <row r="37" ht="19" customHeight="1" spans="1:9">
      <c r="A37" s="170" t="s">
        <v>193</v>
      </c>
      <c r="B37" s="164" t="s">
        <v>111</v>
      </c>
      <c r="C37" s="169" t="s">
        <v>5</v>
      </c>
      <c r="D37" s="164" t="s">
        <v>5</v>
      </c>
      <c r="E37" s="164" t="s">
        <v>198</v>
      </c>
      <c r="F37" s="169" t="s">
        <v>5</v>
      </c>
      <c r="G37" s="169" t="s">
        <v>5</v>
      </c>
      <c r="H37" s="169" t="s">
        <v>5</v>
      </c>
      <c r="I37" s="165" t="s">
        <v>5</v>
      </c>
    </row>
    <row r="38" ht="19" customHeight="1" spans="1:9">
      <c r="A38" s="170" t="s">
        <v>194</v>
      </c>
      <c r="B38" s="164" t="s">
        <v>16</v>
      </c>
      <c r="C38" s="169" t="s">
        <v>5</v>
      </c>
      <c r="D38" s="170" t="s">
        <v>5</v>
      </c>
      <c r="E38" s="164" t="s">
        <v>199</v>
      </c>
      <c r="F38" s="169" t="s">
        <v>5</v>
      </c>
      <c r="G38" s="169" t="s">
        <v>5</v>
      </c>
      <c r="H38" s="169" t="s">
        <v>5</v>
      </c>
      <c r="I38" s="165" t="s">
        <v>5</v>
      </c>
    </row>
    <row r="39" ht="19" customHeight="1" spans="1:9">
      <c r="A39" s="164" t="s">
        <v>110</v>
      </c>
      <c r="B39" s="164" t="s">
        <v>19</v>
      </c>
      <c r="C39" s="169">
        <v>26556652.34</v>
      </c>
      <c r="D39" s="164" t="s">
        <v>110</v>
      </c>
      <c r="E39" s="164" t="s">
        <v>200</v>
      </c>
      <c r="F39" s="169">
        <v>26556652.34</v>
      </c>
      <c r="G39" s="169">
        <v>24463563.56</v>
      </c>
      <c r="H39" s="169">
        <v>2093088.78</v>
      </c>
      <c r="I39" s="165" t="s">
        <v>5</v>
      </c>
    </row>
    <row r="40" ht="19" customHeight="1" spans="1:9">
      <c r="A40" s="172" t="s">
        <v>201</v>
      </c>
      <c r="B40" s="172" t="s">
        <v>5</v>
      </c>
      <c r="C40" s="172" t="s">
        <v>5</v>
      </c>
      <c r="D40" s="172" t="s">
        <v>5</v>
      </c>
      <c r="E40" s="172" t="s">
        <v>5</v>
      </c>
      <c r="F40" s="172" t="s">
        <v>5</v>
      </c>
      <c r="G40" s="172" t="s">
        <v>5</v>
      </c>
      <c r="H40" s="172" t="s">
        <v>5</v>
      </c>
      <c r="I40" s="17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8"/>
  <sheetViews>
    <sheetView workbookViewId="0">
      <selection activeCell="F12" sqref="F12"/>
    </sheetView>
  </sheetViews>
  <sheetFormatPr defaultColWidth="16" defaultRowHeight="13.5"/>
  <cols>
    <col min="1" max="3" width="4.78761061946903" style="166" customWidth="1"/>
    <col min="4" max="4" width="32.6548672566372" style="166" customWidth="1"/>
    <col min="5" max="5" width="11.9469026548673" style="166" customWidth="1"/>
    <col min="6" max="6" width="11.4159292035398" style="166" customWidth="1"/>
    <col min="7" max="7" width="16.7964601769912" style="166" customWidth="1"/>
    <col min="8" max="8" width="16.1327433628319" style="166" customWidth="1"/>
    <col min="9" max="9" width="15.070796460177" style="166" customWidth="1"/>
    <col min="10" max="11" width="16.1327433628319" style="166" customWidth="1"/>
    <col min="12" max="13" width="15.070796460177" style="166" customWidth="1"/>
    <col min="14" max="14" width="11.9469026548673" style="166" customWidth="1"/>
    <col min="15" max="15" width="16.1327433628319" style="166" customWidth="1"/>
    <col min="16" max="16" width="11.9469026548673" style="166" customWidth="1"/>
    <col min="17" max="17" width="11.4159292035398" style="166" customWidth="1"/>
    <col min="18" max="19" width="11.9469026548673" style="166" customWidth="1"/>
    <col min="20" max="20" width="11.4159292035398" style="166" customWidth="1"/>
    <col min="21" max="16384" width="16" style="166"/>
  </cols>
  <sheetData>
    <row r="1" s="147" customFormat="1" ht="36" customHeight="1" spans="1:21">
      <c r="A1" s="190" t="s">
        <v>202</v>
      </c>
      <c r="B1" s="190"/>
      <c r="C1" s="190"/>
      <c r="D1" s="190"/>
      <c r="E1" s="190"/>
      <c r="F1" s="190"/>
      <c r="G1" s="190"/>
      <c r="H1" s="190"/>
      <c r="I1" s="190"/>
      <c r="J1" s="190"/>
      <c r="K1" s="190"/>
      <c r="L1" s="190"/>
      <c r="M1" s="190"/>
      <c r="N1" s="190"/>
      <c r="O1" s="190"/>
      <c r="P1" s="190"/>
      <c r="Q1" s="190"/>
      <c r="R1" s="190"/>
      <c r="S1" s="190"/>
      <c r="T1" s="190"/>
    </row>
    <row r="2" s="147" customFormat="1" ht="19.5" customHeight="1" spans="1:21">
      <c r="A2" s="191"/>
      <c r="B2" s="191"/>
      <c r="C2" s="191"/>
      <c r="D2" s="191"/>
      <c r="E2" s="191"/>
      <c r="F2" s="191"/>
      <c r="G2" s="191"/>
      <c r="H2" s="191"/>
      <c r="I2" s="191"/>
      <c r="J2" s="191"/>
      <c r="K2" s="191"/>
      <c r="L2" s="191"/>
      <c r="M2" s="191"/>
      <c r="N2" s="191"/>
      <c r="O2" s="191"/>
      <c r="P2" s="192"/>
      <c r="Q2" s="193"/>
      <c r="R2" s="193"/>
      <c r="S2" s="151" t="s">
        <v>203</v>
      </c>
      <c r="T2" s="151"/>
    </row>
    <row r="3" s="189" customFormat="1" ht="19.5" customHeight="1" spans="1:21">
      <c r="A3" s="194" t="s">
        <v>2</v>
      </c>
      <c r="B3" s="194"/>
      <c r="C3" s="194"/>
      <c r="D3" s="194"/>
      <c r="E3" s="194"/>
      <c r="F3" s="194"/>
      <c r="G3" s="194"/>
      <c r="H3" s="194"/>
      <c r="I3" s="195"/>
      <c r="J3" s="195"/>
      <c r="K3" s="196"/>
      <c r="L3" s="196"/>
      <c r="M3" s="196"/>
      <c r="N3" s="197"/>
      <c r="O3" s="197"/>
      <c r="P3" s="198"/>
      <c r="Q3" s="199"/>
      <c r="R3" s="199"/>
      <c r="S3" s="187" t="s">
        <v>204</v>
      </c>
      <c r="T3" s="187"/>
    </row>
    <row r="4" ht="19" customHeight="1" spans="1:21">
      <c r="A4" s="163" t="s">
        <v>7</v>
      </c>
      <c r="B4" s="163" t="s">
        <v>5</v>
      </c>
      <c r="C4" s="163" t="s">
        <v>5</v>
      </c>
      <c r="D4" s="163" t="s">
        <v>5</v>
      </c>
      <c r="E4" s="163" t="s">
        <v>106</v>
      </c>
      <c r="F4" s="163" t="s">
        <v>5</v>
      </c>
      <c r="G4" s="163" t="s">
        <v>5</v>
      </c>
      <c r="H4" s="163" t="s">
        <v>205</v>
      </c>
      <c r="I4" s="163" t="s">
        <v>5</v>
      </c>
      <c r="J4" s="163" t="s">
        <v>5</v>
      </c>
      <c r="K4" s="163" t="s">
        <v>206</v>
      </c>
      <c r="L4" s="163" t="s">
        <v>5</v>
      </c>
      <c r="M4" s="163" t="s">
        <v>5</v>
      </c>
      <c r="N4" s="163" t="s">
        <v>5</v>
      </c>
      <c r="O4" s="163" t="s">
        <v>5</v>
      </c>
      <c r="P4" s="163" t="s">
        <v>108</v>
      </c>
      <c r="Q4" s="163" t="s">
        <v>5</v>
      </c>
      <c r="R4" s="163" t="s">
        <v>5</v>
      </c>
      <c r="S4" s="163" t="s">
        <v>5</v>
      </c>
      <c r="T4" s="163" t="s">
        <v>5</v>
      </c>
    </row>
    <row r="5" ht="19" customHeight="1" spans="1:21">
      <c r="A5" s="163" t="s">
        <v>122</v>
      </c>
      <c r="B5" s="163" t="s">
        <v>5</v>
      </c>
      <c r="C5" s="163" t="s">
        <v>5</v>
      </c>
      <c r="D5" s="163" t="s">
        <v>123</v>
      </c>
      <c r="E5" s="163" t="s">
        <v>129</v>
      </c>
      <c r="F5" s="163" t="s">
        <v>207</v>
      </c>
      <c r="G5" s="163" t="s">
        <v>208</v>
      </c>
      <c r="H5" s="163" t="s">
        <v>129</v>
      </c>
      <c r="I5" s="163" t="s">
        <v>175</v>
      </c>
      <c r="J5" s="163" t="s">
        <v>176</v>
      </c>
      <c r="K5" s="163" t="s">
        <v>129</v>
      </c>
      <c r="L5" s="163" t="s">
        <v>175</v>
      </c>
      <c r="M5" s="163" t="s">
        <v>5</v>
      </c>
      <c r="N5" s="163" t="s">
        <v>175</v>
      </c>
      <c r="O5" s="163" t="s">
        <v>176</v>
      </c>
      <c r="P5" s="163" t="s">
        <v>129</v>
      </c>
      <c r="Q5" s="163" t="s">
        <v>207</v>
      </c>
      <c r="R5" s="163" t="s">
        <v>208</v>
      </c>
      <c r="S5" s="163" t="s">
        <v>208</v>
      </c>
      <c r="T5" s="163" t="s">
        <v>5</v>
      </c>
    </row>
    <row r="6" ht="19" customHeight="1" spans="1:21">
      <c r="A6" s="163" t="s">
        <v>5</v>
      </c>
      <c r="B6" s="163" t="s">
        <v>5</v>
      </c>
      <c r="C6" s="163" t="s">
        <v>5</v>
      </c>
      <c r="D6" s="163" t="s">
        <v>5</v>
      </c>
      <c r="E6" s="163" t="s">
        <v>5</v>
      </c>
      <c r="F6" s="163" t="s">
        <v>5</v>
      </c>
      <c r="G6" s="163" t="s">
        <v>124</v>
      </c>
      <c r="H6" s="163" t="s">
        <v>5</v>
      </c>
      <c r="I6" s="163" t="s">
        <v>209</v>
      </c>
      <c r="J6" s="163" t="s">
        <v>124</v>
      </c>
      <c r="K6" s="163" t="s">
        <v>5</v>
      </c>
      <c r="L6" s="163" t="s">
        <v>124</v>
      </c>
      <c r="M6" s="163" t="s">
        <v>210</v>
      </c>
      <c r="N6" s="163" t="s">
        <v>209</v>
      </c>
      <c r="O6" s="163" t="s">
        <v>124</v>
      </c>
      <c r="P6" s="163" t="s">
        <v>5</v>
      </c>
      <c r="Q6" s="163" t="s">
        <v>5</v>
      </c>
      <c r="R6" s="163" t="s">
        <v>124</v>
      </c>
      <c r="S6" s="163" t="s">
        <v>211</v>
      </c>
      <c r="T6" s="163" t="s">
        <v>212</v>
      </c>
    </row>
    <row r="7" ht="19" customHeight="1" spans="1:21">
      <c r="A7" s="163" t="s">
        <v>5</v>
      </c>
      <c r="B7" s="163" t="s">
        <v>5</v>
      </c>
      <c r="C7" s="163" t="s">
        <v>5</v>
      </c>
      <c r="D7" s="163" t="s">
        <v>5</v>
      </c>
      <c r="E7" s="163" t="s">
        <v>5</v>
      </c>
      <c r="F7" s="163" t="s">
        <v>5</v>
      </c>
      <c r="G7" s="163" t="s">
        <v>5</v>
      </c>
      <c r="H7" s="163" t="s">
        <v>5</v>
      </c>
      <c r="I7" s="163" t="s">
        <v>5</v>
      </c>
      <c r="J7" s="163" t="s">
        <v>5</v>
      </c>
      <c r="K7" s="163" t="s">
        <v>5</v>
      </c>
      <c r="L7" s="163" t="s">
        <v>5</v>
      </c>
      <c r="M7" s="163" t="s">
        <v>5</v>
      </c>
      <c r="N7" s="163" t="s">
        <v>5</v>
      </c>
      <c r="O7" s="163" t="s">
        <v>5</v>
      </c>
      <c r="P7" s="163" t="s">
        <v>5</v>
      </c>
      <c r="Q7" s="163" t="s">
        <v>5</v>
      </c>
      <c r="R7" s="163" t="s">
        <v>5</v>
      </c>
      <c r="S7" s="163" t="s">
        <v>5</v>
      </c>
      <c r="T7" s="163" t="s">
        <v>5</v>
      </c>
    </row>
    <row r="8" ht="19" customHeight="1" spans="1:21">
      <c r="A8" s="163" t="s">
        <v>126</v>
      </c>
      <c r="B8" s="163" t="s">
        <v>127</v>
      </c>
      <c r="C8" s="163" t="s">
        <v>128</v>
      </c>
      <c r="D8" s="163" t="s">
        <v>11</v>
      </c>
      <c r="E8" s="164" t="s">
        <v>12</v>
      </c>
      <c r="F8" s="164" t="s">
        <v>13</v>
      </c>
      <c r="G8" s="164" t="s">
        <v>21</v>
      </c>
      <c r="H8" s="164" t="s">
        <v>25</v>
      </c>
      <c r="I8" s="164" t="s">
        <v>29</v>
      </c>
      <c r="J8" s="164" t="s">
        <v>33</v>
      </c>
      <c r="K8" s="164" t="s">
        <v>37</v>
      </c>
      <c r="L8" s="164" t="s">
        <v>41</v>
      </c>
      <c r="M8" s="164" t="s">
        <v>44</v>
      </c>
      <c r="N8" s="164" t="s">
        <v>47</v>
      </c>
      <c r="O8" s="164" t="s">
        <v>50</v>
      </c>
      <c r="P8" s="164" t="s">
        <v>53</v>
      </c>
      <c r="Q8" s="164" t="s">
        <v>56</v>
      </c>
      <c r="R8" s="164" t="s">
        <v>59</v>
      </c>
      <c r="S8" s="164" t="s">
        <v>62</v>
      </c>
      <c r="T8" s="164" t="s">
        <v>65</v>
      </c>
    </row>
    <row r="9" ht="19" customHeight="1" spans="1:21">
      <c r="A9" s="163" t="s">
        <v>5</v>
      </c>
      <c r="B9" s="163" t="s">
        <v>5</v>
      </c>
      <c r="C9" s="163" t="s">
        <v>5</v>
      </c>
      <c r="D9" s="163" t="s">
        <v>129</v>
      </c>
      <c r="E9" s="169">
        <v>21911.07</v>
      </c>
      <c r="F9" s="169">
        <v>8376.22</v>
      </c>
      <c r="G9" s="169">
        <v>13534.85</v>
      </c>
      <c r="H9" s="169">
        <v>24441652.49</v>
      </c>
      <c r="I9" s="169">
        <v>2046398.64</v>
      </c>
      <c r="J9" s="169">
        <v>22395253.85</v>
      </c>
      <c r="K9" s="169">
        <v>24441677.49</v>
      </c>
      <c r="L9" s="169">
        <v>2046423.64</v>
      </c>
      <c r="M9" s="169">
        <v>1974382.16</v>
      </c>
      <c r="N9" s="169">
        <v>72041.48</v>
      </c>
      <c r="O9" s="169">
        <v>22395253.85</v>
      </c>
      <c r="P9" s="169">
        <v>21886.07</v>
      </c>
      <c r="Q9" s="169">
        <v>8351.22</v>
      </c>
      <c r="R9" s="169">
        <v>13534.85</v>
      </c>
      <c r="S9" s="169">
        <v>13534.85</v>
      </c>
      <c r="T9" s="169"/>
      <c r="U9" s="200"/>
    </row>
    <row r="10" s="166" customFormat="1" ht="19" customHeight="1" spans="1:21">
      <c r="A10" s="201" t="s">
        <v>130</v>
      </c>
      <c r="B10" s="201"/>
      <c r="C10" s="201"/>
      <c r="D10" s="201" t="s">
        <v>131</v>
      </c>
      <c r="E10" s="169"/>
      <c r="F10" s="169"/>
      <c r="G10" s="169"/>
      <c r="H10" s="169">
        <v>221681.76</v>
      </c>
      <c r="I10" s="169">
        <v>221681.76</v>
      </c>
      <c r="J10" s="169"/>
      <c r="K10" s="169">
        <v>221681.76</v>
      </c>
      <c r="L10" s="169">
        <v>221681.76</v>
      </c>
      <c r="M10" s="169">
        <v>216953.76</v>
      </c>
      <c r="N10" s="169">
        <v>4728</v>
      </c>
      <c r="O10" s="169"/>
      <c r="P10" s="169"/>
      <c r="Q10" s="169"/>
      <c r="R10" s="169"/>
      <c r="S10" s="169"/>
      <c r="T10" s="169"/>
    </row>
    <row r="11" ht="19" customHeight="1" spans="1:21">
      <c r="A11" s="201" t="s">
        <v>132</v>
      </c>
      <c r="B11" s="201"/>
      <c r="C11" s="201"/>
      <c r="D11" s="201" t="s">
        <v>133</v>
      </c>
      <c r="E11" s="169"/>
      <c r="F11" s="169"/>
      <c r="G11" s="169"/>
      <c r="H11" s="169">
        <v>221681.76</v>
      </c>
      <c r="I11" s="169">
        <v>221681.76</v>
      </c>
      <c r="J11" s="169"/>
      <c r="K11" s="169">
        <v>221681.76</v>
      </c>
      <c r="L11" s="169">
        <v>221681.76</v>
      </c>
      <c r="M11" s="169">
        <v>216953.76</v>
      </c>
      <c r="N11" s="169">
        <v>4728</v>
      </c>
      <c r="O11" s="169"/>
      <c r="P11" s="169"/>
      <c r="Q11" s="169"/>
      <c r="R11" s="169"/>
      <c r="S11" s="169"/>
      <c r="T11" s="169"/>
    </row>
    <row r="12" ht="19" customHeight="1" spans="1:21">
      <c r="A12" s="201" t="s">
        <v>134</v>
      </c>
      <c r="B12" s="201"/>
      <c r="C12" s="201"/>
      <c r="D12" s="201" t="s">
        <v>135</v>
      </c>
      <c r="E12" s="169"/>
      <c r="F12" s="169"/>
      <c r="G12" s="169"/>
      <c r="H12" s="169">
        <v>45528</v>
      </c>
      <c r="I12" s="169">
        <v>45528</v>
      </c>
      <c r="J12" s="169"/>
      <c r="K12" s="169">
        <v>45528</v>
      </c>
      <c r="L12" s="169">
        <v>45528</v>
      </c>
      <c r="M12" s="169">
        <v>40800</v>
      </c>
      <c r="N12" s="169">
        <v>4728</v>
      </c>
      <c r="O12" s="169"/>
      <c r="P12" s="169"/>
      <c r="Q12" s="169"/>
      <c r="R12" s="169"/>
      <c r="S12" s="169"/>
      <c r="T12" s="169"/>
    </row>
    <row r="13" ht="19" customHeight="1" spans="1:21">
      <c r="A13" s="201" t="s">
        <v>136</v>
      </c>
      <c r="B13" s="201"/>
      <c r="C13" s="201"/>
      <c r="D13" s="201" t="s">
        <v>137</v>
      </c>
      <c r="E13" s="169"/>
      <c r="F13" s="169"/>
      <c r="G13" s="169"/>
      <c r="H13" s="169">
        <v>176153.76</v>
      </c>
      <c r="I13" s="169">
        <v>176153.76</v>
      </c>
      <c r="J13" s="169"/>
      <c r="K13" s="169">
        <v>176153.76</v>
      </c>
      <c r="L13" s="169">
        <v>176153.76</v>
      </c>
      <c r="M13" s="169">
        <v>176153.76</v>
      </c>
      <c r="N13" s="169"/>
      <c r="O13" s="169"/>
      <c r="P13" s="169"/>
      <c r="Q13" s="169"/>
      <c r="R13" s="169"/>
      <c r="S13" s="169"/>
      <c r="T13" s="169"/>
    </row>
    <row r="14" s="166" customFormat="1" ht="19" customHeight="1" spans="1:21">
      <c r="A14" s="201" t="s">
        <v>138</v>
      </c>
      <c r="B14" s="201"/>
      <c r="C14" s="201"/>
      <c r="D14" s="201" t="s">
        <v>139</v>
      </c>
      <c r="E14" s="169">
        <v>3161.36</v>
      </c>
      <c r="F14" s="169">
        <v>3161.36</v>
      </c>
      <c r="G14" s="169"/>
      <c r="H14" s="169">
        <v>138918.39</v>
      </c>
      <c r="I14" s="169">
        <v>138918.39</v>
      </c>
      <c r="J14" s="169"/>
      <c r="K14" s="169">
        <v>138918.39</v>
      </c>
      <c r="L14" s="169">
        <v>138918.39</v>
      </c>
      <c r="M14" s="169">
        <v>138918.39</v>
      </c>
      <c r="N14" s="169"/>
      <c r="O14" s="169"/>
      <c r="P14" s="169">
        <v>3161.36</v>
      </c>
      <c r="Q14" s="169">
        <v>3161.36</v>
      </c>
      <c r="R14" s="169"/>
      <c r="S14" s="169"/>
      <c r="T14" s="169"/>
    </row>
    <row r="15" ht="19" customHeight="1" spans="1:21">
      <c r="A15" s="201" t="s">
        <v>140</v>
      </c>
      <c r="B15" s="201"/>
      <c r="C15" s="201"/>
      <c r="D15" s="201" t="s">
        <v>141</v>
      </c>
      <c r="E15" s="169">
        <v>3161.36</v>
      </c>
      <c r="F15" s="169">
        <v>3161.36</v>
      </c>
      <c r="G15" s="169"/>
      <c r="H15" s="169">
        <v>138918.39</v>
      </c>
      <c r="I15" s="169">
        <v>138918.39</v>
      </c>
      <c r="J15" s="169"/>
      <c r="K15" s="169">
        <v>138918.39</v>
      </c>
      <c r="L15" s="169">
        <v>138918.39</v>
      </c>
      <c r="M15" s="169">
        <v>138918.39</v>
      </c>
      <c r="N15" s="169"/>
      <c r="O15" s="169"/>
      <c r="P15" s="169">
        <v>3161.36</v>
      </c>
      <c r="Q15" s="169">
        <v>3161.36</v>
      </c>
      <c r="R15" s="169"/>
      <c r="S15" s="169"/>
      <c r="T15" s="169"/>
    </row>
    <row r="16" ht="19" customHeight="1" spans="1:21">
      <c r="A16" s="201" t="s">
        <v>142</v>
      </c>
      <c r="B16" s="201"/>
      <c r="C16" s="201"/>
      <c r="D16" s="201" t="s">
        <v>143</v>
      </c>
      <c r="E16" s="169">
        <v>3161.36</v>
      </c>
      <c r="F16" s="169">
        <v>3161.36</v>
      </c>
      <c r="G16" s="169"/>
      <c r="H16" s="169">
        <v>74061.76</v>
      </c>
      <c r="I16" s="169">
        <v>74061.76</v>
      </c>
      <c r="J16" s="169"/>
      <c r="K16" s="169">
        <v>74061.76</v>
      </c>
      <c r="L16" s="169">
        <v>74061.76</v>
      </c>
      <c r="M16" s="169">
        <v>74061.76</v>
      </c>
      <c r="N16" s="169"/>
      <c r="O16" s="169"/>
      <c r="P16" s="169">
        <v>3161.36</v>
      </c>
      <c r="Q16" s="169">
        <v>3161.36</v>
      </c>
      <c r="R16" s="169"/>
      <c r="S16" s="169"/>
      <c r="T16" s="169"/>
    </row>
    <row r="17" ht="19" customHeight="1" spans="1:20">
      <c r="A17" s="201" t="s">
        <v>144</v>
      </c>
      <c r="B17" s="201"/>
      <c r="C17" s="201"/>
      <c r="D17" s="201" t="s">
        <v>145</v>
      </c>
      <c r="E17" s="169"/>
      <c r="F17" s="169"/>
      <c r="G17" s="169"/>
      <c r="H17" s="169">
        <v>57353.95</v>
      </c>
      <c r="I17" s="169">
        <v>57353.95</v>
      </c>
      <c r="J17" s="169"/>
      <c r="K17" s="169">
        <v>57353.95</v>
      </c>
      <c r="L17" s="169">
        <v>57353.95</v>
      </c>
      <c r="M17" s="169">
        <v>57353.95</v>
      </c>
      <c r="N17" s="169"/>
      <c r="O17" s="169"/>
      <c r="P17" s="169"/>
      <c r="Q17" s="169"/>
      <c r="R17" s="169"/>
      <c r="S17" s="169"/>
      <c r="T17" s="169"/>
    </row>
    <row r="18" ht="19" customHeight="1" spans="1:20">
      <c r="A18" s="201" t="s">
        <v>146</v>
      </c>
      <c r="B18" s="201"/>
      <c r="C18" s="201"/>
      <c r="D18" s="201" t="s">
        <v>147</v>
      </c>
      <c r="E18" s="169"/>
      <c r="F18" s="169"/>
      <c r="G18" s="169"/>
      <c r="H18" s="169">
        <v>7502.68</v>
      </c>
      <c r="I18" s="169">
        <v>7502.68</v>
      </c>
      <c r="J18" s="169"/>
      <c r="K18" s="169">
        <v>7502.68</v>
      </c>
      <c r="L18" s="169">
        <v>7502.68</v>
      </c>
      <c r="M18" s="169">
        <v>7502.68</v>
      </c>
      <c r="N18" s="169"/>
      <c r="O18" s="169"/>
      <c r="P18" s="169"/>
      <c r="Q18" s="169"/>
      <c r="R18" s="169"/>
      <c r="S18" s="169"/>
      <c r="T18" s="169"/>
    </row>
    <row r="19" s="166" customFormat="1" ht="19" customHeight="1" spans="1:20">
      <c r="A19" s="201" t="s">
        <v>148</v>
      </c>
      <c r="B19" s="201"/>
      <c r="C19" s="201"/>
      <c r="D19" s="201" t="s">
        <v>149</v>
      </c>
      <c r="E19" s="169">
        <v>5214.86</v>
      </c>
      <c r="F19" s="169">
        <v>5214.86</v>
      </c>
      <c r="G19" s="169"/>
      <c r="H19" s="169">
        <v>3341711.24</v>
      </c>
      <c r="I19" s="169">
        <v>1519127.49</v>
      </c>
      <c r="J19" s="169">
        <v>1822583.75</v>
      </c>
      <c r="K19" s="169">
        <v>3341736.24</v>
      </c>
      <c r="L19" s="169">
        <v>1519152.49</v>
      </c>
      <c r="M19" s="169">
        <v>1451839.01</v>
      </c>
      <c r="N19" s="169">
        <v>67313.48</v>
      </c>
      <c r="O19" s="169">
        <v>1822583.75</v>
      </c>
      <c r="P19" s="169">
        <v>5189.86</v>
      </c>
      <c r="Q19" s="169">
        <v>5189.86</v>
      </c>
      <c r="R19" s="169"/>
      <c r="S19" s="169"/>
      <c r="T19" s="169"/>
    </row>
    <row r="20" ht="19" customHeight="1" spans="1:20">
      <c r="A20" s="201" t="s">
        <v>150</v>
      </c>
      <c r="B20" s="201"/>
      <c r="C20" s="201"/>
      <c r="D20" s="201" t="s">
        <v>151</v>
      </c>
      <c r="E20" s="169">
        <v>5214.86</v>
      </c>
      <c r="F20" s="169">
        <v>5214.86</v>
      </c>
      <c r="G20" s="169"/>
      <c r="H20" s="169">
        <v>3341711.24</v>
      </c>
      <c r="I20" s="169">
        <v>1519127.49</v>
      </c>
      <c r="J20" s="169">
        <v>1822583.75</v>
      </c>
      <c r="K20" s="169">
        <v>3341736.24</v>
      </c>
      <c r="L20" s="169">
        <v>1519152.49</v>
      </c>
      <c r="M20" s="169">
        <v>1451839.01</v>
      </c>
      <c r="N20" s="169">
        <v>67313.48</v>
      </c>
      <c r="O20" s="169">
        <v>1822583.75</v>
      </c>
      <c r="P20" s="169">
        <v>5189.86</v>
      </c>
      <c r="Q20" s="169">
        <v>5189.86</v>
      </c>
      <c r="R20" s="169"/>
      <c r="S20" s="169"/>
      <c r="T20" s="169"/>
    </row>
    <row r="21" ht="19" customHeight="1" spans="1:20">
      <c r="A21" s="201" t="s">
        <v>152</v>
      </c>
      <c r="B21" s="201"/>
      <c r="C21" s="201"/>
      <c r="D21" s="201" t="s">
        <v>153</v>
      </c>
      <c r="E21" s="169">
        <v>5214.86</v>
      </c>
      <c r="F21" s="169">
        <v>5214.86</v>
      </c>
      <c r="G21" s="169"/>
      <c r="H21" s="169">
        <v>3341711.24</v>
      </c>
      <c r="I21" s="169">
        <v>1519127.49</v>
      </c>
      <c r="J21" s="169">
        <v>1822583.75</v>
      </c>
      <c r="K21" s="169">
        <v>3341736.24</v>
      </c>
      <c r="L21" s="169">
        <v>1519152.49</v>
      </c>
      <c r="M21" s="169">
        <v>1451839.01</v>
      </c>
      <c r="N21" s="169">
        <v>67313.48</v>
      </c>
      <c r="O21" s="169">
        <v>1822583.75</v>
      </c>
      <c r="P21" s="169">
        <v>5189.86</v>
      </c>
      <c r="Q21" s="169">
        <v>5189.86</v>
      </c>
      <c r="R21" s="169"/>
      <c r="S21" s="169"/>
      <c r="T21" s="169"/>
    </row>
    <row r="22" s="166" customFormat="1" ht="19" customHeight="1" spans="1:20">
      <c r="A22" s="201" t="s">
        <v>154</v>
      </c>
      <c r="B22" s="201"/>
      <c r="C22" s="201"/>
      <c r="D22" s="201" t="s">
        <v>155</v>
      </c>
      <c r="E22" s="169">
        <v>13534.85</v>
      </c>
      <c r="F22" s="169"/>
      <c r="G22" s="169">
        <v>13534.85</v>
      </c>
      <c r="H22" s="169">
        <v>20739341.1</v>
      </c>
      <c r="I22" s="169">
        <v>166671</v>
      </c>
      <c r="J22" s="169">
        <v>20572670.1</v>
      </c>
      <c r="K22" s="169">
        <v>20739341.1</v>
      </c>
      <c r="L22" s="169">
        <v>166671</v>
      </c>
      <c r="M22" s="169">
        <v>166671</v>
      </c>
      <c r="N22" s="169"/>
      <c r="O22" s="169">
        <v>20572670.1</v>
      </c>
      <c r="P22" s="169">
        <v>13534.85</v>
      </c>
      <c r="Q22" s="169"/>
      <c r="R22" s="169">
        <v>13534.85</v>
      </c>
      <c r="S22" s="169">
        <v>13534.85</v>
      </c>
      <c r="T22" s="169"/>
    </row>
    <row r="23" ht="19" customHeight="1" spans="1:20">
      <c r="A23" s="201" t="s">
        <v>156</v>
      </c>
      <c r="B23" s="201"/>
      <c r="C23" s="201"/>
      <c r="D23" s="201" t="s">
        <v>157</v>
      </c>
      <c r="E23" s="169">
        <v>13534.85</v>
      </c>
      <c r="F23" s="169"/>
      <c r="G23" s="169">
        <v>13534.85</v>
      </c>
      <c r="H23" s="169">
        <v>20572670.1</v>
      </c>
      <c r="I23" s="169"/>
      <c r="J23" s="169">
        <v>20572670.1</v>
      </c>
      <c r="K23" s="169">
        <v>20572670.1</v>
      </c>
      <c r="L23" s="169"/>
      <c r="M23" s="169"/>
      <c r="N23" s="169"/>
      <c r="O23" s="169">
        <v>20572670.1</v>
      </c>
      <c r="P23" s="169">
        <v>13534.85</v>
      </c>
      <c r="Q23" s="169"/>
      <c r="R23" s="169">
        <v>13534.85</v>
      </c>
      <c r="S23" s="169">
        <v>13534.85</v>
      </c>
      <c r="T23" s="169"/>
    </row>
    <row r="24" ht="19" customHeight="1" spans="1:20">
      <c r="A24" s="201" t="s">
        <v>158</v>
      </c>
      <c r="B24" s="201"/>
      <c r="C24" s="201"/>
      <c r="D24" s="170" t="s">
        <v>159</v>
      </c>
      <c r="E24" s="169"/>
      <c r="F24" s="169"/>
      <c r="G24" s="169"/>
      <c r="H24" s="169">
        <v>19778200</v>
      </c>
      <c r="I24" s="169"/>
      <c r="J24" s="169">
        <v>19778200</v>
      </c>
      <c r="K24" s="169">
        <v>19778200</v>
      </c>
      <c r="L24" s="169"/>
      <c r="M24" s="169"/>
      <c r="N24" s="169"/>
      <c r="O24" s="169">
        <v>19778200</v>
      </c>
      <c r="P24" s="169"/>
      <c r="Q24" s="169"/>
      <c r="R24" s="169"/>
      <c r="S24" s="169"/>
      <c r="T24" s="169"/>
    </row>
    <row r="25" ht="19" customHeight="1" spans="1:20">
      <c r="A25" s="201" t="s">
        <v>160</v>
      </c>
      <c r="B25" s="201"/>
      <c r="C25" s="201"/>
      <c r="D25" s="201" t="s">
        <v>161</v>
      </c>
      <c r="E25" s="169">
        <v>13534.85</v>
      </c>
      <c r="F25" s="169"/>
      <c r="G25" s="169">
        <v>13534.85</v>
      </c>
      <c r="H25" s="169">
        <v>794470.1</v>
      </c>
      <c r="I25" s="169"/>
      <c r="J25" s="169">
        <v>794470.1</v>
      </c>
      <c r="K25" s="169">
        <v>794470.1</v>
      </c>
      <c r="L25" s="169"/>
      <c r="M25" s="169"/>
      <c r="N25" s="169"/>
      <c r="O25" s="169">
        <v>794470.1</v>
      </c>
      <c r="P25" s="169">
        <v>13534.85</v>
      </c>
      <c r="Q25" s="169"/>
      <c r="R25" s="169">
        <v>13534.85</v>
      </c>
      <c r="S25" s="169">
        <v>13534.85</v>
      </c>
      <c r="T25" s="169"/>
    </row>
    <row r="26" ht="19" customHeight="1" spans="1:20">
      <c r="A26" s="201" t="s">
        <v>162</v>
      </c>
      <c r="B26" s="201"/>
      <c r="C26" s="201"/>
      <c r="D26" s="201" t="s">
        <v>163</v>
      </c>
      <c r="E26" s="169"/>
      <c r="F26" s="169"/>
      <c r="G26" s="169"/>
      <c r="H26" s="169">
        <v>166671</v>
      </c>
      <c r="I26" s="169">
        <v>166671</v>
      </c>
      <c r="J26" s="169"/>
      <c r="K26" s="169">
        <v>166671</v>
      </c>
      <c r="L26" s="169">
        <v>166671</v>
      </c>
      <c r="M26" s="169">
        <v>166671</v>
      </c>
      <c r="N26" s="169"/>
      <c r="O26" s="169"/>
      <c r="P26" s="169"/>
      <c r="Q26" s="169"/>
      <c r="R26" s="169"/>
      <c r="S26" s="169"/>
      <c r="T26" s="169"/>
    </row>
    <row r="27" ht="19" customHeight="1" spans="1:20">
      <c r="A27" s="201" t="s">
        <v>164</v>
      </c>
      <c r="B27" s="201"/>
      <c r="C27" s="201"/>
      <c r="D27" s="201" t="s">
        <v>165</v>
      </c>
      <c r="E27" s="169"/>
      <c r="F27" s="169"/>
      <c r="G27" s="169"/>
      <c r="H27" s="169">
        <v>166671</v>
      </c>
      <c r="I27" s="169">
        <v>166671</v>
      </c>
      <c r="J27" s="169"/>
      <c r="K27" s="169">
        <v>166671</v>
      </c>
      <c r="L27" s="169">
        <v>166671</v>
      </c>
      <c r="M27" s="169">
        <v>166671</v>
      </c>
      <c r="N27" s="169"/>
      <c r="O27" s="169"/>
      <c r="P27" s="169"/>
      <c r="Q27" s="169"/>
      <c r="R27" s="169"/>
      <c r="S27" s="169"/>
      <c r="T27" s="169"/>
    </row>
    <row r="28" ht="19" customHeight="1" spans="1:20">
      <c r="A28" s="172" t="s">
        <v>213</v>
      </c>
      <c r="B28" s="172" t="s">
        <v>5</v>
      </c>
      <c r="C28" s="172" t="s">
        <v>5</v>
      </c>
      <c r="D28" s="172" t="s">
        <v>5</v>
      </c>
      <c r="E28" s="172" t="s">
        <v>5</v>
      </c>
      <c r="F28" s="172" t="s">
        <v>5</v>
      </c>
      <c r="G28" s="172" t="s">
        <v>5</v>
      </c>
      <c r="H28" s="172" t="s">
        <v>5</v>
      </c>
      <c r="I28" s="172" t="s">
        <v>5</v>
      </c>
      <c r="J28" s="172" t="s">
        <v>5</v>
      </c>
      <c r="K28" s="172" t="s">
        <v>5</v>
      </c>
      <c r="L28" s="172" t="s">
        <v>5</v>
      </c>
      <c r="M28" s="172" t="s">
        <v>5</v>
      </c>
      <c r="N28" s="172" t="s">
        <v>5</v>
      </c>
      <c r="O28" s="172" t="s">
        <v>5</v>
      </c>
      <c r="P28" s="172" t="s">
        <v>5</v>
      </c>
      <c r="Q28" s="172" t="s">
        <v>5</v>
      </c>
      <c r="R28" s="172" t="s">
        <v>5</v>
      </c>
      <c r="S28" s="172" t="s">
        <v>5</v>
      </c>
      <c r="T28" s="172" t="s">
        <v>5</v>
      </c>
    </row>
  </sheetData>
  <mergeCells count="52">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13" sqref="F13"/>
    </sheetView>
  </sheetViews>
  <sheetFormatPr defaultColWidth="16" defaultRowHeight="13.5"/>
  <cols>
    <col min="1" max="1" width="6.12389380530973" customWidth="1"/>
    <col min="2" max="2" width="27.6283185840708" customWidth="1"/>
    <col min="3" max="3" width="20.1238938053097" customWidth="1"/>
    <col min="4" max="4" width="6.12389380530973" customWidth="1"/>
    <col min="5" max="5" width="18.6283185840708" customWidth="1"/>
    <col min="6" max="6" width="19.3716814159292" customWidth="1"/>
    <col min="7" max="7" width="6.12389380530973" customWidth="1"/>
    <col min="8" max="8" width="34.8761061946903" customWidth="1"/>
    <col min="9" max="9" width="17.1238938053097" customWidth="1"/>
  </cols>
  <sheetData>
    <row r="1" s="182" customFormat="1" ht="23.25" spans="1:9">
      <c r="A1" s="185" t="s">
        <v>214</v>
      </c>
      <c r="B1" s="185"/>
      <c r="C1" s="185"/>
      <c r="D1" s="185"/>
      <c r="E1" s="185"/>
      <c r="F1" s="185"/>
      <c r="G1" s="185"/>
      <c r="H1" s="185"/>
      <c r="I1" s="185"/>
    </row>
    <row r="2" s="183" customFormat="1" ht="14.1" customHeight="1" spans="1:9">
      <c r="A2" s="176"/>
      <c r="B2" s="176"/>
      <c r="C2" s="176"/>
      <c r="D2" s="176"/>
      <c r="E2" s="176"/>
      <c r="F2" s="176"/>
      <c r="G2" s="176"/>
      <c r="H2" s="151" t="s">
        <v>215</v>
      </c>
      <c r="I2" s="151"/>
    </row>
    <row r="3" s="184" customFormat="1" ht="14.1" customHeight="1" spans="1:9">
      <c r="A3" s="186" t="s">
        <v>2</v>
      </c>
      <c r="B3" s="176"/>
      <c r="D3" s="176"/>
      <c r="E3" s="176"/>
      <c r="F3" s="176"/>
      <c r="G3" s="176"/>
      <c r="H3" s="187" t="s">
        <v>204</v>
      </c>
      <c r="I3" s="187"/>
    </row>
    <row r="4" s="166" customFormat="1" ht="19" customHeight="1" spans="1:9">
      <c r="A4" s="163" t="s">
        <v>210</v>
      </c>
      <c r="B4" s="163" t="s">
        <v>5</v>
      </c>
      <c r="C4" s="163" t="s">
        <v>5</v>
      </c>
      <c r="D4" s="163" t="s">
        <v>209</v>
      </c>
      <c r="E4" s="163" t="s">
        <v>5</v>
      </c>
      <c r="F4" s="163" t="s">
        <v>5</v>
      </c>
      <c r="G4" s="163" t="s">
        <v>5</v>
      </c>
      <c r="H4" s="163" t="s">
        <v>5</v>
      </c>
      <c r="I4" s="163" t="s">
        <v>5</v>
      </c>
    </row>
    <row r="5" s="166" customFormat="1" ht="19" customHeight="1" spans="1:9">
      <c r="A5" s="163" t="s">
        <v>216</v>
      </c>
      <c r="B5" s="163" t="s">
        <v>123</v>
      </c>
      <c r="C5" s="163" t="s">
        <v>9</v>
      </c>
      <c r="D5" s="163" t="s">
        <v>216</v>
      </c>
      <c r="E5" s="163" t="s">
        <v>123</v>
      </c>
      <c r="F5" s="163" t="s">
        <v>9</v>
      </c>
      <c r="G5" s="163" t="s">
        <v>216</v>
      </c>
      <c r="H5" s="163" t="s">
        <v>123</v>
      </c>
      <c r="I5" s="163" t="s">
        <v>9</v>
      </c>
    </row>
    <row r="6" s="166" customFormat="1" ht="19" customHeight="1" spans="1:9">
      <c r="A6" s="163" t="s">
        <v>5</v>
      </c>
      <c r="B6" s="163" t="s">
        <v>5</v>
      </c>
      <c r="C6" s="163" t="s">
        <v>5</v>
      </c>
      <c r="D6" s="163" t="s">
        <v>5</v>
      </c>
      <c r="E6" s="163" t="s">
        <v>5</v>
      </c>
      <c r="F6" s="163" t="s">
        <v>5</v>
      </c>
      <c r="G6" s="163" t="s">
        <v>5</v>
      </c>
      <c r="H6" s="163" t="s">
        <v>5</v>
      </c>
      <c r="I6" s="163" t="s">
        <v>5</v>
      </c>
    </row>
    <row r="7" s="166" customFormat="1" ht="19" customHeight="1" spans="1:9">
      <c r="A7" s="170" t="s">
        <v>217</v>
      </c>
      <c r="B7" s="170" t="s">
        <v>218</v>
      </c>
      <c r="C7" s="169">
        <v>1933582.16</v>
      </c>
      <c r="D7" s="170" t="s">
        <v>219</v>
      </c>
      <c r="E7" s="170" t="s">
        <v>220</v>
      </c>
      <c r="F7" s="169">
        <v>72041.48</v>
      </c>
      <c r="G7" s="170" t="s">
        <v>221</v>
      </c>
      <c r="H7" s="170" t="s">
        <v>222</v>
      </c>
      <c r="I7" s="165" t="s">
        <v>5</v>
      </c>
    </row>
    <row r="8" s="166" customFormat="1" ht="19" customHeight="1" spans="1:9">
      <c r="A8" s="170" t="s">
        <v>223</v>
      </c>
      <c r="B8" s="170" t="s">
        <v>224</v>
      </c>
      <c r="C8" s="169">
        <v>514979</v>
      </c>
      <c r="D8" s="170" t="s">
        <v>225</v>
      </c>
      <c r="E8" s="170" t="s">
        <v>226</v>
      </c>
      <c r="F8" s="169">
        <v>12905.64</v>
      </c>
      <c r="G8" s="170" t="s">
        <v>227</v>
      </c>
      <c r="H8" s="170" t="s">
        <v>228</v>
      </c>
      <c r="I8" s="165" t="s">
        <v>5</v>
      </c>
    </row>
    <row r="9" s="166" customFormat="1" ht="19" customHeight="1" spans="1:9">
      <c r="A9" s="170" t="s">
        <v>229</v>
      </c>
      <c r="B9" s="170" t="s">
        <v>230</v>
      </c>
      <c r="C9" s="169">
        <v>183999</v>
      </c>
      <c r="D9" s="170" t="s">
        <v>231</v>
      </c>
      <c r="E9" s="170" t="s">
        <v>232</v>
      </c>
      <c r="F9" s="169"/>
      <c r="G9" s="170" t="s">
        <v>233</v>
      </c>
      <c r="H9" s="170" t="s">
        <v>234</v>
      </c>
      <c r="I9" s="165" t="s">
        <v>5</v>
      </c>
    </row>
    <row r="10" s="166" customFormat="1" ht="19" customHeight="1" spans="1:9">
      <c r="A10" s="170" t="s">
        <v>235</v>
      </c>
      <c r="B10" s="170" t="s">
        <v>236</v>
      </c>
      <c r="C10" s="169">
        <v>319303</v>
      </c>
      <c r="D10" s="170" t="s">
        <v>237</v>
      </c>
      <c r="E10" s="170" t="s">
        <v>238</v>
      </c>
      <c r="F10" s="169">
        <v>25</v>
      </c>
      <c r="G10" s="170" t="s">
        <v>239</v>
      </c>
      <c r="H10" s="170" t="s">
        <v>240</v>
      </c>
      <c r="I10" s="165" t="s">
        <v>5</v>
      </c>
    </row>
    <row r="11" s="166" customFormat="1" ht="19" customHeight="1" spans="1:9">
      <c r="A11" s="170" t="s">
        <v>241</v>
      </c>
      <c r="B11" s="170" t="s">
        <v>242</v>
      </c>
      <c r="C11" s="169"/>
      <c r="D11" s="170" t="s">
        <v>243</v>
      </c>
      <c r="E11" s="170" t="s">
        <v>244</v>
      </c>
      <c r="F11" s="169">
        <v>3716.45</v>
      </c>
      <c r="G11" s="170" t="s">
        <v>245</v>
      </c>
      <c r="H11" s="170" t="s">
        <v>246</v>
      </c>
      <c r="I11" s="165" t="s">
        <v>5</v>
      </c>
    </row>
    <row r="12" s="166" customFormat="1" ht="19" customHeight="1" spans="1:9">
      <c r="A12" s="170" t="s">
        <v>247</v>
      </c>
      <c r="B12" s="170" t="s">
        <v>248</v>
      </c>
      <c r="C12" s="169">
        <v>428618</v>
      </c>
      <c r="D12" s="170" t="s">
        <v>249</v>
      </c>
      <c r="E12" s="170" t="s">
        <v>250</v>
      </c>
      <c r="F12" s="169">
        <v>3690</v>
      </c>
      <c r="G12" s="170" t="s">
        <v>251</v>
      </c>
      <c r="H12" s="170" t="s">
        <v>252</v>
      </c>
      <c r="I12" s="165" t="s">
        <v>5</v>
      </c>
    </row>
    <row r="13" s="166" customFormat="1" ht="19" customHeight="1" spans="1:9">
      <c r="A13" s="170" t="s">
        <v>253</v>
      </c>
      <c r="B13" s="170" t="s">
        <v>254</v>
      </c>
      <c r="C13" s="169">
        <v>176153.76</v>
      </c>
      <c r="D13" s="170" t="s">
        <v>255</v>
      </c>
      <c r="E13" s="170" t="s">
        <v>256</v>
      </c>
      <c r="F13" s="169">
        <v>4662</v>
      </c>
      <c r="G13" s="170" t="s">
        <v>257</v>
      </c>
      <c r="H13" s="170" t="s">
        <v>258</v>
      </c>
      <c r="I13" s="165" t="s">
        <v>5</v>
      </c>
    </row>
    <row r="14" s="166" customFormat="1" ht="19" customHeight="1" spans="1:9">
      <c r="A14" s="170" t="s">
        <v>259</v>
      </c>
      <c r="B14" s="170" t="s">
        <v>260</v>
      </c>
      <c r="C14" s="169"/>
      <c r="D14" s="170" t="s">
        <v>261</v>
      </c>
      <c r="E14" s="170" t="s">
        <v>262</v>
      </c>
      <c r="F14" s="169"/>
      <c r="G14" s="170" t="s">
        <v>263</v>
      </c>
      <c r="H14" s="170" t="s">
        <v>264</v>
      </c>
      <c r="I14" s="165" t="s">
        <v>5</v>
      </c>
    </row>
    <row r="15" s="166" customFormat="1" ht="19" customHeight="1" spans="1:9">
      <c r="A15" s="170" t="s">
        <v>265</v>
      </c>
      <c r="B15" s="170" t="s">
        <v>266</v>
      </c>
      <c r="C15" s="169">
        <v>74061.76</v>
      </c>
      <c r="D15" s="170" t="s">
        <v>267</v>
      </c>
      <c r="E15" s="170" t="s">
        <v>268</v>
      </c>
      <c r="F15" s="169"/>
      <c r="G15" s="170" t="s">
        <v>269</v>
      </c>
      <c r="H15" s="170" t="s">
        <v>270</v>
      </c>
      <c r="I15" s="165" t="s">
        <v>5</v>
      </c>
    </row>
    <row r="16" s="166" customFormat="1" ht="19" customHeight="1" spans="1:9">
      <c r="A16" s="170" t="s">
        <v>271</v>
      </c>
      <c r="B16" s="170" t="s">
        <v>272</v>
      </c>
      <c r="C16" s="169">
        <v>57353.95</v>
      </c>
      <c r="D16" s="170" t="s">
        <v>273</v>
      </c>
      <c r="E16" s="170" t="s">
        <v>274</v>
      </c>
      <c r="F16" s="169">
        <v>3815</v>
      </c>
      <c r="G16" s="170" t="s">
        <v>275</v>
      </c>
      <c r="H16" s="170" t="s">
        <v>276</v>
      </c>
      <c r="I16" s="165" t="s">
        <v>5</v>
      </c>
    </row>
    <row r="17" s="166" customFormat="1" ht="19" customHeight="1" spans="1:9">
      <c r="A17" s="170" t="s">
        <v>277</v>
      </c>
      <c r="B17" s="170" t="s">
        <v>278</v>
      </c>
      <c r="C17" s="169">
        <v>12442.69</v>
      </c>
      <c r="D17" s="170" t="s">
        <v>279</v>
      </c>
      <c r="E17" s="170" t="s">
        <v>280</v>
      </c>
      <c r="F17" s="169"/>
      <c r="G17" s="170" t="s">
        <v>281</v>
      </c>
      <c r="H17" s="170" t="s">
        <v>282</v>
      </c>
      <c r="I17" s="165" t="s">
        <v>5</v>
      </c>
    </row>
    <row r="18" s="166" customFormat="1" ht="19" customHeight="1" spans="1:9">
      <c r="A18" s="170" t="s">
        <v>283</v>
      </c>
      <c r="B18" s="170" t="s">
        <v>284</v>
      </c>
      <c r="C18" s="169">
        <v>166671</v>
      </c>
      <c r="D18" s="170" t="s">
        <v>285</v>
      </c>
      <c r="E18" s="170" t="s">
        <v>286</v>
      </c>
      <c r="F18" s="169">
        <v>4714</v>
      </c>
      <c r="G18" s="170" t="s">
        <v>287</v>
      </c>
      <c r="H18" s="170" t="s">
        <v>288</v>
      </c>
      <c r="I18" s="165" t="s">
        <v>5</v>
      </c>
    </row>
    <row r="19" s="166" customFormat="1" ht="19" customHeight="1" spans="1:9">
      <c r="A19" s="170" t="s">
        <v>289</v>
      </c>
      <c r="B19" s="170" t="s">
        <v>290</v>
      </c>
      <c r="C19" s="169"/>
      <c r="D19" s="170" t="s">
        <v>291</v>
      </c>
      <c r="E19" s="170" t="s">
        <v>292</v>
      </c>
      <c r="F19" s="169"/>
      <c r="G19" s="170" t="s">
        <v>293</v>
      </c>
      <c r="H19" s="170" t="s">
        <v>294</v>
      </c>
      <c r="I19" s="165" t="s">
        <v>5</v>
      </c>
    </row>
    <row r="20" s="166" customFormat="1" ht="19" customHeight="1" spans="1:9">
      <c r="A20" s="170" t="s">
        <v>295</v>
      </c>
      <c r="B20" s="170" t="s">
        <v>296</v>
      </c>
      <c r="C20" s="169"/>
      <c r="D20" s="170" t="s">
        <v>297</v>
      </c>
      <c r="E20" s="170" t="s">
        <v>298</v>
      </c>
      <c r="F20" s="169"/>
      <c r="G20" s="170" t="s">
        <v>299</v>
      </c>
      <c r="H20" s="170" t="s">
        <v>300</v>
      </c>
      <c r="I20" s="165" t="s">
        <v>5</v>
      </c>
    </row>
    <row r="21" s="166" customFormat="1" ht="19" customHeight="1" spans="1:9">
      <c r="A21" s="170" t="s">
        <v>301</v>
      </c>
      <c r="B21" s="170" t="s">
        <v>302</v>
      </c>
      <c r="C21" s="169">
        <v>40800</v>
      </c>
      <c r="D21" s="170" t="s">
        <v>303</v>
      </c>
      <c r="E21" s="170" t="s">
        <v>304</v>
      </c>
      <c r="F21" s="169"/>
      <c r="G21" s="170" t="s">
        <v>305</v>
      </c>
      <c r="H21" s="170" t="s">
        <v>306</v>
      </c>
      <c r="I21" s="165" t="s">
        <v>5</v>
      </c>
    </row>
    <row r="22" s="166" customFormat="1" ht="19" customHeight="1" spans="1:9">
      <c r="A22" s="170" t="s">
        <v>307</v>
      </c>
      <c r="B22" s="170" t="s">
        <v>308</v>
      </c>
      <c r="C22" s="169"/>
      <c r="D22" s="170" t="s">
        <v>309</v>
      </c>
      <c r="E22" s="170" t="s">
        <v>310</v>
      </c>
      <c r="F22" s="169"/>
      <c r="G22" s="170" t="s">
        <v>311</v>
      </c>
      <c r="H22" s="170" t="s">
        <v>312</v>
      </c>
      <c r="I22" s="165" t="s">
        <v>5</v>
      </c>
    </row>
    <row r="23" s="166" customFormat="1" ht="19" customHeight="1" spans="1:9">
      <c r="A23" s="170" t="s">
        <v>313</v>
      </c>
      <c r="B23" s="170" t="s">
        <v>314</v>
      </c>
      <c r="C23" s="169"/>
      <c r="D23" s="170" t="s">
        <v>315</v>
      </c>
      <c r="E23" s="170" t="s">
        <v>316</v>
      </c>
      <c r="F23" s="169"/>
      <c r="G23" s="170" t="s">
        <v>317</v>
      </c>
      <c r="H23" s="170" t="s">
        <v>318</v>
      </c>
      <c r="I23" s="165" t="s">
        <v>5</v>
      </c>
    </row>
    <row r="24" s="166" customFormat="1" ht="19" customHeight="1" spans="1:9">
      <c r="A24" s="170" t="s">
        <v>319</v>
      </c>
      <c r="B24" s="170" t="s">
        <v>320</v>
      </c>
      <c r="C24" s="169"/>
      <c r="D24" s="170" t="s">
        <v>321</v>
      </c>
      <c r="E24" s="170" t="s">
        <v>322</v>
      </c>
      <c r="F24" s="169"/>
      <c r="G24" s="170" t="s">
        <v>323</v>
      </c>
      <c r="H24" s="170" t="s">
        <v>324</v>
      </c>
      <c r="I24" s="165" t="s">
        <v>5</v>
      </c>
    </row>
    <row r="25" s="166" customFormat="1" ht="19" customHeight="1" spans="1:9">
      <c r="A25" s="170" t="s">
        <v>325</v>
      </c>
      <c r="B25" s="170" t="s">
        <v>326</v>
      </c>
      <c r="C25" s="169"/>
      <c r="D25" s="170" t="s">
        <v>327</v>
      </c>
      <c r="E25" s="170" t="s">
        <v>328</v>
      </c>
      <c r="F25" s="169"/>
      <c r="G25" s="170" t="s">
        <v>329</v>
      </c>
      <c r="H25" s="170" t="s">
        <v>330</v>
      </c>
      <c r="I25" s="165" t="s">
        <v>5</v>
      </c>
    </row>
    <row r="26" s="166" customFormat="1" ht="19" customHeight="1" spans="1:9">
      <c r="A26" s="170" t="s">
        <v>331</v>
      </c>
      <c r="B26" s="170" t="s">
        <v>332</v>
      </c>
      <c r="C26" s="169">
        <v>40800</v>
      </c>
      <c r="D26" s="170" t="s">
        <v>333</v>
      </c>
      <c r="E26" s="170" t="s">
        <v>334</v>
      </c>
      <c r="F26" s="169"/>
      <c r="G26" s="170" t="s">
        <v>335</v>
      </c>
      <c r="H26" s="170" t="s">
        <v>336</v>
      </c>
      <c r="I26" s="165" t="s">
        <v>5</v>
      </c>
    </row>
    <row r="27" s="166" customFormat="1" ht="19" customHeight="1" spans="1:9">
      <c r="A27" s="170" t="s">
        <v>337</v>
      </c>
      <c r="B27" s="170" t="s">
        <v>338</v>
      </c>
      <c r="C27" s="169"/>
      <c r="D27" s="170" t="s">
        <v>339</v>
      </c>
      <c r="E27" s="170" t="s">
        <v>340</v>
      </c>
      <c r="F27" s="169"/>
      <c r="G27" s="170" t="s">
        <v>341</v>
      </c>
      <c r="H27" s="170" t="s">
        <v>342</v>
      </c>
      <c r="I27" s="165" t="s">
        <v>5</v>
      </c>
    </row>
    <row r="28" s="166" customFormat="1" ht="19" customHeight="1" spans="1:9">
      <c r="A28" s="170" t="s">
        <v>343</v>
      </c>
      <c r="B28" s="170" t="s">
        <v>344</v>
      </c>
      <c r="C28" s="169"/>
      <c r="D28" s="170" t="s">
        <v>345</v>
      </c>
      <c r="E28" s="170" t="s">
        <v>346</v>
      </c>
      <c r="F28" s="169">
        <v>7020</v>
      </c>
      <c r="G28" s="170" t="s">
        <v>347</v>
      </c>
      <c r="H28" s="170" t="s">
        <v>348</v>
      </c>
      <c r="I28" s="165" t="s">
        <v>5</v>
      </c>
    </row>
    <row r="29" s="166" customFormat="1" ht="19" customHeight="1" spans="1:9">
      <c r="A29" s="170" t="s">
        <v>349</v>
      </c>
      <c r="B29" s="170" t="s">
        <v>350</v>
      </c>
      <c r="C29" s="169"/>
      <c r="D29" s="170" t="s">
        <v>351</v>
      </c>
      <c r="E29" s="170" t="s">
        <v>352</v>
      </c>
      <c r="F29" s="169">
        <v>24804</v>
      </c>
      <c r="G29" s="170" t="s">
        <v>353</v>
      </c>
      <c r="H29" s="170" t="s">
        <v>354</v>
      </c>
      <c r="I29" s="165" t="s">
        <v>5</v>
      </c>
    </row>
    <row r="30" s="166" customFormat="1" ht="19" customHeight="1" spans="1:9">
      <c r="A30" s="170" t="s">
        <v>355</v>
      </c>
      <c r="B30" s="170" t="s">
        <v>356</v>
      </c>
      <c r="C30" s="169"/>
      <c r="D30" s="170" t="s">
        <v>357</v>
      </c>
      <c r="E30" s="170" t="s">
        <v>358</v>
      </c>
      <c r="F30" s="169"/>
      <c r="G30" s="170" t="s">
        <v>359</v>
      </c>
      <c r="H30" s="170" t="s">
        <v>360</v>
      </c>
      <c r="I30" s="165" t="s">
        <v>5</v>
      </c>
    </row>
    <row r="31" s="166" customFormat="1" ht="19" customHeight="1" spans="1:9">
      <c r="A31" s="170" t="s">
        <v>361</v>
      </c>
      <c r="B31" s="170" t="s">
        <v>362</v>
      </c>
      <c r="C31" s="165"/>
      <c r="D31" s="170" t="s">
        <v>363</v>
      </c>
      <c r="E31" s="170" t="s">
        <v>364</v>
      </c>
      <c r="F31" s="169"/>
      <c r="G31" s="170" t="s">
        <v>365</v>
      </c>
      <c r="H31" s="170" t="s">
        <v>167</v>
      </c>
      <c r="I31" s="165" t="s">
        <v>5</v>
      </c>
    </row>
    <row r="32" s="166" customFormat="1" ht="19" customHeight="1" spans="1:9">
      <c r="A32" s="170" t="s">
        <v>366</v>
      </c>
      <c r="B32" s="170" t="s">
        <v>367</v>
      </c>
      <c r="C32" s="165"/>
      <c r="D32" s="170" t="s">
        <v>368</v>
      </c>
      <c r="E32" s="170" t="s">
        <v>369</v>
      </c>
      <c r="F32" s="169"/>
      <c r="G32" s="170" t="s">
        <v>370</v>
      </c>
      <c r="H32" s="170" t="s">
        <v>371</v>
      </c>
      <c r="I32" s="165" t="s">
        <v>5</v>
      </c>
    </row>
    <row r="33" s="166" customFormat="1" ht="19" customHeight="1" spans="1:9">
      <c r="A33" s="170" t="s">
        <v>372</v>
      </c>
      <c r="B33" s="170" t="s">
        <v>373</v>
      </c>
      <c r="C33" s="165"/>
      <c r="D33" s="170" t="s">
        <v>374</v>
      </c>
      <c r="E33" s="170" t="s">
        <v>375</v>
      </c>
      <c r="F33" s="169">
        <v>6689.39</v>
      </c>
      <c r="G33" s="170" t="s">
        <v>376</v>
      </c>
      <c r="H33" s="170" t="s">
        <v>377</v>
      </c>
      <c r="I33" s="165" t="s">
        <v>5</v>
      </c>
    </row>
    <row r="34" s="166" customFormat="1" ht="19" customHeight="1" spans="1:9">
      <c r="A34" s="170" t="s">
        <v>5</v>
      </c>
      <c r="B34" s="170" t="s">
        <v>5</v>
      </c>
      <c r="C34" s="165"/>
      <c r="D34" s="170" t="s">
        <v>378</v>
      </c>
      <c r="E34" s="170" t="s">
        <v>379</v>
      </c>
      <c r="F34" s="169"/>
      <c r="G34" s="170" t="s">
        <v>380</v>
      </c>
      <c r="H34" s="170" t="s">
        <v>381</v>
      </c>
      <c r="I34" s="165" t="s">
        <v>5</v>
      </c>
    </row>
    <row r="35" s="166" customFormat="1" ht="19" customHeight="1" spans="1:9">
      <c r="A35" s="170" t="s">
        <v>5</v>
      </c>
      <c r="B35" s="170" t="s">
        <v>5</v>
      </c>
      <c r="C35" s="165"/>
      <c r="D35" s="170" t="s">
        <v>382</v>
      </c>
      <c r="E35" s="170" t="s">
        <v>383</v>
      </c>
      <c r="F35" s="169"/>
      <c r="G35" s="170" t="s">
        <v>384</v>
      </c>
      <c r="H35" s="170" t="s">
        <v>385</v>
      </c>
      <c r="I35" s="165" t="s">
        <v>5</v>
      </c>
    </row>
    <row r="36" s="166" customFormat="1" ht="19" customHeight="1" spans="1:9">
      <c r="A36" s="170" t="s">
        <v>5</v>
      </c>
      <c r="B36" s="170" t="s">
        <v>5</v>
      </c>
      <c r="C36" s="165"/>
      <c r="D36" s="170" t="s">
        <v>386</v>
      </c>
      <c r="E36" s="170" t="s">
        <v>387</v>
      </c>
      <c r="F36" s="169"/>
      <c r="G36" s="170" t="s">
        <v>388</v>
      </c>
      <c r="H36" s="170" t="s">
        <v>389</v>
      </c>
      <c r="I36" s="165" t="s">
        <v>5</v>
      </c>
    </row>
    <row r="37" s="166" customFormat="1" ht="19" customHeight="1" spans="1:9">
      <c r="A37" s="170" t="s">
        <v>5</v>
      </c>
      <c r="B37" s="170" t="s">
        <v>5</v>
      </c>
      <c r="C37" s="165"/>
      <c r="D37" s="170" t="s">
        <v>390</v>
      </c>
      <c r="E37" s="170" t="s">
        <v>391</v>
      </c>
      <c r="F37" s="169"/>
      <c r="G37" s="170" t="s">
        <v>5</v>
      </c>
      <c r="H37" s="170" t="s">
        <v>5</v>
      </c>
      <c r="I37" s="165" t="s">
        <v>5</v>
      </c>
    </row>
    <row r="38" s="166" customFormat="1" ht="19" customHeight="1" spans="1:9">
      <c r="A38" s="170" t="s">
        <v>5</v>
      </c>
      <c r="B38" s="170" t="s">
        <v>5</v>
      </c>
      <c r="C38" s="165"/>
      <c r="D38" s="170" t="s">
        <v>392</v>
      </c>
      <c r="E38" s="170" t="s">
        <v>393</v>
      </c>
      <c r="F38" s="169"/>
      <c r="G38" s="170" t="s">
        <v>5</v>
      </c>
      <c r="H38" s="170" t="s">
        <v>5</v>
      </c>
      <c r="I38" s="165" t="s">
        <v>5</v>
      </c>
    </row>
    <row r="39" s="166" customFormat="1" ht="19" customHeight="1" spans="1:9">
      <c r="A39" s="164" t="s">
        <v>394</v>
      </c>
      <c r="B39" s="164" t="s">
        <v>5</v>
      </c>
      <c r="C39" s="169">
        <v>1974382.16</v>
      </c>
      <c r="D39" s="164" t="s">
        <v>395</v>
      </c>
      <c r="E39" s="164" t="s">
        <v>5</v>
      </c>
      <c r="F39" s="164" t="s">
        <v>5</v>
      </c>
      <c r="G39" s="164" t="s">
        <v>5</v>
      </c>
      <c r="H39" s="164" t="s">
        <v>5</v>
      </c>
      <c r="I39" s="165">
        <v>72041.48</v>
      </c>
    </row>
    <row r="40" s="166" customFormat="1" ht="19" customHeight="1" spans="1:9">
      <c r="A40" s="172" t="s">
        <v>396</v>
      </c>
      <c r="B40" s="172" t="s">
        <v>5</v>
      </c>
      <c r="C40" s="172" t="s">
        <v>5</v>
      </c>
      <c r="D40" s="172" t="s">
        <v>5</v>
      </c>
      <c r="E40" s="172" t="s">
        <v>5</v>
      </c>
      <c r="F40" s="172" t="s">
        <v>5</v>
      </c>
      <c r="G40" s="172" t="s">
        <v>5</v>
      </c>
      <c r="H40" s="172" t="s">
        <v>5</v>
      </c>
      <c r="I40" s="172" t="s">
        <v>5</v>
      </c>
    </row>
    <row r="41" spans="1:9">
      <c r="A41" s="188"/>
      <c r="B41" s="188"/>
      <c r="C41" s="188"/>
      <c r="D41" s="188"/>
      <c r="E41" s="188"/>
      <c r="F41" s="188"/>
      <c r="G41" s="188"/>
      <c r="H41" s="188"/>
      <c r="I41" s="18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I17" sqref="I17"/>
    </sheetView>
  </sheetViews>
  <sheetFormatPr defaultColWidth="16" defaultRowHeight="13.5"/>
  <cols>
    <col min="1" max="1" width="9.16814159292035" customWidth="1"/>
    <col min="2" max="2" width="27.5840707964602" customWidth="1"/>
    <col min="3" max="3" width="13.6283185840708" customWidth="1"/>
    <col min="4" max="4" width="7.82300884955752" customWidth="1"/>
    <col min="5" max="5" width="20" customWidth="1"/>
    <col min="6" max="6" width="16.1327433628319" customWidth="1"/>
    <col min="7" max="7" width="7.82300884955752" customWidth="1"/>
    <col min="8" max="8" width="22.2477876106195" customWidth="1"/>
    <col min="9" max="9" width="13.6283185840708" customWidth="1"/>
    <col min="10" max="10" width="7.82300884955752" customWidth="1"/>
    <col min="11" max="11" width="34.8761061946903" customWidth="1"/>
    <col min="12" max="12" width="13.6283185840708" customWidth="1"/>
  </cols>
  <sheetData>
    <row r="1" s="173" customFormat="1" ht="27.75" spans="1:12">
      <c r="A1" s="174" t="s">
        <v>397</v>
      </c>
      <c r="B1" s="174"/>
      <c r="C1" s="174"/>
      <c r="D1" s="174"/>
      <c r="E1" s="174"/>
      <c r="F1" s="174"/>
      <c r="G1" s="174"/>
      <c r="H1" s="174"/>
      <c r="I1" s="174"/>
      <c r="J1" s="174"/>
      <c r="K1" s="174"/>
      <c r="L1" s="174"/>
    </row>
    <row r="2" s="173" customFormat="1" ht="12.75" spans="1:12">
      <c r="L2" s="175" t="s">
        <v>398</v>
      </c>
    </row>
    <row r="3" s="173" customFormat="1" ht="12.75" spans="1:12">
      <c r="A3" s="176" t="s">
        <v>2</v>
      </c>
      <c r="F3" s="177"/>
      <c r="G3" s="177"/>
      <c r="H3" s="177"/>
      <c r="I3" s="177"/>
      <c r="L3" s="175" t="s">
        <v>3</v>
      </c>
    </row>
    <row r="4" ht="15" customHeight="1" spans="1:12">
      <c r="A4" s="164" t="s">
        <v>399</v>
      </c>
      <c r="B4" s="164" t="s">
        <v>5</v>
      </c>
      <c r="C4" s="164" t="s">
        <v>5</v>
      </c>
      <c r="D4" s="164" t="s">
        <v>209</v>
      </c>
      <c r="E4" s="164" t="s">
        <v>5</v>
      </c>
      <c r="F4" s="164" t="s">
        <v>5</v>
      </c>
      <c r="G4" s="164" t="s">
        <v>5</v>
      </c>
      <c r="H4" s="164" t="s">
        <v>5</v>
      </c>
      <c r="I4" s="164" t="s">
        <v>5</v>
      </c>
      <c r="J4" s="164" t="s">
        <v>5</v>
      </c>
      <c r="K4" s="164" t="s">
        <v>5</v>
      </c>
      <c r="L4" s="164" t="s">
        <v>5</v>
      </c>
    </row>
    <row r="5" ht="15" customHeight="1" spans="1:12">
      <c r="A5" s="178" t="s">
        <v>216</v>
      </c>
      <c r="B5" s="164" t="s">
        <v>123</v>
      </c>
      <c r="C5" s="164" t="s">
        <v>9</v>
      </c>
      <c r="D5" s="164" t="s">
        <v>216</v>
      </c>
      <c r="E5" s="164" t="s">
        <v>123</v>
      </c>
      <c r="F5" s="164" t="s">
        <v>9</v>
      </c>
      <c r="G5" s="164" t="s">
        <v>216</v>
      </c>
      <c r="H5" s="164" t="s">
        <v>123</v>
      </c>
      <c r="I5" s="164" t="s">
        <v>9</v>
      </c>
      <c r="J5" s="164" t="s">
        <v>216</v>
      </c>
      <c r="K5" s="164" t="s">
        <v>123</v>
      </c>
      <c r="L5" s="164" t="s">
        <v>9</v>
      </c>
    </row>
    <row r="6" ht="15" customHeight="1" spans="1:12">
      <c r="A6" s="179" t="s">
        <v>217</v>
      </c>
      <c r="B6" s="170" t="s">
        <v>218</v>
      </c>
      <c r="C6" s="165" t="s">
        <v>5</v>
      </c>
      <c r="D6" s="170" t="s">
        <v>219</v>
      </c>
      <c r="E6" s="170" t="s">
        <v>220</v>
      </c>
      <c r="F6" s="169">
        <v>20165776.47</v>
      </c>
      <c r="G6" s="170" t="s">
        <v>400</v>
      </c>
      <c r="H6" s="170" t="s">
        <v>401</v>
      </c>
      <c r="I6" s="169">
        <v>805007.28</v>
      </c>
      <c r="J6" s="170" t="s">
        <v>402</v>
      </c>
      <c r="K6" s="170" t="s">
        <v>403</v>
      </c>
      <c r="L6" s="165" t="s">
        <v>5</v>
      </c>
    </row>
    <row r="7" ht="15" customHeight="1" spans="1:12">
      <c r="A7" s="180" t="s">
        <v>223</v>
      </c>
      <c r="B7" s="170" t="s">
        <v>224</v>
      </c>
      <c r="C7" s="165" t="s">
        <v>5</v>
      </c>
      <c r="D7" s="170" t="s">
        <v>225</v>
      </c>
      <c r="E7" s="170" t="s">
        <v>226</v>
      </c>
      <c r="F7" s="169">
        <v>4218.84</v>
      </c>
      <c r="G7" s="170" t="s">
        <v>404</v>
      </c>
      <c r="H7" s="170" t="s">
        <v>228</v>
      </c>
      <c r="I7" s="169" t="s">
        <v>5</v>
      </c>
      <c r="J7" s="170" t="s">
        <v>405</v>
      </c>
      <c r="K7" s="170" t="s">
        <v>406</v>
      </c>
      <c r="L7" s="165" t="s">
        <v>5</v>
      </c>
    </row>
    <row r="8" ht="15" customHeight="1" spans="1:12">
      <c r="A8" s="180" t="s">
        <v>229</v>
      </c>
      <c r="B8" s="170" t="s">
        <v>230</v>
      </c>
      <c r="C8" s="165" t="s">
        <v>5</v>
      </c>
      <c r="D8" s="170" t="s">
        <v>231</v>
      </c>
      <c r="E8" s="170" t="s">
        <v>232</v>
      </c>
      <c r="F8" s="169"/>
      <c r="G8" s="170" t="s">
        <v>407</v>
      </c>
      <c r="H8" s="170" t="s">
        <v>234</v>
      </c>
      <c r="I8" s="169" t="s">
        <v>5</v>
      </c>
      <c r="J8" s="170" t="s">
        <v>408</v>
      </c>
      <c r="K8" s="170" t="s">
        <v>360</v>
      </c>
      <c r="L8" s="165" t="s">
        <v>5</v>
      </c>
    </row>
    <row r="9" ht="15" customHeight="1" spans="1:12">
      <c r="A9" s="180" t="s">
        <v>235</v>
      </c>
      <c r="B9" s="170" t="s">
        <v>236</v>
      </c>
      <c r="C9" s="165" t="s">
        <v>5</v>
      </c>
      <c r="D9" s="170" t="s">
        <v>237</v>
      </c>
      <c r="E9" s="170" t="s">
        <v>238</v>
      </c>
      <c r="F9" s="169"/>
      <c r="G9" s="170" t="s">
        <v>409</v>
      </c>
      <c r="H9" s="170" t="s">
        <v>240</v>
      </c>
      <c r="I9" s="169" t="s">
        <v>5</v>
      </c>
      <c r="J9" s="170" t="s">
        <v>323</v>
      </c>
      <c r="K9" s="170" t="s">
        <v>324</v>
      </c>
      <c r="L9" s="165" t="s">
        <v>5</v>
      </c>
    </row>
    <row r="10" ht="15" customHeight="1" spans="1:12">
      <c r="A10" s="180" t="s">
        <v>241</v>
      </c>
      <c r="B10" s="170" t="s">
        <v>242</v>
      </c>
      <c r="C10" s="165" t="s">
        <v>5</v>
      </c>
      <c r="D10" s="170" t="s">
        <v>243</v>
      </c>
      <c r="E10" s="170" t="s">
        <v>244</v>
      </c>
      <c r="F10" s="169"/>
      <c r="G10" s="170" t="s">
        <v>410</v>
      </c>
      <c r="H10" s="170" t="s">
        <v>246</v>
      </c>
      <c r="I10" s="169">
        <v>805007.28</v>
      </c>
      <c r="J10" s="170" t="s">
        <v>329</v>
      </c>
      <c r="K10" s="170" t="s">
        <v>330</v>
      </c>
      <c r="L10" s="165" t="s">
        <v>5</v>
      </c>
    </row>
    <row r="11" ht="15" customHeight="1" spans="1:12">
      <c r="A11" s="180" t="s">
        <v>247</v>
      </c>
      <c r="B11" s="170" t="s">
        <v>248</v>
      </c>
      <c r="C11" s="165" t="s">
        <v>5</v>
      </c>
      <c r="D11" s="170" t="s">
        <v>249</v>
      </c>
      <c r="E11" s="170" t="s">
        <v>250</v>
      </c>
      <c r="F11" s="169"/>
      <c r="G11" s="170" t="s">
        <v>411</v>
      </c>
      <c r="H11" s="170" t="s">
        <v>252</v>
      </c>
      <c r="I11" s="169" t="s">
        <v>5</v>
      </c>
      <c r="J11" s="170" t="s">
        <v>335</v>
      </c>
      <c r="K11" s="170" t="s">
        <v>336</v>
      </c>
      <c r="L11" s="165" t="s">
        <v>5</v>
      </c>
    </row>
    <row r="12" ht="15" customHeight="1" spans="1:12">
      <c r="A12" s="180" t="s">
        <v>253</v>
      </c>
      <c r="B12" s="170" t="s">
        <v>254</v>
      </c>
      <c r="C12" s="165" t="s">
        <v>5</v>
      </c>
      <c r="D12" s="170" t="s">
        <v>255</v>
      </c>
      <c r="E12" s="170" t="s">
        <v>256</v>
      </c>
      <c r="F12" s="169"/>
      <c r="G12" s="170" t="s">
        <v>412</v>
      </c>
      <c r="H12" s="170" t="s">
        <v>258</v>
      </c>
      <c r="I12" s="165" t="s">
        <v>5</v>
      </c>
      <c r="J12" s="170" t="s">
        <v>341</v>
      </c>
      <c r="K12" s="170" t="s">
        <v>342</v>
      </c>
      <c r="L12" s="165" t="s">
        <v>5</v>
      </c>
    </row>
    <row r="13" ht="15" customHeight="1" spans="1:12">
      <c r="A13" s="180" t="s">
        <v>259</v>
      </c>
      <c r="B13" s="170" t="s">
        <v>260</v>
      </c>
      <c r="C13" s="165" t="s">
        <v>5</v>
      </c>
      <c r="D13" s="170" t="s">
        <v>261</v>
      </c>
      <c r="E13" s="170" t="s">
        <v>262</v>
      </c>
      <c r="F13" s="169"/>
      <c r="G13" s="170" t="s">
        <v>413</v>
      </c>
      <c r="H13" s="170" t="s">
        <v>264</v>
      </c>
      <c r="I13" s="165" t="s">
        <v>5</v>
      </c>
      <c r="J13" s="170" t="s">
        <v>347</v>
      </c>
      <c r="K13" s="170" t="s">
        <v>348</v>
      </c>
      <c r="L13" s="165" t="s">
        <v>5</v>
      </c>
    </row>
    <row r="14" ht="15" customHeight="1" spans="1:12">
      <c r="A14" s="180" t="s">
        <v>265</v>
      </c>
      <c r="B14" s="170" t="s">
        <v>266</v>
      </c>
      <c r="C14" s="165" t="s">
        <v>5</v>
      </c>
      <c r="D14" s="170" t="s">
        <v>267</v>
      </c>
      <c r="E14" s="170" t="s">
        <v>268</v>
      </c>
      <c r="F14" s="169"/>
      <c r="G14" s="170" t="s">
        <v>414</v>
      </c>
      <c r="H14" s="170" t="s">
        <v>294</v>
      </c>
      <c r="I14" s="165" t="s">
        <v>5</v>
      </c>
      <c r="J14" s="170" t="s">
        <v>353</v>
      </c>
      <c r="K14" s="170" t="s">
        <v>354</v>
      </c>
      <c r="L14" s="181" t="s">
        <v>5</v>
      </c>
    </row>
    <row r="15" ht="15" customHeight="1" spans="1:12">
      <c r="A15" s="180" t="s">
        <v>271</v>
      </c>
      <c r="B15" s="170" t="s">
        <v>272</v>
      </c>
      <c r="C15" s="165" t="s">
        <v>5</v>
      </c>
      <c r="D15" s="170" t="s">
        <v>273</v>
      </c>
      <c r="E15" s="170" t="s">
        <v>274</v>
      </c>
      <c r="F15" s="169"/>
      <c r="G15" s="170" t="s">
        <v>415</v>
      </c>
      <c r="H15" s="170" t="s">
        <v>300</v>
      </c>
      <c r="I15" s="165" t="s">
        <v>5</v>
      </c>
      <c r="J15" s="170" t="s">
        <v>359</v>
      </c>
      <c r="K15" s="170" t="s">
        <v>360</v>
      </c>
      <c r="L15" s="165" t="s">
        <v>5</v>
      </c>
    </row>
    <row r="16" ht="15" customHeight="1" spans="1:12">
      <c r="A16" s="180" t="s">
        <v>277</v>
      </c>
      <c r="B16" s="170" t="s">
        <v>278</v>
      </c>
      <c r="C16" s="165" t="s">
        <v>5</v>
      </c>
      <c r="D16" s="170" t="s">
        <v>279</v>
      </c>
      <c r="E16" s="170" t="s">
        <v>280</v>
      </c>
      <c r="F16" s="169"/>
      <c r="G16" s="170" t="s">
        <v>416</v>
      </c>
      <c r="H16" s="170" t="s">
        <v>306</v>
      </c>
      <c r="I16" s="165" t="s">
        <v>5</v>
      </c>
      <c r="J16" s="170" t="s">
        <v>417</v>
      </c>
      <c r="K16" s="170" t="s">
        <v>418</v>
      </c>
      <c r="L16" s="165" t="s">
        <v>5</v>
      </c>
    </row>
    <row r="17" ht="15" customHeight="1" spans="1:12">
      <c r="A17" s="180" t="s">
        <v>283</v>
      </c>
      <c r="B17" s="170" t="s">
        <v>284</v>
      </c>
      <c r="C17" s="165" t="s">
        <v>5</v>
      </c>
      <c r="D17" s="170" t="s">
        <v>285</v>
      </c>
      <c r="E17" s="170" t="s">
        <v>286</v>
      </c>
      <c r="F17" s="169">
        <v>321855.7</v>
      </c>
      <c r="G17" s="170" t="s">
        <v>419</v>
      </c>
      <c r="H17" s="170" t="s">
        <v>312</v>
      </c>
      <c r="I17" s="165" t="s">
        <v>5</v>
      </c>
      <c r="J17" s="170" t="s">
        <v>420</v>
      </c>
      <c r="K17" s="170" t="s">
        <v>421</v>
      </c>
      <c r="L17" s="165" t="s">
        <v>5</v>
      </c>
    </row>
    <row r="18" ht="15" customHeight="1" spans="1:12">
      <c r="A18" s="180" t="s">
        <v>289</v>
      </c>
      <c r="B18" s="170" t="s">
        <v>290</v>
      </c>
      <c r="C18" s="165" t="s">
        <v>5</v>
      </c>
      <c r="D18" s="170" t="s">
        <v>291</v>
      </c>
      <c r="E18" s="170" t="s">
        <v>292</v>
      </c>
      <c r="F18" s="169"/>
      <c r="G18" s="170" t="s">
        <v>422</v>
      </c>
      <c r="H18" s="170" t="s">
        <v>423</v>
      </c>
      <c r="I18" s="165" t="s">
        <v>5</v>
      </c>
      <c r="J18" s="170" t="s">
        <v>424</v>
      </c>
      <c r="K18" s="170" t="s">
        <v>425</v>
      </c>
      <c r="L18" s="165" t="s">
        <v>5</v>
      </c>
    </row>
    <row r="19" ht="15" customHeight="1" spans="1:12">
      <c r="A19" s="180" t="s">
        <v>295</v>
      </c>
      <c r="B19" s="170" t="s">
        <v>296</v>
      </c>
      <c r="C19" s="165" t="s">
        <v>5</v>
      </c>
      <c r="D19" s="170" t="s">
        <v>297</v>
      </c>
      <c r="E19" s="170" t="s">
        <v>298</v>
      </c>
      <c r="F19" s="169"/>
      <c r="G19" s="170" t="s">
        <v>221</v>
      </c>
      <c r="H19" s="170" t="s">
        <v>222</v>
      </c>
      <c r="I19" s="165" t="s">
        <v>5</v>
      </c>
      <c r="J19" s="170" t="s">
        <v>426</v>
      </c>
      <c r="K19" s="170" t="s">
        <v>427</v>
      </c>
      <c r="L19" s="165" t="s">
        <v>5</v>
      </c>
    </row>
    <row r="20" ht="15" customHeight="1" spans="1:12">
      <c r="A20" s="180" t="s">
        <v>301</v>
      </c>
      <c r="B20" s="170" t="s">
        <v>302</v>
      </c>
      <c r="C20" s="169">
        <v>1424470.1</v>
      </c>
      <c r="D20" s="170" t="s">
        <v>303</v>
      </c>
      <c r="E20" s="170" t="s">
        <v>304</v>
      </c>
      <c r="F20" s="169"/>
      <c r="G20" s="170" t="s">
        <v>227</v>
      </c>
      <c r="H20" s="170" t="s">
        <v>228</v>
      </c>
      <c r="I20" s="165" t="s">
        <v>5</v>
      </c>
      <c r="J20" s="170" t="s">
        <v>365</v>
      </c>
      <c r="K20" s="170" t="s">
        <v>167</v>
      </c>
      <c r="L20" s="165" t="s">
        <v>5</v>
      </c>
    </row>
    <row r="21" ht="15" customHeight="1" spans="1:12">
      <c r="A21" s="180" t="s">
        <v>307</v>
      </c>
      <c r="B21" s="170" t="s">
        <v>308</v>
      </c>
      <c r="C21" s="169"/>
      <c r="D21" s="170" t="s">
        <v>309</v>
      </c>
      <c r="E21" s="170" t="s">
        <v>310</v>
      </c>
      <c r="F21" s="169"/>
      <c r="G21" s="170" t="s">
        <v>233</v>
      </c>
      <c r="H21" s="170" t="s">
        <v>234</v>
      </c>
      <c r="I21" s="165" t="s">
        <v>5</v>
      </c>
      <c r="J21" s="170" t="s">
        <v>370</v>
      </c>
      <c r="K21" s="170" t="s">
        <v>371</v>
      </c>
      <c r="L21" s="165" t="s">
        <v>5</v>
      </c>
    </row>
    <row r="22" ht="15" customHeight="1" spans="1:12">
      <c r="A22" s="180" t="s">
        <v>313</v>
      </c>
      <c r="B22" s="170" t="s">
        <v>314</v>
      </c>
      <c r="C22" s="169"/>
      <c r="D22" s="170" t="s">
        <v>315</v>
      </c>
      <c r="E22" s="170" t="s">
        <v>316</v>
      </c>
      <c r="F22" s="169"/>
      <c r="G22" s="170" t="s">
        <v>239</v>
      </c>
      <c r="H22" s="170" t="s">
        <v>240</v>
      </c>
      <c r="I22" s="165" t="s">
        <v>5</v>
      </c>
      <c r="J22" s="170" t="s">
        <v>376</v>
      </c>
      <c r="K22" s="170" t="s">
        <v>377</v>
      </c>
      <c r="L22" s="165" t="s">
        <v>5</v>
      </c>
    </row>
    <row r="23" ht="15" customHeight="1" spans="1:12">
      <c r="A23" s="180" t="s">
        <v>319</v>
      </c>
      <c r="B23" s="170" t="s">
        <v>320</v>
      </c>
      <c r="C23" s="169"/>
      <c r="D23" s="170" t="s">
        <v>321</v>
      </c>
      <c r="E23" s="170" t="s">
        <v>322</v>
      </c>
      <c r="F23" s="169"/>
      <c r="G23" s="170" t="s">
        <v>245</v>
      </c>
      <c r="H23" s="170" t="s">
        <v>246</v>
      </c>
      <c r="I23" s="165" t="s">
        <v>5</v>
      </c>
      <c r="J23" s="170" t="s">
        <v>380</v>
      </c>
      <c r="K23" s="170" t="s">
        <v>381</v>
      </c>
      <c r="L23" s="165" t="s">
        <v>5</v>
      </c>
    </row>
    <row r="24" ht="15" customHeight="1" spans="1:12">
      <c r="A24" s="180" t="s">
        <v>325</v>
      </c>
      <c r="B24" s="170" t="s">
        <v>326</v>
      </c>
      <c r="C24" s="169"/>
      <c r="D24" s="170" t="s">
        <v>327</v>
      </c>
      <c r="E24" s="170" t="s">
        <v>328</v>
      </c>
      <c r="F24" s="169"/>
      <c r="G24" s="170" t="s">
        <v>251</v>
      </c>
      <c r="H24" s="170" t="s">
        <v>252</v>
      </c>
      <c r="I24" s="165" t="s">
        <v>5</v>
      </c>
      <c r="J24" s="170" t="s">
        <v>384</v>
      </c>
      <c r="K24" s="170" t="s">
        <v>385</v>
      </c>
      <c r="L24" s="165" t="s">
        <v>5</v>
      </c>
    </row>
    <row r="25" ht="15" customHeight="1" spans="1:12">
      <c r="A25" s="180" t="s">
        <v>331</v>
      </c>
      <c r="B25" s="170" t="s">
        <v>332</v>
      </c>
      <c r="C25" s="169">
        <v>1424470.1</v>
      </c>
      <c r="D25" s="170" t="s">
        <v>333</v>
      </c>
      <c r="E25" s="170" t="s">
        <v>334</v>
      </c>
      <c r="F25" s="169"/>
      <c r="G25" s="170" t="s">
        <v>257</v>
      </c>
      <c r="H25" s="170" t="s">
        <v>258</v>
      </c>
      <c r="I25" s="165" t="s">
        <v>5</v>
      </c>
      <c r="J25" s="170" t="s">
        <v>388</v>
      </c>
      <c r="K25" s="170" t="s">
        <v>389</v>
      </c>
      <c r="L25" s="165" t="s">
        <v>5</v>
      </c>
    </row>
    <row r="26" ht="15" customHeight="1" spans="1:12">
      <c r="A26" s="180" t="s">
        <v>337</v>
      </c>
      <c r="B26" s="170" t="s">
        <v>338</v>
      </c>
      <c r="C26" s="165" t="s">
        <v>5</v>
      </c>
      <c r="D26" s="170" t="s">
        <v>339</v>
      </c>
      <c r="E26" s="170" t="s">
        <v>340</v>
      </c>
      <c r="F26" s="169">
        <v>19839701.93</v>
      </c>
      <c r="G26" s="170" t="s">
        <v>263</v>
      </c>
      <c r="H26" s="170" t="s">
        <v>264</v>
      </c>
      <c r="I26" s="165" t="s">
        <v>5</v>
      </c>
      <c r="J26" s="170" t="s">
        <v>5</v>
      </c>
      <c r="K26" s="170" t="s">
        <v>5</v>
      </c>
      <c r="L26" s="165" t="s">
        <v>5</v>
      </c>
    </row>
    <row r="27" ht="15" customHeight="1" spans="1:12">
      <c r="A27" s="180" t="s">
        <v>343</v>
      </c>
      <c r="B27" s="170" t="s">
        <v>344</v>
      </c>
      <c r="C27" s="165" t="s">
        <v>5</v>
      </c>
      <c r="D27" s="170" t="s">
        <v>345</v>
      </c>
      <c r="E27" s="170" t="s">
        <v>346</v>
      </c>
      <c r="F27" s="165" t="s">
        <v>5</v>
      </c>
      <c r="G27" s="170" t="s">
        <v>269</v>
      </c>
      <c r="H27" s="170" t="s">
        <v>270</v>
      </c>
      <c r="I27" s="165" t="s">
        <v>5</v>
      </c>
      <c r="J27" s="170" t="s">
        <v>5</v>
      </c>
      <c r="K27" s="170" t="s">
        <v>5</v>
      </c>
      <c r="L27" s="165" t="s">
        <v>5</v>
      </c>
    </row>
    <row r="28" ht="15" customHeight="1" spans="1:12">
      <c r="A28" s="180" t="s">
        <v>349</v>
      </c>
      <c r="B28" s="170" t="s">
        <v>350</v>
      </c>
      <c r="C28" s="165" t="s">
        <v>5</v>
      </c>
      <c r="D28" s="170" t="s">
        <v>351</v>
      </c>
      <c r="E28" s="170" t="s">
        <v>352</v>
      </c>
      <c r="F28" s="165" t="s">
        <v>5</v>
      </c>
      <c r="G28" s="170" t="s">
        <v>275</v>
      </c>
      <c r="H28" s="170" t="s">
        <v>276</v>
      </c>
      <c r="I28" s="165" t="s">
        <v>5</v>
      </c>
      <c r="J28" s="170" t="s">
        <v>5</v>
      </c>
      <c r="K28" s="170" t="s">
        <v>5</v>
      </c>
      <c r="L28" s="165" t="s">
        <v>5</v>
      </c>
    </row>
    <row r="29" ht="15" customHeight="1" spans="1:12">
      <c r="A29" s="180" t="s">
        <v>355</v>
      </c>
      <c r="B29" s="170" t="s">
        <v>356</v>
      </c>
      <c r="C29" s="165" t="s">
        <v>5</v>
      </c>
      <c r="D29" s="170" t="s">
        <v>357</v>
      </c>
      <c r="E29" s="170" t="s">
        <v>358</v>
      </c>
      <c r="F29" s="165" t="s">
        <v>5</v>
      </c>
      <c r="G29" s="170" t="s">
        <v>281</v>
      </c>
      <c r="H29" s="170" t="s">
        <v>282</v>
      </c>
      <c r="I29" s="165" t="s">
        <v>5</v>
      </c>
      <c r="J29" s="170" t="s">
        <v>5</v>
      </c>
      <c r="K29" s="170" t="s">
        <v>5</v>
      </c>
      <c r="L29" s="165" t="s">
        <v>5</v>
      </c>
    </row>
    <row r="30" ht="15" customHeight="1" spans="1:12">
      <c r="A30" s="180" t="s">
        <v>361</v>
      </c>
      <c r="B30" s="170" t="s">
        <v>362</v>
      </c>
      <c r="C30" s="165" t="s">
        <v>5</v>
      </c>
      <c r="D30" s="170" t="s">
        <v>363</v>
      </c>
      <c r="E30" s="170" t="s">
        <v>364</v>
      </c>
      <c r="F30" s="165" t="s">
        <v>5</v>
      </c>
      <c r="G30" s="170" t="s">
        <v>287</v>
      </c>
      <c r="H30" s="170" t="s">
        <v>288</v>
      </c>
      <c r="I30" s="165" t="s">
        <v>5</v>
      </c>
      <c r="J30" s="170" t="s">
        <v>5</v>
      </c>
      <c r="K30" s="170" t="s">
        <v>5</v>
      </c>
      <c r="L30" s="165" t="s">
        <v>5</v>
      </c>
    </row>
    <row r="31" ht="15" customHeight="1" spans="1:12">
      <c r="A31" s="180" t="s">
        <v>366</v>
      </c>
      <c r="B31" s="170" t="s">
        <v>367</v>
      </c>
      <c r="C31" s="165" t="s">
        <v>5</v>
      </c>
      <c r="D31" s="170" t="s">
        <v>368</v>
      </c>
      <c r="E31" s="170" t="s">
        <v>369</v>
      </c>
      <c r="F31" s="165" t="s">
        <v>5</v>
      </c>
      <c r="G31" s="170" t="s">
        <v>293</v>
      </c>
      <c r="H31" s="170" t="s">
        <v>294</v>
      </c>
      <c r="I31" s="165" t="s">
        <v>5</v>
      </c>
      <c r="J31" s="170" t="s">
        <v>5</v>
      </c>
      <c r="K31" s="170" t="s">
        <v>5</v>
      </c>
      <c r="L31" s="165" t="s">
        <v>5</v>
      </c>
    </row>
    <row r="32" ht="15" customHeight="1" spans="1:12">
      <c r="A32" s="180" t="s">
        <v>372</v>
      </c>
      <c r="B32" s="170" t="s">
        <v>428</v>
      </c>
      <c r="C32" s="165" t="s">
        <v>5</v>
      </c>
      <c r="D32" s="170" t="s">
        <v>374</v>
      </c>
      <c r="E32" s="170" t="s">
        <v>375</v>
      </c>
      <c r="F32" s="165" t="s">
        <v>5</v>
      </c>
      <c r="G32" s="170" t="s">
        <v>299</v>
      </c>
      <c r="H32" s="170" t="s">
        <v>300</v>
      </c>
      <c r="I32" s="165" t="s">
        <v>5</v>
      </c>
      <c r="J32" s="170" t="s">
        <v>5</v>
      </c>
      <c r="K32" s="170" t="s">
        <v>5</v>
      </c>
      <c r="L32" s="165" t="s">
        <v>5</v>
      </c>
    </row>
    <row r="33" ht="15" customHeight="1" spans="1:12">
      <c r="A33" s="180" t="s">
        <v>5</v>
      </c>
      <c r="B33" s="170" t="s">
        <v>5</v>
      </c>
      <c r="C33" s="181" t="s">
        <v>5</v>
      </c>
      <c r="D33" s="170" t="s">
        <v>378</v>
      </c>
      <c r="E33" s="170" t="s">
        <v>379</v>
      </c>
      <c r="F33" s="165" t="s">
        <v>5</v>
      </c>
      <c r="G33" s="170" t="s">
        <v>305</v>
      </c>
      <c r="H33" s="170" t="s">
        <v>306</v>
      </c>
      <c r="I33" s="165" t="s">
        <v>5</v>
      </c>
      <c r="J33" s="170" t="s">
        <v>5</v>
      </c>
      <c r="K33" s="170" t="s">
        <v>5</v>
      </c>
      <c r="L33" s="165" t="s">
        <v>5</v>
      </c>
    </row>
    <row r="34" ht="15" customHeight="1" spans="1:12">
      <c r="A34" s="180" t="s">
        <v>5</v>
      </c>
      <c r="B34" s="170" t="s">
        <v>5</v>
      </c>
      <c r="C34" s="165" t="s">
        <v>5</v>
      </c>
      <c r="D34" s="170" t="s">
        <v>382</v>
      </c>
      <c r="E34" s="170" t="s">
        <v>383</v>
      </c>
      <c r="F34" s="165" t="s">
        <v>5</v>
      </c>
      <c r="G34" s="170" t="s">
        <v>311</v>
      </c>
      <c r="H34" s="170" t="s">
        <v>312</v>
      </c>
      <c r="I34" s="165" t="s">
        <v>5</v>
      </c>
      <c r="J34" s="170" t="s">
        <v>5</v>
      </c>
      <c r="K34" s="170" t="s">
        <v>5</v>
      </c>
      <c r="L34" s="165" t="s">
        <v>5</v>
      </c>
    </row>
    <row r="35" ht="15" customHeight="1" spans="1:12">
      <c r="A35" s="180" t="s">
        <v>5</v>
      </c>
      <c r="B35" s="170" t="s">
        <v>5</v>
      </c>
      <c r="C35" s="165" t="s">
        <v>5</v>
      </c>
      <c r="D35" s="170" t="s">
        <v>386</v>
      </c>
      <c r="E35" s="170" t="s">
        <v>387</v>
      </c>
      <c r="F35" s="165" t="s">
        <v>5</v>
      </c>
      <c r="G35" s="170" t="s">
        <v>317</v>
      </c>
      <c r="H35" s="170" t="s">
        <v>318</v>
      </c>
      <c r="I35" s="165" t="s">
        <v>5</v>
      </c>
      <c r="J35" s="170" t="s">
        <v>5</v>
      </c>
      <c r="K35" s="170" t="s">
        <v>5</v>
      </c>
      <c r="L35" s="165" t="s">
        <v>5</v>
      </c>
    </row>
    <row r="36" ht="15" customHeight="1" spans="1:12">
      <c r="A36" s="180" t="s">
        <v>5</v>
      </c>
      <c r="B36" s="170" t="s">
        <v>5</v>
      </c>
      <c r="C36" s="165" t="s">
        <v>5</v>
      </c>
      <c r="D36" s="170" t="s">
        <v>390</v>
      </c>
      <c r="E36" s="170" t="s">
        <v>391</v>
      </c>
      <c r="F36" s="165" t="s">
        <v>5</v>
      </c>
      <c r="G36" s="170" t="s">
        <v>5</v>
      </c>
      <c r="H36" s="170" t="s">
        <v>5</v>
      </c>
      <c r="I36" s="181" t="s">
        <v>5</v>
      </c>
      <c r="J36" s="170" t="s">
        <v>5</v>
      </c>
      <c r="K36" s="170" t="s">
        <v>5</v>
      </c>
      <c r="L36" s="165" t="s">
        <v>5</v>
      </c>
    </row>
    <row r="37" ht="15" customHeight="1" spans="1:12">
      <c r="A37" s="172" t="s">
        <v>5</v>
      </c>
      <c r="B37" s="170" t="s">
        <v>5</v>
      </c>
      <c r="C37" s="165" t="s">
        <v>5</v>
      </c>
      <c r="D37" s="170" t="s">
        <v>392</v>
      </c>
      <c r="E37" s="170" t="s">
        <v>393</v>
      </c>
      <c r="F37" s="181" t="s">
        <v>5</v>
      </c>
      <c r="G37" s="170" t="s">
        <v>5</v>
      </c>
      <c r="H37" s="170" t="s">
        <v>5</v>
      </c>
      <c r="I37" s="165" t="s">
        <v>5</v>
      </c>
      <c r="J37" s="170" t="s">
        <v>5</v>
      </c>
      <c r="K37" s="170" t="s">
        <v>5</v>
      </c>
      <c r="L37" s="165" t="s">
        <v>5</v>
      </c>
    </row>
    <row r="38" ht="15" customHeight="1" spans="1:12">
      <c r="A38" s="172" t="s">
        <v>429</v>
      </c>
      <c r="B38" s="172" t="s">
        <v>5</v>
      </c>
      <c r="C38" s="172" t="s">
        <v>5</v>
      </c>
      <c r="D38" s="172" t="s">
        <v>5</v>
      </c>
      <c r="E38" s="172" t="s">
        <v>5</v>
      </c>
      <c r="F38" s="172" t="s">
        <v>5</v>
      </c>
      <c r="G38" s="172" t="s">
        <v>5</v>
      </c>
      <c r="H38" s="172" t="s">
        <v>5</v>
      </c>
      <c r="I38" s="172" t="s">
        <v>5</v>
      </c>
      <c r="J38" s="172" t="s">
        <v>5</v>
      </c>
      <c r="K38" s="172" t="s">
        <v>5</v>
      </c>
      <c r="L38" s="17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K17" sqref="K17"/>
    </sheetView>
  </sheetViews>
  <sheetFormatPr defaultColWidth="16" defaultRowHeight="13.5"/>
  <cols>
    <col min="1" max="3" width="2.87610619469027" style="166" customWidth="1"/>
    <col min="4" max="4" width="38.3628318584071" style="166" customWidth="1"/>
    <col min="5" max="7" width="9.87610619469027" style="166" customWidth="1"/>
    <col min="8" max="8" width="15.070796460177" style="166" customWidth="1"/>
    <col min="9" max="9" width="7.83185840707965" style="166" customWidth="1"/>
    <col min="10" max="11" width="15.070796460177" style="166" customWidth="1"/>
    <col min="12" max="14" width="9.87610619469027" style="166" customWidth="1"/>
    <col min="15" max="15" width="15.070796460177" style="166" customWidth="1"/>
    <col min="16" max="20" width="9.87610619469027" style="166" customWidth="1"/>
    <col min="21" max="16384" width="16" style="166"/>
  </cols>
  <sheetData>
    <row r="1" s="158" customFormat="1" ht="35.25" customHeight="1" spans="1:20">
      <c r="A1" s="149" t="s">
        <v>430</v>
      </c>
      <c r="B1" s="149"/>
      <c r="C1" s="149"/>
      <c r="D1" s="149"/>
      <c r="E1" s="149"/>
      <c r="F1" s="149"/>
      <c r="G1" s="149"/>
      <c r="H1" s="149"/>
      <c r="I1" s="149"/>
      <c r="J1" s="149"/>
      <c r="K1" s="149"/>
      <c r="L1" s="149"/>
      <c r="M1" s="149"/>
      <c r="N1" s="149"/>
      <c r="O1" s="149"/>
      <c r="P1" s="149"/>
      <c r="Q1" s="149"/>
      <c r="R1" s="149"/>
      <c r="S1" s="149"/>
      <c r="T1" s="149"/>
    </row>
    <row r="2" s="158" customFormat="1" ht="18" customHeight="1" spans="1:20">
      <c r="A2" s="159"/>
      <c r="B2" s="159"/>
      <c r="C2" s="159"/>
      <c r="D2" s="159"/>
      <c r="E2" s="159"/>
      <c r="F2" s="159"/>
      <c r="G2" s="159"/>
      <c r="H2" s="159"/>
      <c r="I2" s="159"/>
      <c r="J2" s="159"/>
      <c r="K2" s="159"/>
      <c r="L2" s="159"/>
      <c r="M2" s="159"/>
      <c r="N2" s="159"/>
      <c r="P2" s="167"/>
      <c r="Q2" s="168"/>
      <c r="R2" s="168"/>
      <c r="S2" s="168"/>
      <c r="T2" s="160" t="s">
        <v>431</v>
      </c>
    </row>
    <row r="3" s="158" customFormat="1" ht="18" customHeight="1" spans="1:20">
      <c r="A3" s="161" t="s">
        <v>2</v>
      </c>
      <c r="B3" s="161"/>
      <c r="C3" s="161"/>
      <c r="D3" s="161"/>
      <c r="E3" s="161"/>
      <c r="F3" s="161"/>
      <c r="G3" s="161"/>
      <c r="H3" s="161"/>
      <c r="I3" s="159"/>
      <c r="J3" s="159"/>
      <c r="K3" s="159"/>
      <c r="L3" s="159"/>
      <c r="M3" s="159"/>
      <c r="N3" s="159"/>
      <c r="P3" s="167"/>
      <c r="Q3" s="168"/>
      <c r="R3" s="168"/>
      <c r="S3" s="168"/>
      <c r="T3" s="160" t="s">
        <v>204</v>
      </c>
    </row>
    <row r="4" ht="19" customHeight="1" spans="1:20">
      <c r="A4" s="163" t="s">
        <v>7</v>
      </c>
      <c r="B4" s="163" t="s">
        <v>5</v>
      </c>
      <c r="C4" s="163" t="s">
        <v>5</v>
      </c>
      <c r="D4" s="163" t="s">
        <v>5</v>
      </c>
      <c r="E4" s="163" t="s">
        <v>106</v>
      </c>
      <c r="F4" s="163" t="s">
        <v>5</v>
      </c>
      <c r="G4" s="163" t="s">
        <v>5</v>
      </c>
      <c r="H4" s="163" t="s">
        <v>205</v>
      </c>
      <c r="I4" s="163" t="s">
        <v>5</v>
      </c>
      <c r="J4" s="163" t="s">
        <v>5</v>
      </c>
      <c r="K4" s="163" t="s">
        <v>206</v>
      </c>
      <c r="L4" s="163" t="s">
        <v>5</v>
      </c>
      <c r="M4" s="163" t="s">
        <v>5</v>
      </c>
      <c r="N4" s="163" t="s">
        <v>5</v>
      </c>
      <c r="O4" s="163" t="s">
        <v>5</v>
      </c>
      <c r="P4" s="163" t="s">
        <v>108</v>
      </c>
      <c r="Q4" s="163" t="s">
        <v>5</v>
      </c>
      <c r="R4" s="163" t="s">
        <v>5</v>
      </c>
      <c r="S4" s="163" t="s">
        <v>5</v>
      </c>
      <c r="T4" s="163" t="s">
        <v>5</v>
      </c>
    </row>
    <row r="5" ht="19" customHeight="1" spans="1:20">
      <c r="A5" s="163" t="s">
        <v>122</v>
      </c>
      <c r="B5" s="163" t="s">
        <v>5</v>
      </c>
      <c r="C5" s="163" t="s">
        <v>5</v>
      </c>
      <c r="D5" s="163" t="s">
        <v>123</v>
      </c>
      <c r="E5" s="163" t="s">
        <v>129</v>
      </c>
      <c r="F5" s="163" t="s">
        <v>207</v>
      </c>
      <c r="G5" s="163" t="s">
        <v>208</v>
      </c>
      <c r="H5" s="163" t="s">
        <v>129</v>
      </c>
      <c r="I5" s="163" t="s">
        <v>175</v>
      </c>
      <c r="J5" s="163" t="s">
        <v>176</v>
      </c>
      <c r="K5" s="163" t="s">
        <v>129</v>
      </c>
      <c r="L5" s="163" t="s">
        <v>175</v>
      </c>
      <c r="M5" s="163" t="s">
        <v>5</v>
      </c>
      <c r="N5" s="163" t="s">
        <v>175</v>
      </c>
      <c r="O5" s="163" t="s">
        <v>176</v>
      </c>
      <c r="P5" s="163" t="s">
        <v>129</v>
      </c>
      <c r="Q5" s="163" t="s">
        <v>207</v>
      </c>
      <c r="R5" s="163" t="s">
        <v>208</v>
      </c>
      <c r="S5" s="163" t="s">
        <v>208</v>
      </c>
      <c r="T5" s="163" t="s">
        <v>5</v>
      </c>
    </row>
    <row r="6" ht="19" customHeight="1" spans="1:20">
      <c r="A6" s="163" t="s">
        <v>5</v>
      </c>
      <c r="B6" s="163" t="s">
        <v>5</v>
      </c>
      <c r="C6" s="163" t="s">
        <v>5</v>
      </c>
      <c r="D6" s="163" t="s">
        <v>5</v>
      </c>
      <c r="E6" s="163" t="s">
        <v>5</v>
      </c>
      <c r="F6" s="163" t="s">
        <v>5</v>
      </c>
      <c r="G6" s="163" t="s">
        <v>124</v>
      </c>
      <c r="H6" s="163" t="s">
        <v>5</v>
      </c>
      <c r="I6" s="163" t="s">
        <v>5</v>
      </c>
      <c r="J6" s="163" t="s">
        <v>124</v>
      </c>
      <c r="K6" s="163" t="s">
        <v>5</v>
      </c>
      <c r="L6" s="163" t="s">
        <v>124</v>
      </c>
      <c r="M6" s="163" t="s">
        <v>210</v>
      </c>
      <c r="N6" s="163" t="s">
        <v>209</v>
      </c>
      <c r="O6" s="163" t="s">
        <v>124</v>
      </c>
      <c r="P6" s="163" t="s">
        <v>5</v>
      </c>
      <c r="Q6" s="163" t="s">
        <v>5</v>
      </c>
      <c r="R6" s="163" t="s">
        <v>124</v>
      </c>
      <c r="S6" s="163" t="s">
        <v>211</v>
      </c>
      <c r="T6" s="163" t="s">
        <v>212</v>
      </c>
    </row>
    <row r="7" ht="19" customHeight="1" spans="1:20">
      <c r="A7" s="163" t="s">
        <v>5</v>
      </c>
      <c r="B7" s="163" t="s">
        <v>5</v>
      </c>
      <c r="C7" s="163" t="s">
        <v>5</v>
      </c>
      <c r="D7" s="163" t="s">
        <v>5</v>
      </c>
      <c r="E7" s="163" t="s">
        <v>5</v>
      </c>
      <c r="F7" s="163" t="s">
        <v>5</v>
      </c>
      <c r="G7" s="163" t="s">
        <v>5</v>
      </c>
      <c r="H7" s="163" t="s">
        <v>5</v>
      </c>
      <c r="I7" s="163" t="s">
        <v>5</v>
      </c>
      <c r="J7" s="163" t="s">
        <v>5</v>
      </c>
      <c r="K7" s="163" t="s">
        <v>5</v>
      </c>
      <c r="L7" s="163" t="s">
        <v>5</v>
      </c>
      <c r="M7" s="163" t="s">
        <v>5</v>
      </c>
      <c r="N7" s="163" t="s">
        <v>5</v>
      </c>
      <c r="O7" s="163" t="s">
        <v>5</v>
      </c>
      <c r="P7" s="163" t="s">
        <v>5</v>
      </c>
      <c r="Q7" s="163" t="s">
        <v>5</v>
      </c>
      <c r="R7" s="163" t="s">
        <v>5</v>
      </c>
      <c r="S7" s="163" t="s">
        <v>5</v>
      </c>
      <c r="T7" s="163" t="s">
        <v>5</v>
      </c>
    </row>
    <row r="8" ht="19" customHeight="1" spans="1:20">
      <c r="A8" s="163" t="s">
        <v>126</v>
      </c>
      <c r="B8" s="163" t="s">
        <v>127</v>
      </c>
      <c r="C8" s="163" t="s">
        <v>128</v>
      </c>
      <c r="D8" s="163" t="s">
        <v>11</v>
      </c>
      <c r="E8" s="164" t="s">
        <v>12</v>
      </c>
      <c r="F8" s="164" t="s">
        <v>13</v>
      </c>
      <c r="G8" s="164" t="s">
        <v>21</v>
      </c>
      <c r="H8" s="164" t="s">
        <v>25</v>
      </c>
      <c r="I8" s="164" t="s">
        <v>29</v>
      </c>
      <c r="J8" s="164" t="s">
        <v>33</v>
      </c>
      <c r="K8" s="164" t="s">
        <v>37</v>
      </c>
      <c r="L8" s="164" t="s">
        <v>41</v>
      </c>
      <c r="M8" s="164" t="s">
        <v>44</v>
      </c>
      <c r="N8" s="164" t="s">
        <v>47</v>
      </c>
      <c r="O8" s="164" t="s">
        <v>50</v>
      </c>
      <c r="P8" s="164" t="s">
        <v>53</v>
      </c>
      <c r="Q8" s="164" t="s">
        <v>56</v>
      </c>
      <c r="R8" s="164" t="s">
        <v>59</v>
      </c>
      <c r="S8" s="164" t="s">
        <v>62</v>
      </c>
      <c r="T8" s="164" t="s">
        <v>65</v>
      </c>
    </row>
    <row r="9" ht="19" customHeight="1" spans="1:20">
      <c r="A9" s="163" t="s">
        <v>5</v>
      </c>
      <c r="B9" s="163" t="s">
        <v>5</v>
      </c>
      <c r="C9" s="163" t="s">
        <v>5</v>
      </c>
      <c r="D9" s="163" t="s">
        <v>129</v>
      </c>
      <c r="E9" s="165" t="s">
        <v>5</v>
      </c>
      <c r="F9" s="165" t="s">
        <v>5</v>
      </c>
      <c r="G9" s="165" t="s">
        <v>5</v>
      </c>
      <c r="H9" s="169">
        <v>2093088.78</v>
      </c>
      <c r="I9" s="169" t="s">
        <v>5</v>
      </c>
      <c r="J9" s="169">
        <v>2093088.78</v>
      </c>
      <c r="K9" s="169">
        <v>2093088.78</v>
      </c>
      <c r="L9" s="165" t="s">
        <v>5</v>
      </c>
      <c r="M9" s="165" t="s">
        <v>5</v>
      </c>
      <c r="N9" s="165" t="s">
        <v>5</v>
      </c>
      <c r="O9" s="169">
        <v>2093088.78</v>
      </c>
      <c r="P9" s="165" t="s">
        <v>5</v>
      </c>
      <c r="Q9" s="165" t="s">
        <v>5</v>
      </c>
      <c r="R9" s="165" t="s">
        <v>5</v>
      </c>
      <c r="S9" s="165" t="s">
        <v>5</v>
      </c>
      <c r="T9" s="165" t="s">
        <v>5</v>
      </c>
    </row>
    <row r="10" ht="19" customHeight="1" spans="1:20">
      <c r="A10" s="170" t="s">
        <v>166</v>
      </c>
      <c r="B10" s="170"/>
      <c r="C10" s="170"/>
      <c r="D10" s="171" t="s">
        <v>167</v>
      </c>
      <c r="E10" s="165"/>
      <c r="F10" s="165"/>
      <c r="G10" s="165"/>
      <c r="H10" s="169">
        <v>2093088.78</v>
      </c>
      <c r="I10" s="169"/>
      <c r="J10" s="169">
        <v>2093088.78</v>
      </c>
      <c r="K10" s="169">
        <v>2093088.78</v>
      </c>
      <c r="L10" s="165"/>
      <c r="M10" s="165"/>
      <c r="N10" s="165"/>
      <c r="O10" s="169">
        <v>2093088.78</v>
      </c>
      <c r="P10" s="165"/>
      <c r="Q10" s="165"/>
      <c r="R10" s="165"/>
      <c r="S10" s="165"/>
      <c r="T10" s="165"/>
    </row>
    <row r="11" ht="19" customHeight="1" spans="1:20">
      <c r="A11" s="170" t="s">
        <v>168</v>
      </c>
      <c r="B11" s="170"/>
      <c r="C11" s="170"/>
      <c r="D11" s="171" t="s">
        <v>169</v>
      </c>
      <c r="E11" s="165"/>
      <c r="F11" s="165"/>
      <c r="G11" s="165"/>
      <c r="H11" s="169">
        <v>2093088.78</v>
      </c>
      <c r="I11" s="169"/>
      <c r="J11" s="169">
        <v>2093088.78</v>
      </c>
      <c r="K11" s="169">
        <v>2093088.78</v>
      </c>
      <c r="L11" s="165"/>
      <c r="M11" s="165"/>
      <c r="N11" s="165"/>
      <c r="O11" s="169">
        <v>2093088.78</v>
      </c>
      <c r="P11" s="165"/>
      <c r="Q11" s="165"/>
      <c r="R11" s="165"/>
      <c r="S11" s="165"/>
      <c r="T11" s="165"/>
    </row>
    <row r="12" ht="19" customHeight="1" spans="1:20">
      <c r="A12" s="170" t="s">
        <v>170</v>
      </c>
      <c r="B12" s="170"/>
      <c r="C12" s="170"/>
      <c r="D12" s="170" t="s">
        <v>171</v>
      </c>
      <c r="E12" s="165"/>
      <c r="F12" s="165"/>
      <c r="G12" s="165"/>
      <c r="H12" s="169">
        <v>2093088.78</v>
      </c>
      <c r="I12" s="169"/>
      <c r="J12" s="169">
        <v>2093088.78</v>
      </c>
      <c r="K12" s="169">
        <v>2093088.78</v>
      </c>
      <c r="L12" s="165" t="s">
        <v>5</v>
      </c>
      <c r="M12" s="165" t="s">
        <v>5</v>
      </c>
      <c r="N12" s="165" t="s">
        <v>5</v>
      </c>
      <c r="O12" s="169">
        <v>2093088.78</v>
      </c>
      <c r="P12" s="165" t="s">
        <v>5</v>
      </c>
      <c r="Q12" s="165" t="s">
        <v>5</v>
      </c>
      <c r="R12" s="165" t="s">
        <v>5</v>
      </c>
      <c r="S12" s="165" t="s">
        <v>5</v>
      </c>
      <c r="T12" s="165" t="s">
        <v>5</v>
      </c>
    </row>
    <row r="13" s="166" customFormat="1" ht="19" customHeight="1" spans="1:20">
      <c r="A13" s="172" t="s">
        <v>432</v>
      </c>
      <c r="B13" s="172" t="s">
        <v>5</v>
      </c>
      <c r="C13" s="172" t="s">
        <v>5</v>
      </c>
      <c r="D13" s="172" t="s">
        <v>5</v>
      </c>
      <c r="E13" s="172" t="s">
        <v>5</v>
      </c>
      <c r="F13" s="172" t="s">
        <v>5</v>
      </c>
      <c r="G13" s="172" t="s">
        <v>5</v>
      </c>
      <c r="H13" s="172" t="s">
        <v>5</v>
      </c>
      <c r="I13" s="172" t="s">
        <v>5</v>
      </c>
      <c r="J13" s="172" t="s">
        <v>5</v>
      </c>
      <c r="K13" s="172" t="s">
        <v>5</v>
      </c>
      <c r="L13" s="172" t="s">
        <v>5</v>
      </c>
      <c r="M13" s="172" t="s">
        <v>5</v>
      </c>
      <c r="N13" s="172" t="s">
        <v>5</v>
      </c>
      <c r="O13" s="172" t="s">
        <v>5</v>
      </c>
      <c r="P13" s="172" t="s">
        <v>5</v>
      </c>
      <c r="Q13" s="172" t="s">
        <v>5</v>
      </c>
      <c r="R13" s="172" t="s">
        <v>5</v>
      </c>
      <c r="S13" s="172" t="s">
        <v>5</v>
      </c>
      <c r="T13" s="172" t="s">
        <v>5</v>
      </c>
    </row>
  </sheetData>
  <mergeCells count="34">
    <mergeCell ref="A1:T1"/>
    <mergeCell ref="A3:H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
    </sheetView>
  </sheetViews>
  <sheetFormatPr defaultColWidth="16" defaultRowHeight="13.5"/>
  <cols>
    <col min="1" max="3" width="2.75221238938053" customWidth="1"/>
    <col min="4" max="4" width="18.7522123893805" customWidth="1"/>
    <col min="5" max="12" width="14.1238938053097" customWidth="1"/>
  </cols>
  <sheetData>
    <row r="1" s="158" customFormat="1" ht="35.25" customHeight="1" spans="1:12">
      <c r="A1" s="149" t="s">
        <v>433</v>
      </c>
      <c r="B1" s="149"/>
      <c r="C1" s="149"/>
      <c r="D1" s="149"/>
      <c r="E1" s="149"/>
      <c r="F1" s="149"/>
      <c r="G1" s="149"/>
      <c r="H1" s="149"/>
      <c r="I1" s="149"/>
      <c r="J1" s="149"/>
    </row>
    <row r="2" s="158" customFormat="1" ht="18" customHeight="1" spans="1:12">
      <c r="A2" s="159"/>
      <c r="B2" s="159"/>
      <c r="C2" s="159"/>
      <c r="D2" s="159"/>
      <c r="E2" s="159"/>
      <c r="F2" s="159"/>
      <c r="G2" s="159"/>
      <c r="H2" s="159"/>
      <c r="I2" s="159"/>
      <c r="L2" s="160" t="s">
        <v>434</v>
      </c>
    </row>
    <row r="3" s="158" customFormat="1" ht="18" customHeight="1" spans="1:12">
      <c r="A3" s="161" t="s">
        <v>2</v>
      </c>
      <c r="B3" s="161"/>
      <c r="C3" s="161"/>
      <c r="D3" s="161"/>
      <c r="E3" s="161"/>
      <c r="F3" s="162"/>
      <c r="G3" s="159"/>
      <c r="H3" s="159"/>
      <c r="I3" s="159"/>
      <c r="L3" s="160" t="s">
        <v>204</v>
      </c>
    </row>
    <row r="4" ht="19" customHeight="1" spans="1:12">
      <c r="A4" s="163" t="s">
        <v>7</v>
      </c>
      <c r="B4" s="163" t="s">
        <v>5</v>
      </c>
      <c r="C4" s="163" t="s">
        <v>5</v>
      </c>
      <c r="D4" s="163" t="s">
        <v>5</v>
      </c>
      <c r="E4" s="163" t="s">
        <v>106</v>
      </c>
      <c r="F4" s="163" t="s">
        <v>5</v>
      </c>
      <c r="G4" s="163" t="s">
        <v>5</v>
      </c>
      <c r="H4" s="163" t="s">
        <v>205</v>
      </c>
      <c r="I4" s="163" t="s">
        <v>206</v>
      </c>
      <c r="J4" s="163" t="s">
        <v>108</v>
      </c>
      <c r="K4" s="163" t="s">
        <v>5</v>
      </c>
      <c r="L4" s="163" t="s">
        <v>5</v>
      </c>
    </row>
    <row r="5" ht="19" customHeight="1" spans="1:12">
      <c r="A5" s="163" t="s">
        <v>122</v>
      </c>
      <c r="B5" s="163" t="s">
        <v>5</v>
      </c>
      <c r="C5" s="163" t="s">
        <v>5</v>
      </c>
      <c r="D5" s="163" t="s">
        <v>123</v>
      </c>
      <c r="E5" s="163" t="s">
        <v>129</v>
      </c>
      <c r="F5" s="163" t="s">
        <v>435</v>
      </c>
      <c r="G5" s="163" t="s">
        <v>436</v>
      </c>
      <c r="H5" s="163" t="s">
        <v>5</v>
      </c>
      <c r="I5" s="163" t="s">
        <v>5</v>
      </c>
      <c r="J5" s="163" t="s">
        <v>129</v>
      </c>
      <c r="K5" s="163" t="s">
        <v>435</v>
      </c>
      <c r="L5" s="164" t="s">
        <v>436</v>
      </c>
    </row>
    <row r="6" ht="19" customHeight="1" spans="1:12">
      <c r="A6" s="163" t="s">
        <v>5</v>
      </c>
      <c r="B6" s="163" t="s">
        <v>5</v>
      </c>
      <c r="C6" s="163" t="s">
        <v>5</v>
      </c>
      <c r="D6" s="163" t="s">
        <v>5</v>
      </c>
      <c r="E6" s="163" t="s">
        <v>5</v>
      </c>
      <c r="F6" s="163" t="s">
        <v>5</v>
      </c>
      <c r="G6" s="163" t="s">
        <v>5</v>
      </c>
      <c r="H6" s="163" t="s">
        <v>5</v>
      </c>
      <c r="I6" s="163" t="s">
        <v>5</v>
      </c>
      <c r="J6" s="163" t="s">
        <v>5</v>
      </c>
      <c r="K6" s="163" t="s">
        <v>5</v>
      </c>
      <c r="L6" s="164" t="s">
        <v>211</v>
      </c>
    </row>
    <row r="7" ht="19" customHeight="1" spans="1:12">
      <c r="A7" s="163" t="s">
        <v>5</v>
      </c>
      <c r="B7" s="163" t="s">
        <v>5</v>
      </c>
      <c r="C7" s="163" t="s">
        <v>5</v>
      </c>
      <c r="D7" s="163" t="s">
        <v>5</v>
      </c>
      <c r="E7" s="163" t="s">
        <v>5</v>
      </c>
      <c r="F7" s="163" t="s">
        <v>5</v>
      </c>
      <c r="G7" s="163" t="s">
        <v>5</v>
      </c>
      <c r="H7" s="163" t="s">
        <v>5</v>
      </c>
      <c r="I7" s="163" t="s">
        <v>5</v>
      </c>
      <c r="J7" s="163" t="s">
        <v>5</v>
      </c>
      <c r="K7" s="163" t="s">
        <v>5</v>
      </c>
      <c r="L7" s="164" t="s">
        <v>5</v>
      </c>
    </row>
    <row r="8" ht="19" customHeight="1" spans="1:12">
      <c r="A8" s="163" t="s">
        <v>126</v>
      </c>
      <c r="B8" s="163" t="s">
        <v>127</v>
      </c>
      <c r="C8" s="163" t="s">
        <v>128</v>
      </c>
      <c r="D8" s="163" t="s">
        <v>11</v>
      </c>
      <c r="E8" s="164" t="s">
        <v>12</v>
      </c>
      <c r="F8" s="164" t="s">
        <v>13</v>
      </c>
      <c r="G8" s="164" t="s">
        <v>21</v>
      </c>
      <c r="H8" s="164" t="s">
        <v>25</v>
      </c>
      <c r="I8" s="164" t="s">
        <v>29</v>
      </c>
      <c r="J8" s="164" t="s">
        <v>33</v>
      </c>
      <c r="K8" s="164" t="s">
        <v>37</v>
      </c>
      <c r="L8" s="164" t="s">
        <v>41</v>
      </c>
    </row>
    <row r="9" ht="19" customHeight="1" spans="1:12">
      <c r="A9" s="163" t="s">
        <v>5</v>
      </c>
      <c r="B9" s="163" t="s">
        <v>5</v>
      </c>
      <c r="C9" s="163" t="s">
        <v>5</v>
      </c>
      <c r="D9" s="163" t="s">
        <v>129</v>
      </c>
      <c r="E9" s="165" t="s">
        <v>5</v>
      </c>
      <c r="F9" s="165" t="s">
        <v>5</v>
      </c>
      <c r="G9" s="165" t="s">
        <v>5</v>
      </c>
      <c r="H9" s="165" t="s">
        <v>5</v>
      </c>
      <c r="I9" s="165" t="s">
        <v>5</v>
      </c>
      <c r="J9" s="165" t="s">
        <v>5</v>
      </c>
      <c r="K9" s="165" t="s">
        <v>5</v>
      </c>
      <c r="L9" s="165" t="s">
        <v>5</v>
      </c>
    </row>
    <row r="10" ht="19" customHeight="1" spans="1:12">
      <c r="A10" s="153" t="s">
        <v>5</v>
      </c>
      <c r="B10" s="153" t="s">
        <v>5</v>
      </c>
      <c r="C10" s="153" t="s">
        <v>5</v>
      </c>
      <c r="D10" s="153" t="s">
        <v>5</v>
      </c>
      <c r="E10" s="154" t="s">
        <v>5</v>
      </c>
      <c r="F10" s="154" t="s">
        <v>5</v>
      </c>
      <c r="G10" s="154" t="s">
        <v>5</v>
      </c>
      <c r="H10" s="154" t="s">
        <v>5</v>
      </c>
      <c r="I10" s="154" t="s">
        <v>5</v>
      </c>
      <c r="J10" s="154" t="s">
        <v>5</v>
      </c>
      <c r="K10" s="154" t="s">
        <v>5</v>
      </c>
      <c r="L10" s="154" t="s">
        <v>5</v>
      </c>
    </row>
    <row r="11" ht="19" customHeight="1" spans="1:12">
      <c r="A11" s="157" t="s">
        <v>437</v>
      </c>
      <c r="B11" s="157" t="s">
        <v>5</v>
      </c>
      <c r="C11" s="157" t="s">
        <v>5</v>
      </c>
      <c r="D11" s="157" t="s">
        <v>5</v>
      </c>
      <c r="E11" s="157" t="s">
        <v>5</v>
      </c>
      <c r="F11" s="157" t="s">
        <v>5</v>
      </c>
      <c r="G11" s="157" t="s">
        <v>5</v>
      </c>
      <c r="H11" s="157" t="s">
        <v>5</v>
      </c>
      <c r="I11" s="157" t="s">
        <v>5</v>
      </c>
      <c r="J11" s="157" t="s">
        <v>5</v>
      </c>
      <c r="K11" s="157" t="s">
        <v>5</v>
      </c>
      <c r="L11" s="157" t="s">
        <v>5</v>
      </c>
    </row>
    <row r="12" spans="1:12">
      <c r="A12" s="156" t="s">
        <v>438</v>
      </c>
      <c r="B12" s="156"/>
    </row>
  </sheetData>
  <mergeCells count="20">
    <mergeCell ref="A1:J1"/>
    <mergeCell ref="A3:E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33" sqref="A33"/>
    </sheetView>
  </sheetViews>
  <sheetFormatPr defaultColWidth="16" defaultRowHeight="13.5" outlineLevelCol="4"/>
  <cols>
    <col min="1" max="1" width="50.646017699115" customWidth="1"/>
    <col min="2" max="2" width="6" customWidth="1"/>
    <col min="3" max="5" width="25" customWidth="1"/>
  </cols>
  <sheetData>
    <row r="1" s="147" customFormat="1" ht="26.25" customHeight="1" spans="1:5">
      <c r="A1" s="149" t="s">
        <v>439</v>
      </c>
      <c r="B1" s="149"/>
      <c r="C1" s="149"/>
      <c r="D1" s="149"/>
      <c r="E1" s="149"/>
    </row>
    <row r="2" s="147" customFormat="1" ht="18.95" customHeight="1" spans="1:5">
      <c r="A2" s="150"/>
      <c r="B2" s="150"/>
      <c r="C2" s="150"/>
      <c r="D2" s="150"/>
      <c r="E2" s="151" t="s">
        <v>440</v>
      </c>
    </row>
    <row r="3" s="148" customFormat="1" ht="18.95" customHeight="1" spans="1:5">
      <c r="A3" s="150" t="s">
        <v>2</v>
      </c>
      <c r="B3" s="150"/>
      <c r="C3" s="150"/>
      <c r="D3" s="150"/>
      <c r="E3" s="151" t="s">
        <v>204</v>
      </c>
    </row>
    <row r="4" ht="15" customHeight="1" spans="1:5">
      <c r="A4" s="152" t="s">
        <v>441</v>
      </c>
      <c r="B4" s="152" t="s">
        <v>8</v>
      </c>
      <c r="C4" s="152" t="s">
        <v>442</v>
      </c>
      <c r="D4" s="152" t="s">
        <v>443</v>
      </c>
      <c r="E4" s="152" t="s">
        <v>444</v>
      </c>
    </row>
    <row r="5" ht="15" customHeight="1" spans="1:5">
      <c r="A5" s="152" t="s">
        <v>445</v>
      </c>
      <c r="B5" s="152" t="s">
        <v>5</v>
      </c>
      <c r="C5" s="152" t="s">
        <v>12</v>
      </c>
      <c r="D5" s="152" t="s">
        <v>13</v>
      </c>
      <c r="E5" s="152" t="s">
        <v>21</v>
      </c>
    </row>
    <row r="6" ht="15" customHeight="1" spans="1:5">
      <c r="A6" s="153" t="s">
        <v>446</v>
      </c>
      <c r="B6" s="152" t="s">
        <v>12</v>
      </c>
      <c r="C6" s="152" t="s">
        <v>447</v>
      </c>
      <c r="D6" s="152" t="s">
        <v>447</v>
      </c>
      <c r="E6" s="152" t="s">
        <v>447</v>
      </c>
    </row>
    <row r="7" ht="15" customHeight="1" spans="1:5">
      <c r="A7" s="153" t="s">
        <v>448</v>
      </c>
      <c r="B7" s="152" t="s">
        <v>13</v>
      </c>
      <c r="C7" s="154" t="s">
        <v>5</v>
      </c>
      <c r="D7" s="154" t="s">
        <v>5</v>
      </c>
      <c r="E7" s="154" t="s">
        <v>5</v>
      </c>
    </row>
    <row r="8" ht="15" customHeight="1" spans="1:5">
      <c r="A8" s="153" t="s">
        <v>449</v>
      </c>
      <c r="B8" s="152" t="s">
        <v>21</v>
      </c>
      <c r="C8" s="154" t="s">
        <v>5</v>
      </c>
      <c r="D8" s="154" t="s">
        <v>5</v>
      </c>
      <c r="E8" s="154" t="s">
        <v>5</v>
      </c>
    </row>
    <row r="9" ht="15" customHeight="1" spans="1:5">
      <c r="A9" s="153" t="s">
        <v>450</v>
      </c>
      <c r="B9" s="152" t="s">
        <v>25</v>
      </c>
      <c r="C9" s="154" t="s">
        <v>5</v>
      </c>
      <c r="D9" s="154" t="s">
        <v>5</v>
      </c>
      <c r="E9" s="154" t="s">
        <v>5</v>
      </c>
    </row>
    <row r="10" ht="15" customHeight="1" spans="1:5">
      <c r="A10" s="153" t="s">
        <v>451</v>
      </c>
      <c r="B10" s="152" t="s">
        <v>29</v>
      </c>
      <c r="C10" s="154" t="s">
        <v>5</v>
      </c>
      <c r="D10" s="154" t="s">
        <v>5</v>
      </c>
      <c r="E10" s="154" t="s">
        <v>5</v>
      </c>
    </row>
    <row r="11" ht="15" customHeight="1" spans="1:5">
      <c r="A11" s="153" t="s">
        <v>452</v>
      </c>
      <c r="B11" s="152" t="s">
        <v>33</v>
      </c>
      <c r="C11" s="154" t="s">
        <v>5</v>
      </c>
      <c r="D11" s="154" t="s">
        <v>5</v>
      </c>
      <c r="E11" s="154" t="s">
        <v>5</v>
      </c>
    </row>
    <row r="12" ht="15" customHeight="1" spans="1:5">
      <c r="A12" s="153" t="s">
        <v>453</v>
      </c>
      <c r="B12" s="152" t="s">
        <v>37</v>
      </c>
      <c r="C12" s="154" t="s">
        <v>5</v>
      </c>
      <c r="D12" s="154" t="s">
        <v>5</v>
      </c>
      <c r="E12" s="154" t="s">
        <v>5</v>
      </c>
    </row>
    <row r="13" ht="15" customHeight="1" spans="1:5">
      <c r="A13" s="153" t="s">
        <v>454</v>
      </c>
      <c r="B13" s="152" t="s">
        <v>41</v>
      </c>
      <c r="C13" s="152" t="s">
        <v>447</v>
      </c>
      <c r="D13" s="152" t="s">
        <v>447</v>
      </c>
      <c r="E13" s="154" t="s">
        <v>5</v>
      </c>
    </row>
    <row r="14" ht="15" customHeight="1" spans="1:5">
      <c r="A14" s="153" t="s">
        <v>455</v>
      </c>
      <c r="B14" s="152" t="s">
        <v>44</v>
      </c>
      <c r="C14" s="152" t="s">
        <v>447</v>
      </c>
      <c r="D14" s="152" t="s">
        <v>447</v>
      </c>
      <c r="E14" s="154" t="s">
        <v>5</v>
      </c>
    </row>
    <row r="15" ht="15" customHeight="1" spans="1:5">
      <c r="A15" s="153" t="s">
        <v>456</v>
      </c>
      <c r="B15" s="152" t="s">
        <v>47</v>
      </c>
      <c r="C15" s="152" t="s">
        <v>447</v>
      </c>
      <c r="D15" s="152" t="s">
        <v>447</v>
      </c>
      <c r="E15" s="154" t="s">
        <v>5</v>
      </c>
    </row>
    <row r="16" ht="15" customHeight="1" spans="1:5">
      <c r="A16" s="153" t="s">
        <v>457</v>
      </c>
      <c r="B16" s="152" t="s">
        <v>50</v>
      </c>
      <c r="C16" s="152" t="s">
        <v>447</v>
      </c>
      <c r="D16" s="152" t="s">
        <v>447</v>
      </c>
      <c r="E16" s="152" t="s">
        <v>447</v>
      </c>
    </row>
    <row r="17" ht="15" customHeight="1" spans="1:5">
      <c r="A17" s="153" t="s">
        <v>458</v>
      </c>
      <c r="B17" s="152" t="s">
        <v>53</v>
      </c>
      <c r="C17" s="152" t="s">
        <v>447</v>
      </c>
      <c r="D17" s="152" t="s">
        <v>447</v>
      </c>
      <c r="E17" s="154" t="s">
        <v>5</v>
      </c>
    </row>
    <row r="18" ht="15" customHeight="1" spans="1:5">
      <c r="A18" s="153" t="s">
        <v>459</v>
      </c>
      <c r="B18" s="152" t="s">
        <v>56</v>
      </c>
      <c r="C18" s="152" t="s">
        <v>447</v>
      </c>
      <c r="D18" s="152" t="s">
        <v>447</v>
      </c>
      <c r="E18" s="154" t="s">
        <v>5</v>
      </c>
    </row>
    <row r="19" ht="15" customHeight="1" spans="1:5">
      <c r="A19" s="153" t="s">
        <v>460</v>
      </c>
      <c r="B19" s="152" t="s">
        <v>59</v>
      </c>
      <c r="C19" s="152" t="s">
        <v>447</v>
      </c>
      <c r="D19" s="152" t="s">
        <v>447</v>
      </c>
      <c r="E19" s="154" t="s">
        <v>5</v>
      </c>
    </row>
    <row r="20" ht="15" customHeight="1" spans="1:5">
      <c r="A20" s="153" t="s">
        <v>461</v>
      </c>
      <c r="B20" s="152" t="s">
        <v>62</v>
      </c>
      <c r="C20" s="152" t="s">
        <v>447</v>
      </c>
      <c r="D20" s="152" t="s">
        <v>447</v>
      </c>
      <c r="E20" s="154" t="s">
        <v>5</v>
      </c>
    </row>
    <row r="21" ht="15" customHeight="1" spans="1:5">
      <c r="A21" s="153" t="s">
        <v>462</v>
      </c>
      <c r="B21" s="152" t="s">
        <v>65</v>
      </c>
      <c r="C21" s="152" t="s">
        <v>447</v>
      </c>
      <c r="D21" s="152" t="s">
        <v>447</v>
      </c>
      <c r="E21" s="154" t="s">
        <v>5</v>
      </c>
    </row>
    <row r="22" ht="15" customHeight="1" spans="1:5">
      <c r="A22" s="153" t="s">
        <v>463</v>
      </c>
      <c r="B22" s="152" t="s">
        <v>68</v>
      </c>
      <c r="C22" s="152" t="s">
        <v>447</v>
      </c>
      <c r="D22" s="152" t="s">
        <v>447</v>
      </c>
      <c r="E22" s="154" t="s">
        <v>5</v>
      </c>
    </row>
    <row r="23" ht="15" customHeight="1" spans="1:5">
      <c r="A23" s="153" t="s">
        <v>464</v>
      </c>
      <c r="B23" s="152" t="s">
        <v>71</v>
      </c>
      <c r="C23" s="152" t="s">
        <v>447</v>
      </c>
      <c r="D23" s="152" t="s">
        <v>447</v>
      </c>
      <c r="E23" s="154" t="s">
        <v>5</v>
      </c>
    </row>
    <row r="24" ht="15" customHeight="1" spans="1:5">
      <c r="A24" s="153" t="s">
        <v>465</v>
      </c>
      <c r="B24" s="152" t="s">
        <v>74</v>
      </c>
      <c r="C24" s="152" t="s">
        <v>447</v>
      </c>
      <c r="D24" s="152" t="s">
        <v>447</v>
      </c>
      <c r="E24" s="154" t="s">
        <v>5</v>
      </c>
    </row>
    <row r="25" ht="15" customHeight="1" spans="1:5">
      <c r="A25" s="153" t="s">
        <v>466</v>
      </c>
      <c r="B25" s="152" t="s">
        <v>77</v>
      </c>
      <c r="C25" s="152" t="s">
        <v>447</v>
      </c>
      <c r="D25" s="152" t="s">
        <v>447</v>
      </c>
      <c r="E25" s="154" t="s">
        <v>5</v>
      </c>
    </row>
    <row r="26" ht="15" customHeight="1" spans="1:5">
      <c r="A26" s="153" t="s">
        <v>467</v>
      </c>
      <c r="B26" s="152" t="s">
        <v>80</v>
      </c>
      <c r="C26" s="152" t="s">
        <v>447</v>
      </c>
      <c r="D26" s="152" t="s">
        <v>447</v>
      </c>
      <c r="E26" s="154" t="s">
        <v>5</v>
      </c>
    </row>
    <row r="27" ht="15" customHeight="1" spans="1:5">
      <c r="A27" s="153" t="s">
        <v>468</v>
      </c>
      <c r="B27" s="152" t="s">
        <v>83</v>
      </c>
      <c r="C27" s="152" t="s">
        <v>447</v>
      </c>
      <c r="D27" s="152" t="s">
        <v>447</v>
      </c>
      <c r="E27" s="154" t="s">
        <v>5</v>
      </c>
    </row>
    <row r="28" ht="15" customHeight="1" spans="1:5">
      <c r="A28" s="153" t="s">
        <v>469</v>
      </c>
      <c r="B28" s="152" t="s">
        <v>86</v>
      </c>
      <c r="C28" s="152" t="s">
        <v>447</v>
      </c>
      <c r="D28" s="152" t="s">
        <v>447</v>
      </c>
      <c r="E28" s="154" t="s">
        <v>5</v>
      </c>
    </row>
    <row r="29" ht="15" customHeight="1" spans="1:5">
      <c r="A29" s="153" t="s">
        <v>470</v>
      </c>
      <c r="B29" s="152" t="s">
        <v>89</v>
      </c>
      <c r="C29" s="152" t="s">
        <v>447</v>
      </c>
      <c r="D29" s="152" t="s">
        <v>447</v>
      </c>
      <c r="E29" s="154" t="s">
        <v>5</v>
      </c>
    </row>
    <row r="30" ht="31" customHeight="1" spans="1:5">
      <c r="A30" s="155" t="s">
        <v>471</v>
      </c>
      <c r="B30" s="155" t="s">
        <v>5</v>
      </c>
      <c r="C30" s="155" t="s">
        <v>5</v>
      </c>
      <c r="D30" s="155" t="s">
        <v>5</v>
      </c>
      <c r="E30" s="155" t="s">
        <v>5</v>
      </c>
    </row>
    <row r="31" ht="15" customHeight="1" spans="1:5">
      <c r="A31" s="157" t="s">
        <v>472</v>
      </c>
      <c r="B31" s="157" t="s">
        <v>5</v>
      </c>
      <c r="C31" s="157" t="s">
        <v>5</v>
      </c>
      <c r="D31" s="157" t="s">
        <v>5</v>
      </c>
      <c r="E31" s="157" t="s">
        <v>5</v>
      </c>
    </row>
    <row r="33" spans="1:1">
      <c r="A33" s="156" t="s">
        <v>473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3" sqref="A3"/>
    </sheetView>
  </sheetViews>
  <sheetFormatPr defaultColWidth="16" defaultRowHeight="13.5" outlineLevelCol="4"/>
  <cols>
    <col min="1" max="1" width="57.1769911504425" customWidth="1"/>
    <col min="2" max="2" width="6.12389380530973" customWidth="1"/>
    <col min="3" max="3" width="21.5044247787611" customWidth="1"/>
    <col min="4" max="4" width="23.7522123893805" customWidth="1"/>
    <col min="5" max="5" width="22.5044247787611" customWidth="1"/>
  </cols>
  <sheetData>
    <row r="1" s="147" customFormat="1" ht="26.25" customHeight="1" spans="1:5">
      <c r="A1" s="149" t="s">
        <v>474</v>
      </c>
      <c r="B1" s="149"/>
      <c r="C1" s="149"/>
      <c r="D1" s="149"/>
      <c r="E1" s="149"/>
    </row>
    <row r="2" s="147" customFormat="1" ht="18.95" customHeight="1" spans="1:5">
      <c r="A2" s="150"/>
      <c r="B2" s="150"/>
      <c r="C2" s="150"/>
      <c r="D2" s="150"/>
      <c r="E2" s="151" t="s">
        <v>475</v>
      </c>
    </row>
    <row r="3" s="148" customFormat="1" ht="18.95" customHeight="1" spans="1:5">
      <c r="A3" s="150" t="s">
        <v>2</v>
      </c>
      <c r="B3" s="150"/>
      <c r="C3" s="150"/>
      <c r="D3" s="150"/>
      <c r="E3" s="151" t="s">
        <v>204</v>
      </c>
    </row>
    <row r="4" ht="15" customHeight="1" spans="1:5">
      <c r="A4" s="152" t="s">
        <v>441</v>
      </c>
      <c r="B4" s="152" t="s">
        <v>8</v>
      </c>
      <c r="C4" s="152" t="s">
        <v>442</v>
      </c>
      <c r="D4" s="152" t="s">
        <v>443</v>
      </c>
      <c r="E4" s="152" t="s">
        <v>444</v>
      </c>
    </row>
    <row r="5" ht="15" customHeight="1" spans="1:5">
      <c r="A5" s="152" t="s">
        <v>445</v>
      </c>
      <c r="B5" s="152" t="s">
        <v>5</v>
      </c>
      <c r="C5" s="152" t="s">
        <v>12</v>
      </c>
      <c r="D5" s="152" t="s">
        <v>13</v>
      </c>
      <c r="E5" s="152" t="s">
        <v>21</v>
      </c>
    </row>
    <row r="6" ht="15" customHeight="1" spans="1:5">
      <c r="A6" s="153" t="s">
        <v>476</v>
      </c>
      <c r="B6" s="152" t="s">
        <v>12</v>
      </c>
      <c r="C6" s="152" t="s">
        <v>447</v>
      </c>
      <c r="D6" s="152" t="s">
        <v>447</v>
      </c>
      <c r="E6" s="152" t="s">
        <v>447</v>
      </c>
    </row>
    <row r="7" ht="15" customHeight="1" spans="1:5">
      <c r="A7" s="153" t="s">
        <v>448</v>
      </c>
      <c r="B7" s="152" t="s">
        <v>13</v>
      </c>
      <c r="C7" s="154" t="s">
        <v>5</v>
      </c>
      <c r="D7" s="154" t="s">
        <v>5</v>
      </c>
      <c r="E7" s="154" t="s">
        <v>5</v>
      </c>
    </row>
    <row r="8" ht="15" customHeight="1" spans="1:5">
      <c r="A8" s="153" t="s">
        <v>449</v>
      </c>
      <c r="B8" s="152" t="s">
        <v>21</v>
      </c>
      <c r="C8" s="154" t="s">
        <v>5</v>
      </c>
      <c r="D8" s="154" t="s">
        <v>5</v>
      </c>
      <c r="E8" s="154" t="s">
        <v>5</v>
      </c>
    </row>
    <row r="9" ht="15" customHeight="1" spans="1:5">
      <c r="A9" s="153" t="s">
        <v>450</v>
      </c>
      <c r="B9" s="152" t="s">
        <v>25</v>
      </c>
      <c r="C9" s="154" t="s">
        <v>5</v>
      </c>
      <c r="D9" s="154" t="s">
        <v>5</v>
      </c>
      <c r="E9" s="154" t="s">
        <v>5</v>
      </c>
    </row>
    <row r="10" ht="15" customHeight="1" spans="1:5">
      <c r="A10" s="153" t="s">
        <v>451</v>
      </c>
      <c r="B10" s="152" t="s">
        <v>29</v>
      </c>
      <c r="C10" s="154" t="s">
        <v>5</v>
      </c>
      <c r="D10" s="154" t="s">
        <v>5</v>
      </c>
      <c r="E10" s="154" t="s">
        <v>5</v>
      </c>
    </row>
    <row r="11" ht="15" customHeight="1" spans="1:5">
      <c r="A11" s="153" t="s">
        <v>452</v>
      </c>
      <c r="B11" s="152" t="s">
        <v>33</v>
      </c>
      <c r="C11" s="154" t="s">
        <v>5</v>
      </c>
      <c r="D11" s="154" t="s">
        <v>5</v>
      </c>
      <c r="E11" s="154" t="s">
        <v>5</v>
      </c>
    </row>
    <row r="12" ht="15" customHeight="1" spans="1:5">
      <c r="A12" s="153" t="s">
        <v>453</v>
      </c>
      <c r="B12" s="152" t="s">
        <v>37</v>
      </c>
      <c r="C12" s="154" t="s">
        <v>5</v>
      </c>
      <c r="D12" s="154" t="s">
        <v>5</v>
      </c>
      <c r="E12" s="154" t="s">
        <v>5</v>
      </c>
    </row>
    <row r="13" ht="15" customHeight="1" spans="1:5">
      <c r="A13" s="153" t="s">
        <v>454</v>
      </c>
      <c r="B13" s="152" t="s">
        <v>41</v>
      </c>
      <c r="C13" s="152" t="s">
        <v>447</v>
      </c>
      <c r="D13" s="152" t="s">
        <v>447</v>
      </c>
      <c r="E13" s="154" t="s">
        <v>5</v>
      </c>
    </row>
    <row r="14" ht="15" customHeight="1" spans="1:5">
      <c r="A14" s="153" t="s">
        <v>455</v>
      </c>
      <c r="B14" s="152" t="s">
        <v>44</v>
      </c>
      <c r="C14" s="152" t="s">
        <v>447</v>
      </c>
      <c r="D14" s="152" t="s">
        <v>447</v>
      </c>
      <c r="E14" s="154" t="s">
        <v>5</v>
      </c>
    </row>
    <row r="15" ht="15" customHeight="1" spans="1:5">
      <c r="A15" s="153" t="s">
        <v>456</v>
      </c>
      <c r="B15" s="152" t="s">
        <v>47</v>
      </c>
      <c r="C15" s="152" t="s">
        <v>447</v>
      </c>
      <c r="D15" s="152" t="s">
        <v>447</v>
      </c>
      <c r="E15" s="154" t="s">
        <v>5</v>
      </c>
    </row>
    <row r="16" ht="15" customHeight="1" spans="1:5">
      <c r="A16" s="153" t="s">
        <v>457</v>
      </c>
      <c r="B16" s="152" t="s">
        <v>50</v>
      </c>
      <c r="C16" s="152" t="s">
        <v>447</v>
      </c>
      <c r="D16" s="152" t="s">
        <v>447</v>
      </c>
      <c r="E16" s="152" t="s">
        <v>447</v>
      </c>
    </row>
    <row r="17" ht="15" customHeight="1" spans="1:5">
      <c r="A17" s="153" t="s">
        <v>458</v>
      </c>
      <c r="B17" s="152" t="s">
        <v>53</v>
      </c>
      <c r="C17" s="152" t="s">
        <v>447</v>
      </c>
      <c r="D17" s="152" t="s">
        <v>447</v>
      </c>
      <c r="E17" s="154" t="s">
        <v>5</v>
      </c>
    </row>
    <row r="18" ht="15" customHeight="1" spans="1:5">
      <c r="A18" s="153" t="s">
        <v>459</v>
      </c>
      <c r="B18" s="152" t="s">
        <v>56</v>
      </c>
      <c r="C18" s="152" t="s">
        <v>447</v>
      </c>
      <c r="D18" s="152" t="s">
        <v>447</v>
      </c>
      <c r="E18" s="154" t="s">
        <v>5</v>
      </c>
    </row>
    <row r="19" ht="15" customHeight="1" spans="1:5">
      <c r="A19" s="153" t="s">
        <v>460</v>
      </c>
      <c r="B19" s="152" t="s">
        <v>59</v>
      </c>
      <c r="C19" s="152" t="s">
        <v>447</v>
      </c>
      <c r="D19" s="152" t="s">
        <v>447</v>
      </c>
      <c r="E19" s="154" t="s">
        <v>5</v>
      </c>
    </row>
    <row r="20" ht="15" customHeight="1" spans="1:5">
      <c r="A20" s="153" t="s">
        <v>461</v>
      </c>
      <c r="B20" s="152" t="s">
        <v>62</v>
      </c>
      <c r="C20" s="152" t="s">
        <v>447</v>
      </c>
      <c r="D20" s="152" t="s">
        <v>447</v>
      </c>
      <c r="E20" s="154" t="s">
        <v>5</v>
      </c>
    </row>
    <row r="21" ht="15" customHeight="1" spans="1:5">
      <c r="A21" s="153" t="s">
        <v>462</v>
      </c>
      <c r="B21" s="152" t="s">
        <v>65</v>
      </c>
      <c r="C21" s="152" t="s">
        <v>447</v>
      </c>
      <c r="D21" s="152" t="s">
        <v>447</v>
      </c>
      <c r="E21" s="154" t="s">
        <v>5</v>
      </c>
    </row>
    <row r="22" ht="15" customHeight="1" spans="1:5">
      <c r="A22" s="153" t="s">
        <v>463</v>
      </c>
      <c r="B22" s="152" t="s">
        <v>68</v>
      </c>
      <c r="C22" s="152" t="s">
        <v>447</v>
      </c>
      <c r="D22" s="152" t="s">
        <v>447</v>
      </c>
      <c r="E22" s="154" t="s">
        <v>5</v>
      </c>
    </row>
    <row r="23" ht="15" customHeight="1" spans="1:5">
      <c r="A23" s="153" t="s">
        <v>464</v>
      </c>
      <c r="B23" s="152" t="s">
        <v>71</v>
      </c>
      <c r="C23" s="152" t="s">
        <v>447</v>
      </c>
      <c r="D23" s="152" t="s">
        <v>447</v>
      </c>
      <c r="E23" s="154" t="s">
        <v>5</v>
      </c>
    </row>
    <row r="24" ht="15" customHeight="1" spans="1:5">
      <c r="A24" s="153" t="s">
        <v>465</v>
      </c>
      <c r="B24" s="152" t="s">
        <v>74</v>
      </c>
      <c r="C24" s="152" t="s">
        <v>447</v>
      </c>
      <c r="D24" s="152" t="s">
        <v>447</v>
      </c>
      <c r="E24" s="154" t="s">
        <v>5</v>
      </c>
    </row>
    <row r="25" ht="15" customHeight="1" spans="1:5">
      <c r="A25" s="153" t="s">
        <v>466</v>
      </c>
      <c r="B25" s="152" t="s">
        <v>77</v>
      </c>
      <c r="C25" s="152" t="s">
        <v>447</v>
      </c>
      <c r="D25" s="152" t="s">
        <v>447</v>
      </c>
      <c r="E25" s="154" t="s">
        <v>5</v>
      </c>
    </row>
    <row r="26" ht="15" customHeight="1" spans="1:5">
      <c r="A26" s="153" t="s">
        <v>467</v>
      </c>
      <c r="B26" s="152" t="s">
        <v>80</v>
      </c>
      <c r="C26" s="152" t="s">
        <v>447</v>
      </c>
      <c r="D26" s="152" t="s">
        <v>447</v>
      </c>
      <c r="E26" s="154" t="s">
        <v>5</v>
      </c>
    </row>
    <row r="27" ht="41" customHeight="1" spans="1:5">
      <c r="A27" s="155" t="s">
        <v>477</v>
      </c>
      <c r="B27" s="155" t="s">
        <v>5</v>
      </c>
      <c r="C27" s="155" t="s">
        <v>5</v>
      </c>
      <c r="D27" s="155" t="s">
        <v>5</v>
      </c>
      <c r="E27" s="155" t="s">
        <v>5</v>
      </c>
    </row>
    <row r="28" spans="1:5">
      <c r="A28" s="156" t="s">
        <v>473</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D1" workbookViewId="0">
      <selection activeCell="T11" sqref="T11"/>
    </sheetView>
  </sheetViews>
  <sheetFormatPr defaultColWidth="9" defaultRowHeight="15.75"/>
  <cols>
    <col min="1" max="1" width="6.26548672566372" style="115" customWidth="1"/>
    <col min="2" max="2" width="5.08849557522124" style="115" customWidth="1"/>
    <col min="3" max="5" width="14.6106194690265" style="115" customWidth="1"/>
    <col min="6" max="7" width="10.8230088495575" style="115" customWidth="1"/>
    <col min="8" max="11" width="6.72566371681416" style="115" customWidth="1"/>
    <col min="12" max="12" width="8.45132743362832" style="115" customWidth="1"/>
    <col min="13" max="13" width="7.91150442477876" style="115" customWidth="1"/>
    <col min="14" max="14" width="11.2212389380531" style="116" customWidth="1"/>
    <col min="15" max="15" width="11.2212389380531" style="115" customWidth="1"/>
    <col min="16" max="17" width="6.7787610619469" style="115" customWidth="1"/>
    <col min="18" max="21" width="13.3451327433628" style="115" customWidth="1"/>
    <col min="22" max="16384" width="9" style="115"/>
  </cols>
  <sheetData>
    <row r="1" s="113" customFormat="1" ht="36" customHeight="1" spans="1:21">
      <c r="A1" s="117" t="s">
        <v>478</v>
      </c>
      <c r="B1" s="117"/>
      <c r="C1" s="117"/>
      <c r="D1" s="117"/>
      <c r="E1" s="117"/>
      <c r="F1" s="117"/>
      <c r="G1" s="117"/>
      <c r="H1" s="117"/>
      <c r="I1" s="117"/>
      <c r="J1" s="117"/>
      <c r="K1" s="117"/>
      <c r="L1" s="117"/>
      <c r="M1" s="117"/>
      <c r="N1" s="118"/>
      <c r="O1" s="117"/>
      <c r="P1" s="117"/>
      <c r="Q1" s="117"/>
      <c r="R1" s="117"/>
      <c r="S1" s="117"/>
      <c r="T1" s="117"/>
      <c r="U1" s="117"/>
    </row>
    <row r="2" s="113" customFormat="1" ht="18" customHeight="1" spans="1:21">
      <c r="A2" s="119"/>
      <c r="B2" s="119"/>
      <c r="C2" s="119"/>
      <c r="D2" s="119"/>
      <c r="E2" s="119"/>
      <c r="F2" s="119"/>
      <c r="G2" s="119"/>
      <c r="H2" s="119"/>
      <c r="I2" s="119"/>
      <c r="J2" s="119"/>
      <c r="K2" s="119"/>
      <c r="L2" s="119"/>
      <c r="M2" s="119"/>
      <c r="N2" s="120"/>
      <c r="U2" s="121" t="s">
        <v>475</v>
      </c>
    </row>
    <row r="3" s="113" customFormat="1" ht="18" customHeight="1" spans="1:21">
      <c r="A3" s="122" t="s">
        <v>2</v>
      </c>
      <c r="B3" s="119"/>
      <c r="C3" s="119"/>
      <c r="D3" s="119"/>
      <c r="E3" s="123"/>
      <c r="F3" s="123"/>
      <c r="G3" s="119"/>
      <c r="H3" s="119"/>
      <c r="I3" s="119"/>
      <c r="J3" s="119"/>
      <c r="K3" s="119"/>
      <c r="L3" s="119"/>
      <c r="M3" s="119"/>
      <c r="N3" s="120"/>
      <c r="U3" s="121" t="s">
        <v>3</v>
      </c>
    </row>
    <row r="4" s="113" customFormat="1" ht="24" customHeight="1" spans="1:21">
      <c r="A4" s="124" t="s">
        <v>7</v>
      </c>
      <c r="B4" s="124" t="s">
        <v>8</v>
      </c>
      <c r="C4" s="125" t="s">
        <v>479</v>
      </c>
      <c r="D4" s="87" t="s">
        <v>480</v>
      </c>
      <c r="E4" s="124" t="s">
        <v>481</v>
      </c>
      <c r="F4" s="126" t="s">
        <v>482</v>
      </c>
      <c r="G4" s="127"/>
      <c r="H4" s="127"/>
      <c r="I4" s="127"/>
      <c r="J4" s="127"/>
      <c r="K4" s="127"/>
      <c r="L4" s="127"/>
      <c r="M4" s="127"/>
      <c r="N4" s="128"/>
      <c r="O4" s="129"/>
      <c r="P4" s="130" t="s">
        <v>483</v>
      </c>
      <c r="Q4" s="124" t="s">
        <v>484</v>
      </c>
      <c r="R4" s="125" t="s">
        <v>485</v>
      </c>
      <c r="S4" s="131"/>
      <c r="T4" s="132" t="s">
        <v>486</v>
      </c>
      <c r="U4" s="131"/>
    </row>
    <row r="5" s="113" customFormat="1" ht="36" customHeight="1" spans="1:21">
      <c r="A5" s="124"/>
      <c r="B5" s="124"/>
      <c r="C5" s="133"/>
      <c r="D5" s="87"/>
      <c r="E5" s="124"/>
      <c r="F5" s="134" t="s">
        <v>124</v>
      </c>
      <c r="G5" s="134"/>
      <c r="H5" s="134" t="s">
        <v>487</v>
      </c>
      <c r="I5" s="134"/>
      <c r="J5" s="135" t="s">
        <v>488</v>
      </c>
      <c r="K5" s="136"/>
      <c r="L5" s="137" t="s">
        <v>489</v>
      </c>
      <c r="M5" s="137"/>
      <c r="N5" s="138" t="s">
        <v>490</v>
      </c>
      <c r="O5" s="138"/>
      <c r="P5" s="130"/>
      <c r="Q5" s="124"/>
      <c r="R5" s="139"/>
      <c r="S5" s="140"/>
      <c r="T5" s="141"/>
      <c r="U5" s="140"/>
    </row>
    <row r="6" s="113" customFormat="1" ht="24" customHeight="1" spans="1:21">
      <c r="A6" s="124"/>
      <c r="B6" s="124"/>
      <c r="C6" s="139"/>
      <c r="D6" s="87"/>
      <c r="E6" s="124"/>
      <c r="F6" s="134" t="s">
        <v>491</v>
      </c>
      <c r="G6" s="142" t="s">
        <v>492</v>
      </c>
      <c r="H6" s="134" t="s">
        <v>491</v>
      </c>
      <c r="I6" s="142" t="s">
        <v>492</v>
      </c>
      <c r="J6" s="134" t="s">
        <v>491</v>
      </c>
      <c r="K6" s="142" t="s">
        <v>492</v>
      </c>
      <c r="L6" s="134" t="s">
        <v>491</v>
      </c>
      <c r="M6" s="142" t="s">
        <v>492</v>
      </c>
      <c r="N6" s="134" t="s">
        <v>491</v>
      </c>
      <c r="O6" s="142" t="s">
        <v>492</v>
      </c>
      <c r="P6" s="130"/>
      <c r="Q6" s="124"/>
      <c r="R6" s="134" t="s">
        <v>491</v>
      </c>
      <c r="S6" s="143" t="s">
        <v>492</v>
      </c>
      <c r="T6" s="134" t="s">
        <v>491</v>
      </c>
      <c r="U6" s="142" t="s">
        <v>492</v>
      </c>
    </row>
    <row r="7" s="114" customFormat="1" ht="24" customHeight="1" spans="1:21">
      <c r="A7" s="124" t="s">
        <v>11</v>
      </c>
      <c r="B7" s="124"/>
      <c r="C7" s="124">
        <v>1</v>
      </c>
      <c r="D7" s="142" t="s">
        <v>13</v>
      </c>
      <c r="E7" s="124">
        <v>3</v>
      </c>
      <c r="F7" s="124">
        <v>4</v>
      </c>
      <c r="G7" s="142" t="s">
        <v>29</v>
      </c>
      <c r="H7" s="124">
        <v>6</v>
      </c>
      <c r="I7" s="124">
        <v>7</v>
      </c>
      <c r="J7" s="142" t="s">
        <v>41</v>
      </c>
      <c r="K7" s="124">
        <v>9</v>
      </c>
      <c r="L7" s="124">
        <v>10</v>
      </c>
      <c r="M7" s="142" t="s">
        <v>50</v>
      </c>
      <c r="N7" s="124">
        <v>12</v>
      </c>
      <c r="O7" s="124">
        <v>13</v>
      </c>
      <c r="P7" s="142" t="s">
        <v>59</v>
      </c>
      <c r="Q7" s="124">
        <v>15</v>
      </c>
      <c r="R7" s="124">
        <v>16</v>
      </c>
      <c r="S7" s="142" t="s">
        <v>68</v>
      </c>
      <c r="T7" s="124">
        <v>18</v>
      </c>
      <c r="U7" s="124">
        <v>19</v>
      </c>
    </row>
    <row r="8" s="113" customFormat="1" ht="24" customHeight="1" spans="1:21">
      <c r="A8" s="144" t="s">
        <v>129</v>
      </c>
      <c r="B8" s="124">
        <v>1</v>
      </c>
      <c r="C8" s="145">
        <v>82954559.4</v>
      </c>
      <c r="D8" s="145">
        <v>83788358.03</v>
      </c>
      <c r="E8" s="145">
        <v>2036478.73</v>
      </c>
      <c r="F8" s="145">
        <v>314508</v>
      </c>
      <c r="G8" s="145">
        <v>32466.05</v>
      </c>
      <c r="H8" s="145"/>
      <c r="I8" s="145"/>
      <c r="J8" s="145"/>
      <c r="K8" s="145"/>
      <c r="L8" s="145"/>
      <c r="M8" s="145"/>
      <c r="N8" s="145">
        <v>314508</v>
      </c>
      <c r="O8" s="145">
        <v>32466.05</v>
      </c>
      <c r="P8" s="145"/>
      <c r="Q8" s="145"/>
      <c r="R8" s="145">
        <v>8900</v>
      </c>
      <c r="S8" s="145">
        <v>0</v>
      </c>
      <c r="T8" s="145">
        <v>81428471.3</v>
      </c>
      <c r="U8" s="145">
        <v>80885614.62</v>
      </c>
    </row>
    <row r="9" s="113" customFormat="1" ht="49" customHeight="1" spans="1:21">
      <c r="A9" s="146" t="s">
        <v>493</v>
      </c>
      <c r="B9" s="146"/>
      <c r="C9" s="146"/>
      <c r="D9" s="146"/>
      <c r="E9" s="146"/>
      <c r="F9" s="146"/>
      <c r="G9" s="146"/>
      <c r="H9" s="146"/>
      <c r="I9" s="146"/>
      <c r="J9" s="146"/>
      <c r="K9" s="146"/>
      <c r="L9" s="146"/>
      <c r="M9" s="146"/>
      <c r="N9" s="146"/>
      <c r="O9" s="146"/>
      <c r="P9" s="146"/>
      <c r="Q9" s="146"/>
      <c r="R9" s="146"/>
      <c r="S9" s="146"/>
      <c r="T9" s="146"/>
      <c r="U9" s="14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D12" sqref="D12"/>
    </sheetView>
  </sheetViews>
  <sheetFormatPr defaultColWidth="9.55752212389381" defaultRowHeight="15.75" outlineLevelCol="3"/>
  <cols>
    <col min="1" max="1" width="29.5575221238938" style="79" customWidth="1"/>
    <col min="2" max="2" width="22.3893805309735" style="79" customWidth="1"/>
    <col min="3" max="3" width="11.1592920353982" style="79" customWidth="1"/>
    <col min="4" max="4" width="97.6991150442478" style="79" customWidth="1"/>
    <col min="5" max="16380" width="9.55752212389381" style="79"/>
    <col min="16381" max="16384" width="9.55752212389381" style="101"/>
  </cols>
  <sheetData>
    <row r="1" s="79" customFormat="1" ht="23.25" spans="1:4">
      <c r="A1" s="102" t="s">
        <v>494</v>
      </c>
      <c r="B1" s="102"/>
      <c r="C1" s="102"/>
      <c r="D1" s="102"/>
    </row>
    <row r="2" s="79" customFormat="1" ht="399" customHeight="1" spans="1:4">
      <c r="A2" s="103" t="s">
        <v>495</v>
      </c>
      <c r="B2" s="104" t="s">
        <v>496</v>
      </c>
      <c r="C2" s="105"/>
      <c r="D2" s="106" t="s">
        <v>497</v>
      </c>
    </row>
    <row r="3" s="79" customFormat="1" ht="312" customHeight="1" spans="1:4">
      <c r="A3" s="107"/>
      <c r="B3" s="104" t="s">
        <v>498</v>
      </c>
      <c r="C3" s="105"/>
      <c r="D3" s="106" t="s">
        <v>499</v>
      </c>
    </row>
    <row r="4" s="79" customFormat="1" ht="63" spans="1:4">
      <c r="A4" s="107"/>
      <c r="B4" s="104" t="s">
        <v>500</v>
      </c>
      <c r="C4" s="105"/>
      <c r="D4" s="106" t="s">
        <v>501</v>
      </c>
    </row>
    <row r="5" s="79" customFormat="1" ht="189" spans="1:4">
      <c r="A5" s="107"/>
      <c r="B5" s="104" t="s">
        <v>502</v>
      </c>
      <c r="C5" s="105"/>
      <c r="D5" s="106" t="s">
        <v>503</v>
      </c>
    </row>
    <row r="6" s="79" customFormat="1" ht="33" customHeight="1" spans="1:4">
      <c r="A6" s="108"/>
      <c r="B6" s="104" t="s">
        <v>504</v>
      </c>
      <c r="C6" s="105"/>
      <c r="D6" s="109" t="s">
        <v>505</v>
      </c>
    </row>
    <row r="7" s="79" customFormat="1" ht="111" customHeight="1" spans="1:4">
      <c r="A7" s="107" t="s">
        <v>506</v>
      </c>
      <c r="B7" s="110" t="s">
        <v>507</v>
      </c>
      <c r="C7" s="110"/>
      <c r="D7" s="106" t="s">
        <v>508</v>
      </c>
    </row>
    <row r="8" s="79" customFormat="1" ht="220.5" spans="1:4">
      <c r="A8" s="108"/>
      <c r="B8" s="111" t="s">
        <v>509</v>
      </c>
      <c r="C8" s="111"/>
      <c r="D8" s="106" t="s">
        <v>510</v>
      </c>
    </row>
    <row r="9" s="79" customFormat="1" ht="71" customHeight="1" spans="1:4">
      <c r="A9" s="104" t="s">
        <v>511</v>
      </c>
      <c r="B9" s="112"/>
      <c r="C9" s="105"/>
      <c r="D9" s="106" t="s">
        <v>512</v>
      </c>
    </row>
    <row r="10" s="79" customFormat="1" ht="113" customHeight="1" spans="1:4">
      <c r="A10" s="104" t="s">
        <v>513</v>
      </c>
      <c r="B10" s="112"/>
      <c r="C10" s="105"/>
      <c r="D10" s="106" t="s">
        <v>514</v>
      </c>
    </row>
    <row r="11" s="79" customFormat="1" ht="50" customHeight="1" spans="1:4">
      <c r="A11" s="104" t="s">
        <v>515</v>
      </c>
      <c r="B11" s="112"/>
      <c r="C11" s="105"/>
      <c r="D11" s="106" t="s">
        <v>516</v>
      </c>
    </row>
    <row r="12" s="79" customFormat="1" ht="179" customHeight="1" spans="1:4">
      <c r="A12" s="104" t="s">
        <v>517</v>
      </c>
      <c r="B12" s="112"/>
      <c r="C12" s="105"/>
      <c r="D12" s="106" t="s">
        <v>518</v>
      </c>
    </row>
    <row r="13" s="79" customFormat="1" ht="32.25" customHeight="1" spans="1:4">
      <c r="A13" s="104" t="s">
        <v>519</v>
      </c>
      <c r="B13" s="112"/>
      <c r="C13" s="105"/>
      <c r="D13" s="106" t="s">
        <v>520</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45"/>
  <sheetViews>
    <sheetView zoomScale="70" zoomScaleNormal="70" workbookViewId="0">
      <selection activeCell="C12" sqref="C12:J13"/>
    </sheetView>
  </sheetViews>
  <sheetFormatPr defaultColWidth="8.49557522123894" defaultRowHeight="15.75"/>
  <cols>
    <col min="1" max="1" width="15.4690265486726" style="75" customWidth="1"/>
    <col min="2" max="2" width="15.6283185840708" style="75" customWidth="1"/>
    <col min="3" max="3" width="30.7256637168142" style="75" customWidth="1"/>
    <col min="4" max="4" width="17.9911504424779" style="75" customWidth="1"/>
    <col min="5" max="5" width="28.5309734513274" style="75" customWidth="1"/>
    <col min="6" max="6" width="19.9823008849558" style="75" customWidth="1"/>
    <col min="7" max="7" width="27.5398230088496" style="75" customWidth="1"/>
    <col min="8" max="8" width="19.7345132743363" style="75" customWidth="1"/>
    <col min="9" max="9" width="20.4424778761062" style="75" customWidth="1"/>
    <col min="10" max="10" width="17.8761061946903" style="75" customWidth="1"/>
    <col min="11" max="251" width="8.49557522123894" style="75"/>
    <col min="252" max="16384" width="8.49557522123894" style="79"/>
  </cols>
  <sheetData>
    <row r="2" s="75" customFormat="1" ht="55.9" customHeight="1" spans="1:251">
      <c r="A2" s="80" t="s">
        <v>521</v>
      </c>
      <c r="B2" s="80"/>
      <c r="C2" s="80"/>
      <c r="D2" s="80"/>
      <c r="E2" s="80"/>
      <c r="F2" s="80"/>
      <c r="G2" s="80"/>
      <c r="H2" s="80"/>
      <c r="I2" s="80"/>
      <c r="J2" s="80"/>
    </row>
    <row r="3" s="75" customFormat="1" ht="37" customHeight="1" spans="1:251">
      <c r="A3" s="81" t="s">
        <v>522</v>
      </c>
      <c r="B3" s="82"/>
      <c r="C3" s="82"/>
      <c r="D3" s="82"/>
      <c r="E3" s="82"/>
      <c r="F3" s="82"/>
      <c r="G3" s="82"/>
      <c r="H3" s="82"/>
      <c r="I3" s="82"/>
      <c r="J3" s="83"/>
    </row>
    <row r="4" s="75" customFormat="1" ht="30" customHeight="1" spans="1:251">
      <c r="A4" s="84" t="s">
        <v>523</v>
      </c>
      <c r="B4" s="85" t="s">
        <v>524</v>
      </c>
      <c r="C4" s="86"/>
      <c r="D4" s="86"/>
      <c r="E4" s="86"/>
      <c r="F4" s="86"/>
      <c r="G4" s="86"/>
      <c r="H4" s="86"/>
      <c r="I4" s="86"/>
      <c r="J4" s="86"/>
    </row>
    <row r="5" s="76" customFormat="1" ht="45" customHeight="1" spans="1:251">
      <c r="A5" s="87" t="s">
        <v>525</v>
      </c>
      <c r="B5" s="87"/>
      <c r="C5" s="88" t="s">
        <v>526</v>
      </c>
      <c r="D5" s="88"/>
      <c r="E5" s="88" t="s">
        <v>527</v>
      </c>
      <c r="F5" s="89" t="s">
        <v>528</v>
      </c>
      <c r="G5" s="88" t="s">
        <v>529</v>
      </c>
      <c r="H5" s="88" t="s">
        <v>530</v>
      </c>
      <c r="I5" s="88" t="s">
        <v>531</v>
      </c>
      <c r="J5" s="88" t="s">
        <v>532</v>
      </c>
    </row>
    <row r="6" s="76" customFormat="1" ht="31" customHeight="1" spans="1:251">
      <c r="A6" s="87"/>
      <c r="B6" s="87"/>
      <c r="C6" s="88" t="s">
        <v>533</v>
      </c>
      <c r="D6" s="88"/>
      <c r="E6" s="90">
        <v>301.06</v>
      </c>
      <c r="F6" s="91" t="s">
        <v>534</v>
      </c>
      <c r="G6" s="90">
        <f>G7+G8</f>
        <v>4406.78</v>
      </c>
      <c r="H6" s="90">
        <v>2653.48</v>
      </c>
      <c r="I6" s="92">
        <f>H6/G6</f>
        <v>0.602135799835708</v>
      </c>
      <c r="J6" s="93" t="s">
        <v>520</v>
      </c>
    </row>
    <row r="7" s="76" customFormat="1" ht="35" customHeight="1" spans="1:251">
      <c r="A7" s="87"/>
      <c r="B7" s="87"/>
      <c r="C7" s="87" t="s">
        <v>175</v>
      </c>
      <c r="D7" s="88" t="s">
        <v>533</v>
      </c>
      <c r="E7" s="90">
        <v>191.06</v>
      </c>
      <c r="F7" s="91" t="s">
        <v>535</v>
      </c>
      <c r="G7" s="90">
        <v>204.77</v>
      </c>
      <c r="H7" s="90">
        <v>204.64</v>
      </c>
      <c r="I7" s="92">
        <f>H7/G7</f>
        <v>0.999365141378131</v>
      </c>
      <c r="J7" s="93"/>
    </row>
    <row r="8" s="76" customFormat="1" ht="35" customHeight="1" spans="1:251">
      <c r="A8" s="87"/>
      <c r="B8" s="87"/>
      <c r="C8" s="87" t="s">
        <v>176</v>
      </c>
      <c r="D8" s="88" t="s">
        <v>533</v>
      </c>
      <c r="E8" s="90">
        <v>110</v>
      </c>
      <c r="F8" s="91" t="s">
        <v>536</v>
      </c>
      <c r="G8" s="90">
        <f>G9+G11</f>
        <v>4202.01</v>
      </c>
      <c r="H8" s="90">
        <v>2448.84</v>
      </c>
      <c r="I8" s="92">
        <f>H8/G8</f>
        <v>0.582778241841404</v>
      </c>
      <c r="J8" s="93"/>
    </row>
    <row r="9" s="76" customFormat="1" ht="35" customHeight="1" spans="1:251">
      <c r="A9" s="87"/>
      <c r="B9" s="87"/>
      <c r="C9" s="87"/>
      <c r="D9" s="87" t="s">
        <v>537</v>
      </c>
      <c r="E9" s="90">
        <v>110</v>
      </c>
      <c r="F9" s="91" t="s">
        <v>538</v>
      </c>
      <c r="G9" s="90">
        <v>4117.01</v>
      </c>
      <c r="H9" s="90">
        <v>2448.84</v>
      </c>
      <c r="I9" s="92">
        <f>H9/G9</f>
        <v>0.594810311366744</v>
      </c>
      <c r="J9" s="93"/>
    </row>
    <row r="10" s="76" customFormat="1" ht="35" customHeight="1" spans="1:251">
      <c r="A10" s="87"/>
      <c r="B10" s="87"/>
      <c r="C10" s="87"/>
      <c r="D10" s="88" t="s">
        <v>539</v>
      </c>
      <c r="E10" s="90"/>
      <c r="F10" s="91"/>
      <c r="G10" s="90"/>
      <c r="H10" s="90"/>
      <c r="I10" s="90"/>
      <c r="J10" s="93"/>
    </row>
    <row r="11" s="76" customFormat="1" ht="35" customHeight="1" spans="1:251">
      <c r="A11" s="87"/>
      <c r="B11" s="87"/>
      <c r="C11" s="87"/>
      <c r="D11" s="87" t="s">
        <v>540</v>
      </c>
      <c r="E11" s="90"/>
      <c r="F11" s="91" t="s">
        <v>541</v>
      </c>
      <c r="G11" s="90">
        <v>85</v>
      </c>
      <c r="H11" s="90">
        <v>0</v>
      </c>
      <c r="I11" s="90">
        <v>0</v>
      </c>
      <c r="J11" s="93"/>
    </row>
    <row r="12" s="77" customFormat="1" ht="26.4" customHeight="1" spans="1:251">
      <c r="A12" s="87" t="s">
        <v>542</v>
      </c>
      <c r="B12" s="87"/>
      <c r="C12" s="94" t="s">
        <v>543</v>
      </c>
      <c r="D12" s="94"/>
      <c r="E12" s="94"/>
      <c r="F12" s="94"/>
      <c r="G12" s="94"/>
      <c r="H12" s="94"/>
      <c r="I12" s="94"/>
      <c r="J12" s="94"/>
    </row>
    <row r="13" s="77" customFormat="1" ht="229" customHeight="1" spans="1:251">
      <c r="A13" s="87"/>
      <c r="B13" s="87"/>
      <c r="C13" s="94"/>
      <c r="D13" s="94"/>
      <c r="E13" s="94"/>
      <c r="F13" s="94"/>
      <c r="G13" s="94"/>
      <c r="H13" s="94"/>
      <c r="I13" s="94"/>
      <c r="J13" s="94"/>
    </row>
    <row r="14" s="75" customFormat="1" ht="44" customHeight="1" spans="1:251">
      <c r="A14" s="95" t="s">
        <v>544</v>
      </c>
      <c r="B14" s="95"/>
      <c r="C14" s="95"/>
      <c r="D14" s="95"/>
      <c r="E14" s="95"/>
      <c r="F14" s="95"/>
      <c r="G14" s="95"/>
      <c r="H14" s="95"/>
      <c r="I14" s="95"/>
      <c r="J14" s="95"/>
    </row>
    <row r="15" s="78" customFormat="1" ht="25.15" customHeight="1" spans="1:251">
      <c r="A15" s="96" t="s">
        <v>545</v>
      </c>
      <c r="B15" s="96"/>
      <c r="C15" s="96"/>
      <c r="D15" s="97" t="s">
        <v>546</v>
      </c>
      <c r="E15" s="98" t="s">
        <v>547</v>
      </c>
      <c r="F15" s="98" t="s">
        <v>548</v>
      </c>
      <c r="G15" s="98" t="s">
        <v>549</v>
      </c>
      <c r="H15" s="98" t="s">
        <v>550</v>
      </c>
      <c r="I15" s="98"/>
      <c r="J15" s="98"/>
    </row>
    <row r="16" s="79" customFormat="1" ht="36" customHeight="1" spans="1:251">
      <c r="A16" s="97" t="s">
        <v>551</v>
      </c>
      <c r="B16" s="99" t="s">
        <v>552</v>
      </c>
      <c r="C16" s="99" t="s">
        <v>553</v>
      </c>
      <c r="D16" s="97"/>
      <c r="E16" s="98"/>
      <c r="F16" s="98"/>
      <c r="G16" s="98"/>
      <c r="H16" s="98"/>
      <c r="I16" s="98"/>
      <c r="J16" s="98"/>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row>
    <row r="17" s="79" customFormat="1" ht="42" customHeight="1" spans="1:251">
      <c r="A17" s="100" t="s">
        <v>554</v>
      </c>
      <c r="B17" s="100" t="s">
        <v>555</v>
      </c>
      <c r="C17" s="100" t="s">
        <v>556</v>
      </c>
      <c r="D17" s="93" t="s">
        <v>557</v>
      </c>
      <c r="E17" s="93" t="s">
        <v>558</v>
      </c>
      <c r="F17" s="93" t="s">
        <v>559</v>
      </c>
      <c r="G17" s="93" t="s">
        <v>558</v>
      </c>
      <c r="H17" s="94" t="s">
        <v>520</v>
      </c>
      <c r="I17" s="94"/>
      <c r="J17" s="94"/>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c r="EY17" s="75"/>
      <c r="EZ17" s="75"/>
      <c r="FA17" s="75"/>
      <c r="FB17" s="75"/>
      <c r="FC17" s="75"/>
      <c r="FD17" s="75"/>
      <c r="FE17" s="75"/>
      <c r="FF17" s="75"/>
      <c r="FG17" s="75"/>
      <c r="FH17" s="75"/>
      <c r="FI17" s="75"/>
      <c r="FJ17" s="75"/>
      <c r="FK17" s="75"/>
      <c r="FL17" s="75"/>
      <c r="FM17" s="75"/>
      <c r="FN17" s="75"/>
      <c r="FO17" s="75"/>
      <c r="FP17" s="75"/>
      <c r="FQ17" s="75"/>
      <c r="FR17" s="75"/>
      <c r="FS17" s="75"/>
      <c r="FT17" s="75"/>
      <c r="FU17" s="75"/>
      <c r="FV17" s="75"/>
      <c r="FW17" s="75"/>
      <c r="FX17" s="75"/>
      <c r="FY17" s="75"/>
      <c r="FZ17" s="75"/>
      <c r="GA17" s="75"/>
      <c r="GB17" s="75"/>
      <c r="GC17" s="75"/>
      <c r="GD17" s="75"/>
      <c r="GE17" s="75"/>
      <c r="GF17" s="75"/>
      <c r="GG17" s="75"/>
      <c r="GH17" s="75"/>
      <c r="GI17" s="75"/>
      <c r="GJ17" s="75"/>
      <c r="GK17" s="75"/>
      <c r="GL17" s="75"/>
      <c r="GM17" s="75"/>
      <c r="GN17" s="75"/>
      <c r="GO17" s="75"/>
      <c r="GP17" s="75"/>
      <c r="GQ17" s="75"/>
      <c r="GR17" s="75"/>
      <c r="GS17" s="75"/>
      <c r="GT17" s="75"/>
      <c r="GU17" s="75"/>
      <c r="GV17" s="75"/>
      <c r="GW17" s="75"/>
      <c r="GX17" s="75"/>
      <c r="GY17" s="75"/>
      <c r="GZ17" s="75"/>
      <c r="HA17" s="75"/>
      <c r="HB17" s="75"/>
      <c r="HC17" s="75"/>
      <c r="HD17" s="75"/>
      <c r="HE17" s="75"/>
      <c r="HF17" s="75"/>
      <c r="HG17" s="75"/>
      <c r="HH17" s="75"/>
      <c r="HI17" s="75"/>
      <c r="HJ17" s="75"/>
      <c r="HK17" s="75"/>
      <c r="HL17" s="75"/>
      <c r="HM17" s="75"/>
      <c r="HN17" s="75"/>
      <c r="HO17" s="75"/>
      <c r="HP17" s="75"/>
      <c r="HQ17" s="75"/>
      <c r="HR17" s="75"/>
      <c r="HS17" s="75"/>
      <c r="HT17" s="75"/>
      <c r="HU17" s="75"/>
      <c r="HV17" s="75"/>
      <c r="HW17" s="75"/>
      <c r="HX17" s="75"/>
      <c r="HY17" s="75"/>
      <c r="HZ17" s="75"/>
      <c r="IA17" s="75"/>
      <c r="IB17" s="75"/>
      <c r="IC17" s="75"/>
      <c r="ID17" s="75"/>
      <c r="IE17" s="75"/>
      <c r="IF17" s="75"/>
      <c r="IG17" s="75"/>
      <c r="IH17" s="75"/>
      <c r="II17" s="75"/>
      <c r="IJ17" s="75"/>
      <c r="IK17" s="75"/>
      <c r="IL17" s="75"/>
      <c r="IM17" s="75"/>
      <c r="IN17" s="75"/>
      <c r="IO17" s="75"/>
      <c r="IP17" s="75"/>
      <c r="IQ17" s="75"/>
    </row>
    <row r="18" s="79" customFormat="1" ht="42" customHeight="1" spans="1:251">
      <c r="A18" s="100" t="s">
        <v>554</v>
      </c>
      <c r="B18" s="100" t="s">
        <v>555</v>
      </c>
      <c r="C18" s="100" t="s">
        <v>560</v>
      </c>
      <c r="D18" s="93" t="s">
        <v>561</v>
      </c>
      <c r="E18" s="93" t="s">
        <v>562</v>
      </c>
      <c r="F18" s="93" t="s">
        <v>559</v>
      </c>
      <c r="G18" s="93" t="s">
        <v>562</v>
      </c>
      <c r="H18" s="94" t="s">
        <v>520</v>
      </c>
      <c r="I18" s="94"/>
      <c r="J18" s="94"/>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c r="EY18" s="75"/>
      <c r="EZ18" s="75"/>
      <c r="FA18" s="75"/>
      <c r="FB18" s="75"/>
      <c r="FC18" s="75"/>
      <c r="FD18" s="75"/>
      <c r="FE18" s="75"/>
      <c r="FF18" s="75"/>
      <c r="FG18" s="75"/>
      <c r="FH18" s="75"/>
      <c r="FI18" s="75"/>
      <c r="FJ18" s="75"/>
      <c r="FK18" s="75"/>
      <c r="FL18" s="75"/>
      <c r="FM18" s="75"/>
      <c r="FN18" s="75"/>
      <c r="FO18" s="75"/>
      <c r="FP18" s="75"/>
      <c r="FQ18" s="75"/>
      <c r="FR18" s="75"/>
      <c r="FS18" s="75"/>
      <c r="FT18" s="75"/>
      <c r="FU18" s="75"/>
      <c r="FV18" s="75"/>
      <c r="FW18" s="75"/>
      <c r="FX18" s="75"/>
      <c r="FY18" s="75"/>
      <c r="FZ18" s="75"/>
      <c r="GA18" s="75"/>
      <c r="GB18" s="75"/>
      <c r="GC18" s="75"/>
      <c r="GD18" s="75"/>
      <c r="GE18" s="75"/>
      <c r="GF18" s="75"/>
      <c r="GG18" s="75"/>
      <c r="GH18" s="75"/>
      <c r="GI18" s="75"/>
      <c r="GJ18" s="75"/>
      <c r="GK18" s="75"/>
      <c r="GL18" s="75"/>
      <c r="GM18" s="75"/>
      <c r="GN18" s="75"/>
      <c r="GO18" s="75"/>
      <c r="GP18" s="75"/>
      <c r="GQ18" s="75"/>
      <c r="GR18" s="75"/>
      <c r="GS18" s="75"/>
      <c r="GT18" s="75"/>
      <c r="GU18" s="75"/>
      <c r="GV18" s="75"/>
      <c r="GW18" s="75"/>
      <c r="GX18" s="75"/>
      <c r="GY18" s="75"/>
      <c r="GZ18" s="75"/>
      <c r="HA18" s="75"/>
      <c r="HB18" s="75"/>
      <c r="HC18" s="75"/>
      <c r="HD18" s="75"/>
      <c r="HE18" s="75"/>
      <c r="HF18" s="75"/>
      <c r="HG18" s="75"/>
      <c r="HH18" s="75"/>
      <c r="HI18" s="75"/>
      <c r="HJ18" s="75"/>
      <c r="HK18" s="75"/>
      <c r="HL18" s="75"/>
      <c r="HM18" s="75"/>
      <c r="HN18" s="75"/>
      <c r="HO18" s="75"/>
      <c r="HP18" s="75"/>
      <c r="HQ18" s="75"/>
      <c r="HR18" s="75"/>
      <c r="HS18" s="75"/>
      <c r="HT18" s="75"/>
      <c r="HU18" s="75"/>
      <c r="HV18" s="75"/>
      <c r="HW18" s="75"/>
      <c r="HX18" s="75"/>
      <c r="HY18" s="75"/>
      <c r="HZ18" s="75"/>
      <c r="IA18" s="75"/>
      <c r="IB18" s="75"/>
      <c r="IC18" s="75"/>
      <c r="ID18" s="75"/>
      <c r="IE18" s="75"/>
      <c r="IF18" s="75"/>
      <c r="IG18" s="75"/>
      <c r="IH18" s="75"/>
      <c r="II18" s="75"/>
      <c r="IJ18" s="75"/>
      <c r="IK18" s="75"/>
      <c r="IL18" s="75"/>
      <c r="IM18" s="75"/>
      <c r="IN18" s="75"/>
      <c r="IO18" s="75"/>
      <c r="IP18" s="75"/>
      <c r="IQ18" s="75"/>
    </row>
    <row r="19" s="79" customFormat="1" ht="42" customHeight="1" spans="1:251">
      <c r="A19" s="100" t="s">
        <v>554</v>
      </c>
      <c r="B19" s="100" t="s">
        <v>555</v>
      </c>
      <c r="C19" s="100" t="s">
        <v>563</v>
      </c>
      <c r="D19" s="93" t="s">
        <v>561</v>
      </c>
      <c r="E19" s="93" t="s">
        <v>562</v>
      </c>
      <c r="F19" s="93" t="s">
        <v>559</v>
      </c>
      <c r="G19" s="93" t="s">
        <v>562</v>
      </c>
      <c r="H19" s="94" t="s">
        <v>520</v>
      </c>
      <c r="I19" s="94"/>
      <c r="J19" s="94"/>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c r="EY19" s="75"/>
      <c r="EZ19" s="75"/>
      <c r="FA19" s="75"/>
      <c r="FB19" s="75"/>
      <c r="FC19" s="75"/>
      <c r="FD19" s="75"/>
      <c r="FE19" s="75"/>
      <c r="FF19" s="75"/>
      <c r="FG19" s="75"/>
      <c r="FH19" s="75"/>
      <c r="FI19" s="75"/>
      <c r="FJ19" s="75"/>
      <c r="FK19" s="75"/>
      <c r="FL19" s="75"/>
      <c r="FM19" s="75"/>
      <c r="FN19" s="75"/>
      <c r="FO19" s="75"/>
      <c r="FP19" s="75"/>
      <c r="FQ19" s="75"/>
      <c r="FR19" s="75"/>
      <c r="FS19" s="75"/>
      <c r="FT19" s="75"/>
      <c r="FU19" s="75"/>
      <c r="FV19" s="75"/>
      <c r="FW19" s="75"/>
      <c r="FX19" s="75"/>
      <c r="FY19" s="75"/>
      <c r="FZ19" s="75"/>
      <c r="GA19" s="75"/>
      <c r="GB19" s="75"/>
      <c r="GC19" s="75"/>
      <c r="GD19" s="75"/>
      <c r="GE19" s="75"/>
      <c r="GF19" s="75"/>
      <c r="GG19" s="75"/>
      <c r="GH19" s="75"/>
      <c r="GI19" s="75"/>
      <c r="GJ19" s="75"/>
      <c r="GK19" s="75"/>
      <c r="GL19" s="75"/>
      <c r="GM19" s="75"/>
      <c r="GN19" s="75"/>
      <c r="GO19" s="75"/>
      <c r="GP19" s="75"/>
      <c r="GQ19" s="75"/>
      <c r="GR19" s="75"/>
      <c r="GS19" s="75"/>
      <c r="GT19" s="75"/>
      <c r="GU19" s="75"/>
      <c r="GV19" s="75"/>
      <c r="GW19" s="75"/>
      <c r="GX19" s="75"/>
      <c r="GY19" s="75"/>
      <c r="GZ19" s="75"/>
      <c r="HA19" s="75"/>
      <c r="HB19" s="75"/>
      <c r="HC19" s="75"/>
      <c r="HD19" s="75"/>
      <c r="HE19" s="75"/>
      <c r="HF19" s="75"/>
      <c r="HG19" s="75"/>
      <c r="HH19" s="75"/>
      <c r="HI19" s="75"/>
      <c r="HJ19" s="75"/>
      <c r="HK19" s="75"/>
      <c r="HL19" s="75"/>
      <c r="HM19" s="75"/>
      <c r="HN19" s="75"/>
      <c r="HO19" s="75"/>
      <c r="HP19" s="75"/>
      <c r="HQ19" s="75"/>
      <c r="HR19" s="75"/>
      <c r="HS19" s="75"/>
      <c r="HT19" s="75"/>
      <c r="HU19" s="75"/>
      <c r="HV19" s="75"/>
      <c r="HW19" s="75"/>
      <c r="HX19" s="75"/>
      <c r="HY19" s="75"/>
      <c r="HZ19" s="75"/>
      <c r="IA19" s="75"/>
      <c r="IB19" s="75"/>
      <c r="IC19" s="75"/>
      <c r="ID19" s="75"/>
      <c r="IE19" s="75"/>
      <c r="IF19" s="75"/>
      <c r="IG19" s="75"/>
      <c r="IH19" s="75"/>
      <c r="II19" s="75"/>
      <c r="IJ19" s="75"/>
      <c r="IK19" s="75"/>
      <c r="IL19" s="75"/>
      <c r="IM19" s="75"/>
      <c r="IN19" s="75"/>
      <c r="IO19" s="75"/>
      <c r="IP19" s="75"/>
      <c r="IQ19" s="75"/>
    </row>
    <row r="20" s="79" customFormat="1" ht="42" customHeight="1" spans="1:251">
      <c r="A20" s="100" t="s">
        <v>554</v>
      </c>
      <c r="B20" s="100" t="s">
        <v>555</v>
      </c>
      <c r="C20" s="100" t="s">
        <v>564</v>
      </c>
      <c r="D20" s="93" t="s">
        <v>561</v>
      </c>
      <c r="E20" s="93" t="s">
        <v>562</v>
      </c>
      <c r="F20" s="93" t="s">
        <v>559</v>
      </c>
      <c r="G20" s="93" t="s">
        <v>562</v>
      </c>
      <c r="H20" s="94" t="s">
        <v>520</v>
      </c>
      <c r="I20" s="94"/>
      <c r="J20" s="94"/>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c r="EY20" s="75"/>
      <c r="EZ20" s="75"/>
      <c r="FA20" s="75"/>
      <c r="FB20" s="75"/>
      <c r="FC20" s="75"/>
      <c r="FD20" s="75"/>
      <c r="FE20" s="75"/>
      <c r="FF20" s="75"/>
      <c r="FG20" s="75"/>
      <c r="FH20" s="75"/>
      <c r="FI20" s="75"/>
      <c r="FJ20" s="75"/>
      <c r="FK20" s="75"/>
      <c r="FL20" s="75"/>
      <c r="FM20" s="75"/>
      <c r="FN20" s="75"/>
      <c r="FO20" s="75"/>
      <c r="FP20" s="75"/>
      <c r="FQ20" s="75"/>
      <c r="FR20" s="75"/>
      <c r="FS20" s="75"/>
      <c r="FT20" s="75"/>
      <c r="FU20" s="75"/>
      <c r="FV20" s="75"/>
      <c r="FW20" s="75"/>
      <c r="FX20" s="75"/>
      <c r="FY20" s="75"/>
      <c r="FZ20" s="75"/>
      <c r="GA20" s="75"/>
      <c r="GB20" s="75"/>
      <c r="GC20" s="75"/>
      <c r="GD20" s="75"/>
      <c r="GE20" s="75"/>
      <c r="GF20" s="75"/>
      <c r="GG20" s="75"/>
      <c r="GH20" s="75"/>
      <c r="GI20" s="75"/>
      <c r="GJ20" s="75"/>
      <c r="GK20" s="75"/>
      <c r="GL20" s="75"/>
      <c r="GM20" s="75"/>
      <c r="GN20" s="75"/>
      <c r="GO20" s="75"/>
      <c r="GP20" s="75"/>
      <c r="GQ20" s="75"/>
      <c r="GR20" s="75"/>
      <c r="GS20" s="75"/>
      <c r="GT20" s="75"/>
      <c r="GU20" s="75"/>
      <c r="GV20" s="75"/>
      <c r="GW20" s="75"/>
      <c r="GX20" s="75"/>
      <c r="GY20" s="75"/>
      <c r="GZ20" s="75"/>
      <c r="HA20" s="75"/>
      <c r="HB20" s="75"/>
      <c r="HC20" s="75"/>
      <c r="HD20" s="75"/>
      <c r="HE20" s="75"/>
      <c r="HF20" s="75"/>
      <c r="HG20" s="75"/>
      <c r="HH20" s="75"/>
      <c r="HI20" s="75"/>
      <c r="HJ20" s="75"/>
      <c r="HK20" s="75"/>
      <c r="HL20" s="75"/>
      <c r="HM20" s="75"/>
      <c r="HN20" s="75"/>
      <c r="HO20" s="75"/>
      <c r="HP20" s="75"/>
      <c r="HQ20" s="75"/>
      <c r="HR20" s="75"/>
      <c r="HS20" s="75"/>
      <c r="HT20" s="75"/>
      <c r="HU20" s="75"/>
      <c r="HV20" s="75"/>
      <c r="HW20" s="75"/>
      <c r="HX20" s="75"/>
      <c r="HY20" s="75"/>
      <c r="HZ20" s="75"/>
      <c r="IA20" s="75"/>
      <c r="IB20" s="75"/>
      <c r="IC20" s="75"/>
      <c r="ID20" s="75"/>
      <c r="IE20" s="75"/>
      <c r="IF20" s="75"/>
      <c r="IG20" s="75"/>
      <c r="IH20" s="75"/>
      <c r="II20" s="75"/>
      <c r="IJ20" s="75"/>
      <c r="IK20" s="75"/>
      <c r="IL20" s="75"/>
      <c r="IM20" s="75"/>
      <c r="IN20" s="75"/>
      <c r="IO20" s="75"/>
      <c r="IP20" s="75"/>
      <c r="IQ20" s="75"/>
    </row>
    <row r="21" s="79" customFormat="1" ht="42" customHeight="1" spans="1:251">
      <c r="A21" s="100" t="s">
        <v>554</v>
      </c>
      <c r="B21" s="100" t="s">
        <v>555</v>
      </c>
      <c r="C21" s="100" t="s">
        <v>565</v>
      </c>
      <c r="D21" s="93" t="s">
        <v>561</v>
      </c>
      <c r="E21" s="93" t="s">
        <v>562</v>
      </c>
      <c r="F21" s="93" t="s">
        <v>559</v>
      </c>
      <c r="G21" s="93" t="s">
        <v>562</v>
      </c>
      <c r="H21" s="94" t="s">
        <v>520</v>
      </c>
      <c r="I21" s="94"/>
      <c r="J21" s="94"/>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c r="BE21" s="75"/>
      <c r="BF21" s="75"/>
      <c r="BG21" s="75"/>
      <c r="BH21" s="75"/>
      <c r="BI21" s="75"/>
      <c r="BJ21" s="75"/>
      <c r="BK21" s="75"/>
      <c r="BL21" s="75"/>
      <c r="BM21" s="75"/>
      <c r="BN21" s="75"/>
      <c r="BO21" s="75"/>
      <c r="BP21" s="75"/>
      <c r="BQ21" s="75"/>
      <c r="BR21" s="75"/>
      <c r="BS21" s="75"/>
      <c r="BT21" s="75"/>
      <c r="BU21" s="75"/>
      <c r="BV21" s="75"/>
      <c r="BW21" s="75"/>
      <c r="BX21" s="75"/>
      <c r="BY21" s="75"/>
      <c r="BZ21" s="75"/>
      <c r="CA21" s="75"/>
      <c r="CB21" s="75"/>
      <c r="CC21" s="75"/>
      <c r="CD21" s="75"/>
      <c r="CE21" s="75"/>
      <c r="CF21" s="75"/>
      <c r="CG21" s="75"/>
      <c r="CH21" s="75"/>
      <c r="CI21" s="75"/>
      <c r="CJ21" s="75"/>
      <c r="CK21" s="75"/>
      <c r="CL21" s="75"/>
      <c r="CM21" s="75"/>
      <c r="CN21" s="75"/>
      <c r="CO21" s="75"/>
      <c r="CP21" s="75"/>
      <c r="CQ21" s="75"/>
      <c r="CR21" s="75"/>
      <c r="CS21" s="75"/>
      <c r="CT21" s="75"/>
      <c r="CU21" s="75"/>
      <c r="CV21" s="75"/>
      <c r="CW21" s="75"/>
      <c r="CX21" s="75"/>
      <c r="CY21" s="75"/>
      <c r="CZ21" s="75"/>
      <c r="DA21" s="75"/>
      <c r="DB21" s="75"/>
      <c r="DC21" s="75"/>
      <c r="DD21" s="75"/>
      <c r="DE21" s="75"/>
      <c r="DF21" s="75"/>
      <c r="DG21" s="75"/>
      <c r="DH21" s="75"/>
      <c r="DI21" s="75"/>
      <c r="DJ21" s="75"/>
      <c r="DK21" s="75"/>
      <c r="DL21" s="75"/>
      <c r="DM21" s="75"/>
      <c r="DN21" s="75"/>
      <c r="DO21" s="75"/>
      <c r="DP21" s="75"/>
      <c r="DQ21" s="75"/>
      <c r="DR21" s="75"/>
      <c r="DS21" s="75"/>
      <c r="DT21" s="75"/>
      <c r="DU21" s="75"/>
      <c r="DV21" s="75"/>
      <c r="DW21" s="75"/>
      <c r="DX21" s="75"/>
      <c r="DY21" s="75"/>
      <c r="DZ21" s="75"/>
      <c r="EA21" s="75"/>
      <c r="EB21" s="75"/>
      <c r="EC21" s="75"/>
      <c r="ED21" s="75"/>
      <c r="EE21" s="75"/>
      <c r="EF21" s="75"/>
      <c r="EG21" s="75"/>
      <c r="EH21" s="75"/>
      <c r="EI21" s="75"/>
      <c r="EJ21" s="75"/>
      <c r="EK21" s="75"/>
      <c r="EL21" s="75"/>
      <c r="EM21" s="75"/>
      <c r="EN21" s="75"/>
      <c r="EO21" s="75"/>
      <c r="EP21" s="75"/>
      <c r="EQ21" s="75"/>
      <c r="ER21" s="75"/>
      <c r="ES21" s="75"/>
      <c r="ET21" s="75"/>
      <c r="EU21" s="75"/>
      <c r="EV21" s="75"/>
      <c r="EW21" s="75"/>
      <c r="EX21" s="75"/>
      <c r="EY21" s="75"/>
      <c r="EZ21" s="75"/>
      <c r="FA21" s="75"/>
      <c r="FB21" s="75"/>
      <c r="FC21" s="75"/>
      <c r="FD21" s="75"/>
      <c r="FE21" s="75"/>
      <c r="FF21" s="75"/>
      <c r="FG21" s="75"/>
      <c r="FH21" s="75"/>
      <c r="FI21" s="75"/>
      <c r="FJ21" s="75"/>
      <c r="FK21" s="75"/>
      <c r="FL21" s="75"/>
      <c r="FM21" s="75"/>
      <c r="FN21" s="75"/>
      <c r="FO21" s="75"/>
      <c r="FP21" s="75"/>
      <c r="FQ21" s="75"/>
      <c r="FR21" s="75"/>
      <c r="FS21" s="75"/>
      <c r="FT21" s="75"/>
      <c r="FU21" s="75"/>
      <c r="FV21" s="75"/>
      <c r="FW21" s="75"/>
      <c r="FX21" s="75"/>
      <c r="FY21" s="75"/>
      <c r="FZ21" s="75"/>
      <c r="GA21" s="75"/>
      <c r="GB21" s="75"/>
      <c r="GC21" s="75"/>
      <c r="GD21" s="75"/>
      <c r="GE21" s="75"/>
      <c r="GF21" s="75"/>
      <c r="GG21" s="75"/>
      <c r="GH21" s="75"/>
      <c r="GI21" s="75"/>
      <c r="GJ21" s="75"/>
      <c r="GK21" s="75"/>
      <c r="GL21" s="75"/>
      <c r="GM21" s="75"/>
      <c r="GN21" s="75"/>
      <c r="GO21" s="75"/>
      <c r="GP21" s="75"/>
      <c r="GQ21" s="75"/>
      <c r="GR21" s="75"/>
      <c r="GS21" s="75"/>
      <c r="GT21" s="75"/>
      <c r="GU21" s="75"/>
      <c r="GV21" s="75"/>
      <c r="GW21" s="75"/>
      <c r="GX21" s="75"/>
      <c r="GY21" s="75"/>
      <c r="GZ21" s="75"/>
      <c r="HA21" s="75"/>
      <c r="HB21" s="75"/>
      <c r="HC21" s="75"/>
      <c r="HD21" s="75"/>
      <c r="HE21" s="75"/>
      <c r="HF21" s="75"/>
      <c r="HG21" s="75"/>
      <c r="HH21" s="75"/>
      <c r="HI21" s="75"/>
      <c r="HJ21" s="75"/>
      <c r="HK21" s="75"/>
      <c r="HL21" s="75"/>
      <c r="HM21" s="75"/>
      <c r="HN21" s="75"/>
      <c r="HO21" s="75"/>
      <c r="HP21" s="75"/>
      <c r="HQ21" s="75"/>
      <c r="HR21" s="75"/>
      <c r="HS21" s="75"/>
      <c r="HT21" s="75"/>
      <c r="HU21" s="75"/>
      <c r="HV21" s="75"/>
      <c r="HW21" s="75"/>
      <c r="HX21" s="75"/>
      <c r="HY21" s="75"/>
      <c r="HZ21" s="75"/>
      <c r="IA21" s="75"/>
      <c r="IB21" s="75"/>
      <c r="IC21" s="75"/>
      <c r="ID21" s="75"/>
      <c r="IE21" s="75"/>
      <c r="IF21" s="75"/>
      <c r="IG21" s="75"/>
      <c r="IH21" s="75"/>
      <c r="II21" s="75"/>
      <c r="IJ21" s="75"/>
      <c r="IK21" s="75"/>
      <c r="IL21" s="75"/>
      <c r="IM21" s="75"/>
      <c r="IN21" s="75"/>
      <c r="IO21" s="75"/>
      <c r="IP21" s="75"/>
      <c r="IQ21" s="75"/>
    </row>
    <row r="22" s="79" customFormat="1" ht="42" customHeight="1" spans="1:251">
      <c r="A22" s="100" t="s">
        <v>554</v>
      </c>
      <c r="B22" s="100" t="s">
        <v>555</v>
      </c>
      <c r="C22" s="100" t="s">
        <v>566</v>
      </c>
      <c r="D22" s="93" t="s">
        <v>561</v>
      </c>
      <c r="E22" s="93" t="s">
        <v>567</v>
      </c>
      <c r="F22" s="93" t="s">
        <v>559</v>
      </c>
      <c r="G22" s="93" t="s">
        <v>567</v>
      </c>
      <c r="H22" s="94" t="s">
        <v>520</v>
      </c>
      <c r="I22" s="94"/>
      <c r="J22" s="94"/>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75"/>
      <c r="CB22" s="75"/>
      <c r="CC22" s="75"/>
      <c r="CD22" s="75"/>
      <c r="CE22" s="75"/>
      <c r="CF22" s="75"/>
      <c r="CG22" s="75"/>
      <c r="CH22" s="75"/>
      <c r="CI22" s="75"/>
      <c r="CJ22" s="75"/>
      <c r="CK22" s="75"/>
      <c r="CL22" s="75"/>
      <c r="CM22" s="75"/>
      <c r="CN22" s="75"/>
      <c r="CO22" s="75"/>
      <c r="CP22" s="75"/>
      <c r="CQ22" s="75"/>
      <c r="CR22" s="75"/>
      <c r="CS22" s="75"/>
      <c r="CT22" s="75"/>
      <c r="CU22" s="75"/>
      <c r="CV22" s="75"/>
      <c r="CW22" s="75"/>
      <c r="CX22" s="75"/>
      <c r="CY22" s="75"/>
      <c r="CZ22" s="75"/>
      <c r="DA22" s="75"/>
      <c r="DB22" s="75"/>
      <c r="DC22" s="75"/>
      <c r="DD22" s="75"/>
      <c r="DE22" s="75"/>
      <c r="DF22" s="75"/>
      <c r="DG22" s="75"/>
      <c r="DH22" s="75"/>
      <c r="DI22" s="75"/>
      <c r="DJ22" s="75"/>
      <c r="DK22" s="75"/>
      <c r="DL22" s="75"/>
      <c r="DM22" s="75"/>
      <c r="DN22" s="75"/>
      <c r="DO22" s="75"/>
      <c r="DP22" s="75"/>
      <c r="DQ22" s="75"/>
      <c r="DR22" s="75"/>
      <c r="DS22" s="75"/>
      <c r="DT22" s="75"/>
      <c r="DU22" s="75"/>
      <c r="DV22" s="75"/>
      <c r="DW22" s="75"/>
      <c r="DX22" s="75"/>
      <c r="DY22" s="75"/>
      <c r="DZ22" s="75"/>
      <c r="EA22" s="75"/>
      <c r="EB22" s="75"/>
      <c r="EC22" s="75"/>
      <c r="ED22" s="75"/>
      <c r="EE22" s="75"/>
      <c r="EF22" s="75"/>
      <c r="EG22" s="75"/>
      <c r="EH22" s="75"/>
      <c r="EI22" s="75"/>
      <c r="EJ22" s="75"/>
      <c r="EK22" s="75"/>
      <c r="EL22" s="75"/>
      <c r="EM22" s="75"/>
      <c r="EN22" s="75"/>
      <c r="EO22" s="75"/>
      <c r="EP22" s="75"/>
      <c r="EQ22" s="75"/>
      <c r="ER22" s="75"/>
      <c r="ES22" s="75"/>
      <c r="ET22" s="75"/>
      <c r="EU22" s="75"/>
      <c r="EV22" s="75"/>
      <c r="EW22" s="75"/>
      <c r="EX22" s="75"/>
      <c r="EY22" s="75"/>
      <c r="EZ22" s="75"/>
      <c r="FA22" s="75"/>
      <c r="FB22" s="75"/>
      <c r="FC22" s="75"/>
      <c r="FD22" s="75"/>
      <c r="FE22" s="75"/>
      <c r="FF22" s="75"/>
      <c r="FG22" s="75"/>
      <c r="FH22" s="75"/>
      <c r="FI22" s="75"/>
      <c r="FJ22" s="75"/>
      <c r="FK22" s="75"/>
      <c r="FL22" s="75"/>
      <c r="FM22" s="75"/>
      <c r="FN22" s="75"/>
      <c r="FO22" s="75"/>
      <c r="FP22" s="75"/>
      <c r="FQ22" s="75"/>
      <c r="FR22" s="75"/>
      <c r="FS22" s="75"/>
      <c r="FT22" s="75"/>
      <c r="FU22" s="75"/>
      <c r="FV22" s="75"/>
      <c r="FW22" s="75"/>
      <c r="FX22" s="75"/>
      <c r="FY22" s="75"/>
      <c r="FZ22" s="75"/>
      <c r="GA22" s="75"/>
      <c r="GB22" s="75"/>
      <c r="GC22" s="75"/>
      <c r="GD22" s="75"/>
      <c r="GE22" s="75"/>
      <c r="GF22" s="75"/>
      <c r="GG22" s="75"/>
      <c r="GH22" s="75"/>
      <c r="GI22" s="75"/>
      <c r="GJ22" s="75"/>
      <c r="GK22" s="75"/>
      <c r="GL22" s="75"/>
      <c r="GM22" s="75"/>
      <c r="GN22" s="75"/>
      <c r="GO22" s="75"/>
      <c r="GP22" s="75"/>
      <c r="GQ22" s="75"/>
      <c r="GR22" s="75"/>
      <c r="GS22" s="75"/>
      <c r="GT22" s="75"/>
      <c r="GU22" s="75"/>
      <c r="GV22" s="75"/>
      <c r="GW22" s="75"/>
      <c r="GX22" s="75"/>
      <c r="GY22" s="75"/>
      <c r="GZ22" s="75"/>
      <c r="HA22" s="75"/>
      <c r="HB22" s="75"/>
      <c r="HC22" s="75"/>
      <c r="HD22" s="75"/>
      <c r="HE22" s="75"/>
      <c r="HF22" s="75"/>
      <c r="HG22" s="75"/>
      <c r="HH22" s="75"/>
      <c r="HI22" s="75"/>
      <c r="HJ22" s="75"/>
      <c r="HK22" s="75"/>
      <c r="HL22" s="75"/>
      <c r="HM22" s="75"/>
      <c r="HN22" s="75"/>
      <c r="HO22" s="75"/>
      <c r="HP22" s="75"/>
      <c r="HQ22" s="75"/>
      <c r="HR22" s="75"/>
      <c r="HS22" s="75"/>
      <c r="HT22" s="75"/>
      <c r="HU22" s="75"/>
      <c r="HV22" s="75"/>
      <c r="HW22" s="75"/>
      <c r="HX22" s="75"/>
      <c r="HY22" s="75"/>
      <c r="HZ22" s="75"/>
      <c r="IA22" s="75"/>
      <c r="IB22" s="75"/>
      <c r="IC22" s="75"/>
      <c r="ID22" s="75"/>
      <c r="IE22" s="75"/>
      <c r="IF22" s="75"/>
      <c r="IG22" s="75"/>
      <c r="IH22" s="75"/>
      <c r="II22" s="75"/>
      <c r="IJ22" s="75"/>
      <c r="IK22" s="75"/>
      <c r="IL22" s="75"/>
      <c r="IM22" s="75"/>
      <c r="IN22" s="75"/>
      <c r="IO22" s="75"/>
      <c r="IP22" s="75"/>
      <c r="IQ22" s="75"/>
    </row>
    <row r="23" s="79" customFormat="1" ht="42" customHeight="1" spans="1:251">
      <c r="A23" s="100" t="s">
        <v>554</v>
      </c>
      <c r="B23" s="100" t="s">
        <v>555</v>
      </c>
      <c r="C23" s="100" t="s">
        <v>568</v>
      </c>
      <c r="D23" s="93" t="s">
        <v>569</v>
      </c>
      <c r="E23" s="93" t="s">
        <v>29</v>
      </c>
      <c r="F23" s="93" t="s">
        <v>559</v>
      </c>
      <c r="G23" s="93" t="s">
        <v>570</v>
      </c>
      <c r="H23" s="94" t="s">
        <v>571</v>
      </c>
      <c r="I23" s="94"/>
      <c r="J23" s="94"/>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c r="EW23" s="75"/>
      <c r="EX23" s="75"/>
      <c r="EY23" s="75"/>
      <c r="EZ23" s="75"/>
      <c r="FA23" s="75"/>
      <c r="FB23" s="75"/>
      <c r="FC23" s="75"/>
      <c r="FD23" s="75"/>
      <c r="FE23" s="75"/>
      <c r="FF23" s="75"/>
      <c r="FG23" s="75"/>
      <c r="FH23" s="75"/>
      <c r="FI23" s="75"/>
      <c r="FJ23" s="75"/>
      <c r="FK23" s="75"/>
      <c r="FL23" s="75"/>
      <c r="FM23" s="75"/>
      <c r="FN23" s="75"/>
      <c r="FO23" s="75"/>
      <c r="FP23" s="75"/>
      <c r="FQ23" s="75"/>
      <c r="FR23" s="75"/>
      <c r="FS23" s="75"/>
      <c r="FT23" s="75"/>
      <c r="FU23" s="75"/>
      <c r="FV23" s="75"/>
      <c r="FW23" s="75"/>
      <c r="FX23" s="75"/>
      <c r="FY23" s="75"/>
      <c r="FZ23" s="75"/>
      <c r="GA23" s="75"/>
      <c r="GB23" s="75"/>
      <c r="GC23" s="75"/>
      <c r="GD23" s="75"/>
      <c r="GE23" s="75"/>
      <c r="GF23" s="75"/>
      <c r="GG23" s="75"/>
      <c r="GH23" s="75"/>
      <c r="GI23" s="75"/>
      <c r="GJ23" s="75"/>
      <c r="GK23" s="75"/>
      <c r="GL23" s="75"/>
      <c r="GM23" s="75"/>
      <c r="GN23" s="75"/>
      <c r="GO23" s="75"/>
      <c r="GP23" s="75"/>
      <c r="GQ23" s="75"/>
      <c r="GR23" s="75"/>
      <c r="GS23" s="75"/>
      <c r="GT23" s="75"/>
      <c r="GU23" s="75"/>
      <c r="GV23" s="75"/>
      <c r="GW23" s="75"/>
      <c r="GX23" s="75"/>
      <c r="GY23" s="75"/>
      <c r="GZ23" s="75"/>
      <c r="HA23" s="75"/>
      <c r="HB23" s="75"/>
      <c r="HC23" s="75"/>
      <c r="HD23" s="75"/>
      <c r="HE23" s="75"/>
      <c r="HF23" s="75"/>
      <c r="HG23" s="75"/>
      <c r="HH23" s="75"/>
      <c r="HI23" s="75"/>
      <c r="HJ23" s="75"/>
      <c r="HK23" s="75"/>
      <c r="HL23" s="75"/>
      <c r="HM23" s="75"/>
      <c r="HN23" s="75"/>
      <c r="HO23" s="75"/>
      <c r="HP23" s="75"/>
      <c r="HQ23" s="75"/>
      <c r="HR23" s="75"/>
      <c r="HS23" s="75"/>
      <c r="HT23" s="75"/>
      <c r="HU23" s="75"/>
      <c r="HV23" s="75"/>
      <c r="HW23" s="75"/>
      <c r="HX23" s="75"/>
      <c r="HY23" s="75"/>
      <c r="HZ23" s="75"/>
      <c r="IA23" s="75"/>
      <c r="IB23" s="75"/>
      <c r="IC23" s="75"/>
      <c r="ID23" s="75"/>
      <c r="IE23" s="75"/>
      <c r="IF23" s="75"/>
      <c r="IG23" s="75"/>
      <c r="IH23" s="75"/>
      <c r="II23" s="75"/>
      <c r="IJ23" s="75"/>
      <c r="IK23" s="75"/>
      <c r="IL23" s="75"/>
      <c r="IM23" s="75"/>
      <c r="IN23" s="75"/>
      <c r="IO23" s="75"/>
      <c r="IP23" s="75"/>
      <c r="IQ23" s="75"/>
    </row>
    <row r="24" s="79" customFormat="1" ht="42" customHeight="1" spans="1:251">
      <c r="A24" s="100" t="s">
        <v>554</v>
      </c>
      <c r="B24" s="100" t="s">
        <v>555</v>
      </c>
      <c r="C24" s="100" t="s">
        <v>572</v>
      </c>
      <c r="D24" s="93" t="s">
        <v>569</v>
      </c>
      <c r="E24" s="93" t="s">
        <v>527</v>
      </c>
      <c r="F24" s="93" t="s">
        <v>573</v>
      </c>
      <c r="G24" s="93" t="s">
        <v>527</v>
      </c>
      <c r="H24" s="94" t="s">
        <v>520</v>
      </c>
      <c r="I24" s="94"/>
      <c r="J24" s="94"/>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5"/>
      <c r="DJ24" s="75"/>
      <c r="DK24" s="75"/>
      <c r="DL24" s="75"/>
      <c r="DM24" s="75"/>
      <c r="DN24" s="75"/>
      <c r="DO24" s="75"/>
      <c r="DP24" s="75"/>
      <c r="DQ24" s="75"/>
      <c r="DR24" s="75"/>
      <c r="DS24" s="75"/>
      <c r="DT24" s="75"/>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c r="EX24" s="75"/>
      <c r="EY24" s="75"/>
      <c r="EZ24" s="75"/>
      <c r="FA24" s="75"/>
      <c r="FB24" s="75"/>
      <c r="FC24" s="75"/>
      <c r="FD24" s="75"/>
      <c r="FE24" s="75"/>
      <c r="FF24" s="75"/>
      <c r="FG24" s="75"/>
      <c r="FH24" s="75"/>
      <c r="FI24" s="75"/>
      <c r="FJ24" s="75"/>
      <c r="FK24" s="75"/>
      <c r="FL24" s="75"/>
      <c r="FM24" s="75"/>
      <c r="FN24" s="75"/>
      <c r="FO24" s="75"/>
      <c r="FP24" s="75"/>
      <c r="FQ24" s="75"/>
      <c r="FR24" s="75"/>
      <c r="FS24" s="75"/>
      <c r="FT24" s="75"/>
      <c r="FU24" s="75"/>
      <c r="FV24" s="75"/>
      <c r="FW24" s="75"/>
      <c r="FX24" s="75"/>
      <c r="FY24" s="75"/>
      <c r="FZ24" s="75"/>
      <c r="GA24" s="75"/>
      <c r="GB24" s="75"/>
      <c r="GC24" s="75"/>
      <c r="GD24" s="75"/>
      <c r="GE24" s="75"/>
      <c r="GF24" s="75"/>
      <c r="GG24" s="75"/>
      <c r="GH24" s="75"/>
      <c r="GI24" s="75"/>
      <c r="GJ24" s="75"/>
      <c r="GK24" s="75"/>
      <c r="GL24" s="75"/>
      <c r="GM24" s="75"/>
      <c r="GN24" s="75"/>
      <c r="GO24" s="75"/>
      <c r="GP24" s="75"/>
      <c r="GQ24" s="75"/>
      <c r="GR24" s="75"/>
      <c r="GS24" s="75"/>
      <c r="GT24" s="75"/>
      <c r="GU24" s="75"/>
      <c r="GV24" s="75"/>
      <c r="GW24" s="75"/>
      <c r="GX24" s="75"/>
      <c r="GY24" s="75"/>
      <c r="GZ24" s="75"/>
      <c r="HA24" s="75"/>
      <c r="HB24" s="75"/>
      <c r="HC24" s="75"/>
      <c r="HD24" s="75"/>
      <c r="HE24" s="75"/>
      <c r="HF24" s="75"/>
      <c r="HG24" s="75"/>
      <c r="HH24" s="75"/>
      <c r="HI24" s="75"/>
      <c r="HJ24" s="75"/>
      <c r="HK24" s="75"/>
      <c r="HL24" s="75"/>
      <c r="HM24" s="75"/>
      <c r="HN24" s="75"/>
      <c r="HO24" s="75"/>
      <c r="HP24" s="75"/>
      <c r="HQ24" s="75"/>
      <c r="HR24" s="75"/>
      <c r="HS24" s="75"/>
      <c r="HT24" s="75"/>
      <c r="HU24" s="75"/>
      <c r="HV24" s="75"/>
      <c r="HW24" s="75"/>
      <c r="HX24" s="75"/>
      <c r="HY24" s="75"/>
      <c r="HZ24" s="75"/>
      <c r="IA24" s="75"/>
      <c r="IB24" s="75"/>
      <c r="IC24" s="75"/>
      <c r="ID24" s="75"/>
      <c r="IE24" s="75"/>
      <c r="IF24" s="75"/>
      <c r="IG24" s="75"/>
      <c r="IH24" s="75"/>
      <c r="II24" s="75"/>
      <c r="IJ24" s="75"/>
      <c r="IK24" s="75"/>
      <c r="IL24" s="75"/>
      <c r="IM24" s="75"/>
      <c r="IN24" s="75"/>
      <c r="IO24" s="75"/>
      <c r="IP24" s="75"/>
      <c r="IQ24" s="75"/>
    </row>
    <row r="25" s="79" customFormat="1" ht="42" customHeight="1" spans="1:251">
      <c r="A25" s="100" t="s">
        <v>554</v>
      </c>
      <c r="B25" s="100" t="s">
        <v>555</v>
      </c>
      <c r="C25" s="100" t="s">
        <v>574</v>
      </c>
      <c r="D25" s="93" t="s">
        <v>561</v>
      </c>
      <c r="E25" s="93" t="s">
        <v>562</v>
      </c>
      <c r="F25" s="93" t="s">
        <v>559</v>
      </c>
      <c r="G25" s="93" t="s">
        <v>562</v>
      </c>
      <c r="H25" s="94" t="s">
        <v>520</v>
      </c>
      <c r="I25" s="94"/>
      <c r="J25" s="94"/>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75"/>
      <c r="CF25" s="75"/>
      <c r="CG25" s="75"/>
      <c r="CH25" s="75"/>
      <c r="CI25" s="75"/>
      <c r="CJ25" s="75"/>
      <c r="CK25" s="75"/>
      <c r="CL25" s="75"/>
      <c r="CM25" s="75"/>
      <c r="CN25" s="75"/>
      <c r="CO25" s="75"/>
      <c r="CP25" s="75"/>
      <c r="CQ25" s="75"/>
      <c r="CR25" s="75"/>
      <c r="CS25" s="75"/>
      <c r="CT25" s="75"/>
      <c r="CU25" s="75"/>
      <c r="CV25" s="75"/>
      <c r="CW25" s="75"/>
      <c r="CX25" s="75"/>
      <c r="CY25" s="75"/>
      <c r="CZ25" s="75"/>
      <c r="DA25" s="75"/>
      <c r="DB25" s="75"/>
      <c r="DC25" s="75"/>
      <c r="DD25" s="75"/>
      <c r="DE25" s="75"/>
      <c r="DF25" s="75"/>
      <c r="DG25" s="75"/>
      <c r="DH25" s="75"/>
      <c r="DI25" s="75"/>
      <c r="DJ25" s="75"/>
      <c r="DK25" s="75"/>
      <c r="DL25" s="75"/>
      <c r="DM25" s="75"/>
      <c r="DN25" s="75"/>
      <c r="DO25" s="75"/>
      <c r="DP25" s="75"/>
      <c r="DQ25" s="75"/>
      <c r="DR25" s="75"/>
      <c r="DS25" s="75"/>
      <c r="DT25" s="75"/>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c r="EX25" s="75"/>
      <c r="EY25" s="75"/>
      <c r="EZ25" s="75"/>
      <c r="FA25" s="75"/>
      <c r="FB25" s="75"/>
      <c r="FC25" s="75"/>
      <c r="FD25" s="75"/>
      <c r="FE25" s="75"/>
      <c r="FF25" s="75"/>
      <c r="FG25" s="75"/>
      <c r="FH25" s="75"/>
      <c r="FI25" s="75"/>
      <c r="FJ25" s="75"/>
      <c r="FK25" s="75"/>
      <c r="FL25" s="75"/>
      <c r="FM25" s="75"/>
      <c r="FN25" s="75"/>
      <c r="FO25" s="75"/>
      <c r="FP25" s="75"/>
      <c r="FQ25" s="75"/>
      <c r="FR25" s="75"/>
      <c r="FS25" s="75"/>
      <c r="FT25" s="75"/>
      <c r="FU25" s="75"/>
      <c r="FV25" s="75"/>
      <c r="FW25" s="75"/>
      <c r="FX25" s="75"/>
      <c r="FY25" s="75"/>
      <c r="FZ25" s="75"/>
      <c r="GA25" s="75"/>
      <c r="GB25" s="75"/>
      <c r="GC25" s="75"/>
      <c r="GD25" s="75"/>
      <c r="GE25" s="75"/>
      <c r="GF25" s="75"/>
      <c r="GG25" s="75"/>
      <c r="GH25" s="75"/>
      <c r="GI25" s="75"/>
      <c r="GJ25" s="75"/>
      <c r="GK25" s="75"/>
      <c r="GL25" s="75"/>
      <c r="GM25" s="75"/>
      <c r="GN25" s="75"/>
      <c r="GO25" s="75"/>
      <c r="GP25" s="75"/>
      <c r="GQ25" s="75"/>
      <c r="GR25" s="75"/>
      <c r="GS25" s="75"/>
      <c r="GT25" s="75"/>
      <c r="GU25" s="75"/>
      <c r="GV25" s="75"/>
      <c r="GW25" s="75"/>
      <c r="GX25" s="75"/>
      <c r="GY25" s="75"/>
      <c r="GZ25" s="75"/>
      <c r="HA25" s="75"/>
      <c r="HB25" s="75"/>
      <c r="HC25" s="75"/>
      <c r="HD25" s="75"/>
      <c r="HE25" s="75"/>
      <c r="HF25" s="75"/>
      <c r="HG25" s="75"/>
      <c r="HH25" s="75"/>
      <c r="HI25" s="75"/>
      <c r="HJ25" s="75"/>
      <c r="HK25" s="75"/>
      <c r="HL25" s="75"/>
      <c r="HM25" s="75"/>
      <c r="HN25" s="75"/>
      <c r="HO25" s="75"/>
      <c r="HP25" s="75"/>
      <c r="HQ25" s="75"/>
      <c r="HR25" s="75"/>
      <c r="HS25" s="75"/>
      <c r="HT25" s="75"/>
      <c r="HU25" s="75"/>
      <c r="HV25" s="75"/>
      <c r="HW25" s="75"/>
      <c r="HX25" s="75"/>
      <c r="HY25" s="75"/>
      <c r="HZ25" s="75"/>
      <c r="IA25" s="75"/>
      <c r="IB25" s="75"/>
      <c r="IC25" s="75"/>
      <c r="ID25" s="75"/>
      <c r="IE25" s="75"/>
      <c r="IF25" s="75"/>
      <c r="IG25" s="75"/>
      <c r="IH25" s="75"/>
      <c r="II25" s="75"/>
      <c r="IJ25" s="75"/>
      <c r="IK25" s="75"/>
      <c r="IL25" s="75"/>
      <c r="IM25" s="75"/>
      <c r="IN25" s="75"/>
      <c r="IO25" s="75"/>
      <c r="IP25" s="75"/>
      <c r="IQ25" s="75"/>
    </row>
    <row r="26" s="79" customFormat="1" ht="42" customHeight="1" spans="1:251">
      <c r="A26" s="100" t="s">
        <v>554</v>
      </c>
      <c r="B26" s="100" t="s">
        <v>555</v>
      </c>
      <c r="C26" s="100" t="s">
        <v>575</v>
      </c>
      <c r="D26" s="93" t="s">
        <v>561</v>
      </c>
      <c r="E26" s="93" t="s">
        <v>567</v>
      </c>
      <c r="F26" s="93" t="s">
        <v>559</v>
      </c>
      <c r="G26" s="93" t="s">
        <v>558</v>
      </c>
      <c r="H26" s="94" t="s">
        <v>520</v>
      </c>
      <c r="I26" s="94"/>
      <c r="J26" s="94"/>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c r="CQ26" s="75"/>
      <c r="CR26" s="75"/>
      <c r="CS26" s="75"/>
      <c r="CT26" s="75"/>
      <c r="CU26" s="75"/>
      <c r="CV26" s="75"/>
      <c r="CW26" s="75"/>
      <c r="CX26" s="75"/>
      <c r="CY26" s="75"/>
      <c r="CZ26" s="75"/>
      <c r="DA26" s="75"/>
      <c r="DB26" s="75"/>
      <c r="DC26" s="75"/>
      <c r="DD26" s="75"/>
      <c r="DE26" s="75"/>
      <c r="DF26" s="75"/>
      <c r="DG26" s="75"/>
      <c r="DH26" s="75"/>
      <c r="DI26" s="75"/>
      <c r="DJ26" s="75"/>
      <c r="DK26" s="75"/>
      <c r="DL26" s="75"/>
      <c r="DM26" s="75"/>
      <c r="DN26" s="75"/>
      <c r="DO26" s="75"/>
      <c r="DP26" s="75"/>
      <c r="DQ26" s="75"/>
      <c r="DR26" s="75"/>
      <c r="DS26" s="75"/>
      <c r="DT26" s="75"/>
      <c r="DU26" s="75"/>
      <c r="DV26" s="75"/>
      <c r="DW26" s="75"/>
      <c r="DX26" s="75"/>
      <c r="DY26" s="75"/>
      <c r="DZ26" s="75"/>
      <c r="EA26" s="75"/>
      <c r="EB26" s="75"/>
      <c r="EC26" s="75"/>
      <c r="ED26" s="75"/>
      <c r="EE26" s="75"/>
      <c r="EF26" s="75"/>
      <c r="EG26" s="75"/>
      <c r="EH26" s="75"/>
      <c r="EI26" s="75"/>
      <c r="EJ26" s="75"/>
      <c r="EK26" s="75"/>
      <c r="EL26" s="75"/>
      <c r="EM26" s="75"/>
      <c r="EN26" s="75"/>
      <c r="EO26" s="75"/>
      <c r="EP26" s="75"/>
      <c r="EQ26" s="75"/>
      <c r="ER26" s="75"/>
      <c r="ES26" s="75"/>
      <c r="ET26" s="75"/>
      <c r="EU26" s="75"/>
      <c r="EV26" s="75"/>
      <c r="EW26" s="75"/>
      <c r="EX26" s="75"/>
      <c r="EY26" s="75"/>
      <c r="EZ26" s="75"/>
      <c r="FA26" s="75"/>
      <c r="FB26" s="75"/>
      <c r="FC26" s="75"/>
      <c r="FD26" s="75"/>
      <c r="FE26" s="75"/>
      <c r="FF26" s="75"/>
      <c r="FG26" s="75"/>
      <c r="FH26" s="75"/>
      <c r="FI26" s="75"/>
      <c r="FJ26" s="75"/>
      <c r="FK26" s="75"/>
      <c r="FL26" s="75"/>
      <c r="FM26" s="75"/>
      <c r="FN26" s="75"/>
      <c r="FO26" s="75"/>
      <c r="FP26" s="75"/>
      <c r="FQ26" s="75"/>
      <c r="FR26" s="75"/>
      <c r="FS26" s="75"/>
      <c r="FT26" s="75"/>
      <c r="FU26" s="75"/>
      <c r="FV26" s="75"/>
      <c r="FW26" s="75"/>
      <c r="FX26" s="75"/>
      <c r="FY26" s="75"/>
      <c r="FZ26" s="75"/>
      <c r="GA26" s="75"/>
      <c r="GB26" s="75"/>
      <c r="GC26" s="75"/>
      <c r="GD26" s="75"/>
      <c r="GE26" s="75"/>
      <c r="GF26" s="75"/>
      <c r="GG26" s="75"/>
      <c r="GH26" s="75"/>
      <c r="GI26" s="75"/>
      <c r="GJ26" s="75"/>
      <c r="GK26" s="75"/>
      <c r="GL26" s="75"/>
      <c r="GM26" s="75"/>
      <c r="GN26" s="75"/>
      <c r="GO26" s="75"/>
      <c r="GP26" s="75"/>
      <c r="GQ26" s="75"/>
      <c r="GR26" s="75"/>
      <c r="GS26" s="75"/>
      <c r="GT26" s="75"/>
      <c r="GU26" s="75"/>
      <c r="GV26" s="75"/>
      <c r="GW26" s="75"/>
      <c r="GX26" s="75"/>
      <c r="GY26" s="75"/>
      <c r="GZ26" s="75"/>
      <c r="HA26" s="75"/>
      <c r="HB26" s="75"/>
      <c r="HC26" s="75"/>
      <c r="HD26" s="75"/>
      <c r="HE26" s="75"/>
      <c r="HF26" s="75"/>
      <c r="HG26" s="75"/>
      <c r="HH26" s="75"/>
      <c r="HI26" s="75"/>
      <c r="HJ26" s="75"/>
      <c r="HK26" s="75"/>
      <c r="HL26" s="75"/>
      <c r="HM26" s="75"/>
      <c r="HN26" s="75"/>
      <c r="HO26" s="75"/>
      <c r="HP26" s="75"/>
      <c r="HQ26" s="75"/>
      <c r="HR26" s="75"/>
      <c r="HS26" s="75"/>
      <c r="HT26" s="75"/>
      <c r="HU26" s="75"/>
      <c r="HV26" s="75"/>
      <c r="HW26" s="75"/>
      <c r="HX26" s="75"/>
      <c r="HY26" s="75"/>
      <c r="HZ26" s="75"/>
      <c r="IA26" s="75"/>
      <c r="IB26" s="75"/>
      <c r="IC26" s="75"/>
      <c r="ID26" s="75"/>
      <c r="IE26" s="75"/>
      <c r="IF26" s="75"/>
      <c r="IG26" s="75"/>
      <c r="IH26" s="75"/>
      <c r="II26" s="75"/>
      <c r="IJ26" s="75"/>
      <c r="IK26" s="75"/>
      <c r="IL26" s="75"/>
      <c r="IM26" s="75"/>
      <c r="IN26" s="75"/>
      <c r="IO26" s="75"/>
      <c r="IP26" s="75"/>
      <c r="IQ26" s="75"/>
    </row>
    <row r="27" s="79" customFormat="1" ht="42" customHeight="1" spans="1:251">
      <c r="A27" s="100" t="s">
        <v>554</v>
      </c>
      <c r="B27" s="100" t="s">
        <v>555</v>
      </c>
      <c r="C27" s="100" t="s">
        <v>576</v>
      </c>
      <c r="D27" s="93" t="s">
        <v>561</v>
      </c>
      <c r="E27" s="93" t="s">
        <v>567</v>
      </c>
      <c r="F27" s="93" t="s">
        <v>559</v>
      </c>
      <c r="G27" s="93" t="s">
        <v>558</v>
      </c>
      <c r="H27" s="94" t="s">
        <v>520</v>
      </c>
      <c r="I27" s="94"/>
      <c r="J27" s="94"/>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c r="HE27" s="75"/>
      <c r="HF27" s="75"/>
      <c r="HG27" s="75"/>
      <c r="HH27" s="75"/>
      <c r="HI27" s="75"/>
      <c r="HJ27" s="75"/>
      <c r="HK27" s="75"/>
      <c r="HL27" s="75"/>
      <c r="HM27" s="75"/>
      <c r="HN27" s="75"/>
      <c r="HO27" s="75"/>
      <c r="HP27" s="75"/>
      <c r="HQ27" s="75"/>
      <c r="HR27" s="75"/>
      <c r="HS27" s="75"/>
      <c r="HT27" s="75"/>
      <c r="HU27" s="75"/>
      <c r="HV27" s="75"/>
      <c r="HW27" s="75"/>
      <c r="HX27" s="75"/>
      <c r="HY27" s="75"/>
      <c r="HZ27" s="75"/>
      <c r="IA27" s="75"/>
      <c r="IB27" s="75"/>
      <c r="IC27" s="75"/>
      <c r="ID27" s="75"/>
      <c r="IE27" s="75"/>
      <c r="IF27" s="75"/>
      <c r="IG27" s="75"/>
      <c r="IH27" s="75"/>
      <c r="II27" s="75"/>
      <c r="IJ27" s="75"/>
      <c r="IK27" s="75"/>
      <c r="IL27" s="75"/>
      <c r="IM27" s="75"/>
      <c r="IN27" s="75"/>
      <c r="IO27" s="75"/>
      <c r="IP27" s="75"/>
      <c r="IQ27" s="75"/>
    </row>
    <row r="28" s="79" customFormat="1" ht="42" customHeight="1" spans="1:251">
      <c r="A28" s="100" t="s">
        <v>554</v>
      </c>
      <c r="B28" s="100" t="s">
        <v>577</v>
      </c>
      <c r="C28" s="100" t="s">
        <v>578</v>
      </c>
      <c r="D28" s="93" t="s">
        <v>557</v>
      </c>
      <c r="E28" s="93" t="s">
        <v>558</v>
      </c>
      <c r="F28" s="93" t="s">
        <v>559</v>
      </c>
      <c r="G28" s="93" t="s">
        <v>558</v>
      </c>
      <c r="H28" s="94" t="s">
        <v>520</v>
      </c>
      <c r="I28" s="94"/>
      <c r="J28" s="94"/>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5"/>
      <c r="DJ28" s="75"/>
      <c r="DK28" s="75"/>
      <c r="DL28" s="75"/>
      <c r="DM28" s="75"/>
      <c r="DN28" s="75"/>
      <c r="DO28" s="75"/>
      <c r="DP28" s="75"/>
      <c r="DQ28" s="75"/>
      <c r="DR28" s="75"/>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5"/>
      <c r="FB28" s="75"/>
      <c r="FC28" s="75"/>
      <c r="FD28" s="75"/>
      <c r="FE28" s="75"/>
      <c r="FF28" s="75"/>
      <c r="FG28" s="75"/>
      <c r="FH28" s="75"/>
      <c r="FI28" s="75"/>
      <c r="FJ28" s="75"/>
      <c r="FK28" s="75"/>
      <c r="FL28" s="75"/>
      <c r="FM28" s="75"/>
      <c r="FN28" s="75"/>
      <c r="FO28" s="75"/>
      <c r="FP28" s="75"/>
      <c r="FQ28" s="75"/>
      <c r="FR28" s="75"/>
      <c r="FS28" s="75"/>
      <c r="FT28" s="75"/>
      <c r="FU28" s="75"/>
      <c r="FV28" s="75"/>
      <c r="FW28" s="75"/>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c r="HE28" s="75"/>
      <c r="HF28" s="75"/>
      <c r="HG28" s="75"/>
      <c r="HH28" s="75"/>
      <c r="HI28" s="75"/>
      <c r="HJ28" s="75"/>
      <c r="HK28" s="75"/>
      <c r="HL28" s="75"/>
      <c r="HM28" s="75"/>
      <c r="HN28" s="75"/>
      <c r="HO28" s="75"/>
      <c r="HP28" s="75"/>
      <c r="HQ28" s="75"/>
      <c r="HR28" s="75"/>
      <c r="HS28" s="75"/>
      <c r="HT28" s="75"/>
      <c r="HU28" s="75"/>
      <c r="HV28" s="75"/>
      <c r="HW28" s="75"/>
      <c r="HX28" s="75"/>
      <c r="HY28" s="75"/>
      <c r="HZ28" s="75"/>
      <c r="IA28" s="75"/>
      <c r="IB28" s="75"/>
      <c r="IC28" s="75"/>
      <c r="ID28" s="75"/>
      <c r="IE28" s="75"/>
      <c r="IF28" s="75"/>
      <c r="IG28" s="75"/>
      <c r="IH28" s="75"/>
      <c r="II28" s="75"/>
      <c r="IJ28" s="75"/>
      <c r="IK28" s="75"/>
      <c r="IL28" s="75"/>
      <c r="IM28" s="75"/>
      <c r="IN28" s="75"/>
      <c r="IO28" s="75"/>
      <c r="IP28" s="75"/>
      <c r="IQ28" s="75"/>
    </row>
    <row r="29" s="79" customFormat="1" ht="42" customHeight="1" spans="1:251">
      <c r="A29" s="100" t="s">
        <v>554</v>
      </c>
      <c r="B29" s="100" t="s">
        <v>577</v>
      </c>
      <c r="C29" s="100" t="s">
        <v>579</v>
      </c>
      <c r="D29" s="93" t="s">
        <v>557</v>
      </c>
      <c r="E29" s="93" t="s">
        <v>580</v>
      </c>
      <c r="F29" s="93" t="s">
        <v>581</v>
      </c>
      <c r="G29" s="93" t="s">
        <v>580</v>
      </c>
      <c r="H29" s="94" t="s">
        <v>520</v>
      </c>
      <c r="I29" s="94"/>
      <c r="J29" s="94"/>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5"/>
      <c r="DJ29" s="75"/>
      <c r="DK29" s="75"/>
      <c r="DL29" s="75"/>
      <c r="DM29" s="75"/>
      <c r="DN29" s="75"/>
      <c r="DO29" s="75"/>
      <c r="DP29" s="75"/>
      <c r="DQ29" s="75"/>
      <c r="DR29" s="75"/>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75"/>
      <c r="FA29" s="75"/>
      <c r="FB29" s="75"/>
      <c r="FC29" s="75"/>
      <c r="FD29" s="75"/>
      <c r="FE29" s="75"/>
      <c r="FF29" s="75"/>
      <c r="FG29" s="75"/>
      <c r="FH29" s="75"/>
      <c r="FI29" s="75"/>
      <c r="FJ29" s="75"/>
      <c r="FK29" s="75"/>
      <c r="FL29" s="75"/>
      <c r="FM29" s="75"/>
      <c r="FN29" s="75"/>
      <c r="FO29" s="75"/>
      <c r="FP29" s="75"/>
      <c r="FQ29" s="75"/>
      <c r="FR29" s="75"/>
      <c r="FS29" s="75"/>
      <c r="FT29" s="75"/>
      <c r="FU29" s="75"/>
      <c r="FV29" s="75"/>
      <c r="FW29" s="75"/>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c r="HE29" s="75"/>
      <c r="HF29" s="75"/>
      <c r="HG29" s="75"/>
      <c r="HH29" s="75"/>
      <c r="HI29" s="75"/>
      <c r="HJ29" s="75"/>
      <c r="HK29" s="75"/>
      <c r="HL29" s="75"/>
      <c r="HM29" s="75"/>
      <c r="HN29" s="75"/>
      <c r="HO29" s="75"/>
      <c r="HP29" s="75"/>
      <c r="HQ29" s="75"/>
      <c r="HR29" s="75"/>
      <c r="HS29" s="75"/>
      <c r="HT29" s="75"/>
      <c r="HU29" s="75"/>
      <c r="HV29" s="75"/>
      <c r="HW29" s="75"/>
      <c r="HX29" s="75"/>
      <c r="HY29" s="75"/>
      <c r="HZ29" s="75"/>
      <c r="IA29" s="75"/>
      <c r="IB29" s="75"/>
      <c r="IC29" s="75"/>
      <c r="ID29" s="75"/>
      <c r="IE29" s="75"/>
      <c r="IF29" s="75"/>
      <c r="IG29" s="75"/>
      <c r="IH29" s="75"/>
      <c r="II29" s="75"/>
      <c r="IJ29" s="75"/>
      <c r="IK29" s="75"/>
      <c r="IL29" s="75"/>
      <c r="IM29" s="75"/>
      <c r="IN29" s="75"/>
      <c r="IO29" s="75"/>
      <c r="IP29" s="75"/>
      <c r="IQ29" s="75"/>
    </row>
    <row r="30" s="79" customFormat="1" ht="42" customHeight="1" spans="1:251">
      <c r="A30" s="100" t="s">
        <v>554</v>
      </c>
      <c r="B30" s="100" t="s">
        <v>577</v>
      </c>
      <c r="C30" s="100" t="s">
        <v>582</v>
      </c>
      <c r="D30" s="93" t="s">
        <v>557</v>
      </c>
      <c r="E30" s="93" t="s">
        <v>583</v>
      </c>
      <c r="F30" s="93" t="s">
        <v>581</v>
      </c>
      <c r="G30" s="93" t="s">
        <v>583</v>
      </c>
      <c r="H30" s="94" t="s">
        <v>520</v>
      </c>
      <c r="I30" s="94"/>
      <c r="J30" s="94"/>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5"/>
      <c r="CD30" s="75"/>
      <c r="CE30" s="75"/>
      <c r="CF30" s="75"/>
      <c r="CG30" s="75"/>
      <c r="CH30" s="75"/>
      <c r="CI30" s="75"/>
      <c r="CJ30" s="75"/>
      <c r="CK30" s="75"/>
      <c r="CL30" s="75"/>
      <c r="CM30" s="75"/>
      <c r="CN30" s="75"/>
      <c r="CO30" s="75"/>
      <c r="CP30" s="75"/>
      <c r="CQ30" s="75"/>
      <c r="CR30" s="75"/>
      <c r="CS30" s="75"/>
      <c r="CT30" s="75"/>
      <c r="CU30" s="75"/>
      <c r="CV30" s="75"/>
      <c r="CW30" s="75"/>
      <c r="CX30" s="75"/>
      <c r="CY30" s="75"/>
      <c r="CZ30" s="75"/>
      <c r="DA30" s="75"/>
      <c r="DB30" s="75"/>
      <c r="DC30" s="75"/>
      <c r="DD30" s="75"/>
      <c r="DE30" s="75"/>
      <c r="DF30" s="75"/>
      <c r="DG30" s="75"/>
      <c r="DH30" s="75"/>
      <c r="DI30" s="75"/>
      <c r="DJ30" s="75"/>
      <c r="DK30" s="75"/>
      <c r="DL30" s="75"/>
      <c r="DM30" s="75"/>
      <c r="DN30" s="75"/>
      <c r="DO30" s="75"/>
      <c r="DP30" s="75"/>
      <c r="DQ30" s="75"/>
      <c r="DR30" s="75"/>
      <c r="DS30" s="75"/>
      <c r="DT30" s="75"/>
      <c r="DU30" s="75"/>
      <c r="DV30" s="75"/>
      <c r="DW30" s="75"/>
      <c r="DX30" s="75"/>
      <c r="DY30" s="75"/>
      <c r="DZ30" s="75"/>
      <c r="EA30" s="75"/>
      <c r="EB30" s="75"/>
      <c r="EC30" s="75"/>
      <c r="ED30" s="75"/>
      <c r="EE30" s="75"/>
      <c r="EF30" s="75"/>
      <c r="EG30" s="75"/>
      <c r="EH30" s="75"/>
      <c r="EI30" s="75"/>
      <c r="EJ30" s="75"/>
      <c r="EK30" s="75"/>
      <c r="EL30" s="75"/>
      <c r="EM30" s="75"/>
      <c r="EN30" s="75"/>
      <c r="EO30" s="75"/>
      <c r="EP30" s="75"/>
      <c r="EQ30" s="75"/>
      <c r="ER30" s="75"/>
      <c r="ES30" s="75"/>
      <c r="ET30" s="75"/>
      <c r="EU30" s="75"/>
      <c r="EV30" s="75"/>
      <c r="EW30" s="75"/>
      <c r="EX30" s="75"/>
      <c r="EY30" s="75"/>
      <c r="EZ30" s="75"/>
      <c r="FA30" s="75"/>
      <c r="FB30" s="75"/>
      <c r="FC30" s="75"/>
      <c r="FD30" s="75"/>
      <c r="FE30" s="75"/>
      <c r="FF30" s="75"/>
      <c r="FG30" s="75"/>
      <c r="FH30" s="75"/>
      <c r="FI30" s="75"/>
      <c r="FJ30" s="75"/>
      <c r="FK30" s="75"/>
      <c r="FL30" s="75"/>
      <c r="FM30" s="75"/>
      <c r="FN30" s="75"/>
      <c r="FO30" s="75"/>
      <c r="FP30" s="75"/>
      <c r="FQ30" s="75"/>
      <c r="FR30" s="75"/>
      <c r="FS30" s="75"/>
      <c r="FT30" s="75"/>
      <c r="FU30" s="75"/>
      <c r="FV30" s="75"/>
      <c r="FW30" s="75"/>
      <c r="FX30" s="75"/>
      <c r="FY30" s="75"/>
      <c r="FZ30" s="75"/>
      <c r="GA30" s="75"/>
      <c r="GB30" s="75"/>
      <c r="GC30" s="75"/>
      <c r="GD30" s="75"/>
      <c r="GE30" s="75"/>
      <c r="GF30" s="75"/>
      <c r="GG30" s="75"/>
      <c r="GH30" s="75"/>
      <c r="GI30" s="75"/>
      <c r="GJ30" s="75"/>
      <c r="GK30" s="75"/>
      <c r="GL30" s="75"/>
      <c r="GM30" s="75"/>
      <c r="GN30" s="75"/>
      <c r="GO30" s="75"/>
      <c r="GP30" s="75"/>
      <c r="GQ30" s="75"/>
      <c r="GR30" s="75"/>
      <c r="GS30" s="75"/>
      <c r="GT30" s="75"/>
      <c r="GU30" s="75"/>
      <c r="GV30" s="75"/>
      <c r="GW30" s="75"/>
      <c r="GX30" s="75"/>
      <c r="GY30" s="75"/>
      <c r="GZ30" s="75"/>
      <c r="HA30" s="75"/>
      <c r="HB30" s="75"/>
      <c r="HC30" s="75"/>
      <c r="HD30" s="75"/>
      <c r="HE30" s="75"/>
      <c r="HF30" s="75"/>
      <c r="HG30" s="75"/>
      <c r="HH30" s="75"/>
      <c r="HI30" s="75"/>
      <c r="HJ30" s="75"/>
      <c r="HK30" s="75"/>
      <c r="HL30" s="75"/>
      <c r="HM30" s="75"/>
      <c r="HN30" s="75"/>
      <c r="HO30" s="75"/>
      <c r="HP30" s="75"/>
      <c r="HQ30" s="75"/>
      <c r="HR30" s="75"/>
      <c r="HS30" s="75"/>
      <c r="HT30" s="75"/>
      <c r="HU30" s="75"/>
      <c r="HV30" s="75"/>
      <c r="HW30" s="75"/>
      <c r="HX30" s="75"/>
      <c r="HY30" s="75"/>
      <c r="HZ30" s="75"/>
      <c r="IA30" s="75"/>
      <c r="IB30" s="75"/>
      <c r="IC30" s="75"/>
      <c r="ID30" s="75"/>
      <c r="IE30" s="75"/>
      <c r="IF30" s="75"/>
      <c r="IG30" s="75"/>
      <c r="IH30" s="75"/>
      <c r="II30" s="75"/>
      <c r="IJ30" s="75"/>
      <c r="IK30" s="75"/>
      <c r="IL30" s="75"/>
      <c r="IM30" s="75"/>
      <c r="IN30" s="75"/>
      <c r="IO30" s="75"/>
      <c r="IP30" s="75"/>
      <c r="IQ30" s="75"/>
    </row>
    <row r="31" s="79" customFormat="1" ht="42" customHeight="1" spans="1:251">
      <c r="A31" s="100" t="s">
        <v>554</v>
      </c>
      <c r="B31" s="100" t="s">
        <v>577</v>
      </c>
      <c r="C31" s="100" t="s">
        <v>584</v>
      </c>
      <c r="D31" s="93" t="s">
        <v>561</v>
      </c>
      <c r="E31" s="93" t="s">
        <v>562</v>
      </c>
      <c r="F31" s="93" t="s">
        <v>559</v>
      </c>
      <c r="G31" s="93" t="s">
        <v>558</v>
      </c>
      <c r="H31" s="94" t="s">
        <v>520</v>
      </c>
      <c r="I31" s="94"/>
      <c r="J31" s="94"/>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5"/>
      <c r="DJ31" s="75"/>
      <c r="DK31" s="75"/>
      <c r="DL31" s="75"/>
      <c r="DM31" s="75"/>
      <c r="DN31" s="75"/>
      <c r="DO31" s="75"/>
      <c r="DP31" s="75"/>
      <c r="DQ31" s="75"/>
      <c r="DR31" s="75"/>
      <c r="DS31" s="75"/>
      <c r="DT31" s="75"/>
      <c r="DU31" s="75"/>
      <c r="DV31" s="75"/>
      <c r="DW31" s="75"/>
      <c r="DX31" s="75"/>
      <c r="DY31" s="75"/>
      <c r="DZ31" s="75"/>
      <c r="EA31" s="75"/>
      <c r="EB31" s="75"/>
      <c r="EC31" s="75"/>
      <c r="ED31" s="75"/>
      <c r="EE31" s="75"/>
      <c r="EF31" s="75"/>
      <c r="EG31" s="75"/>
      <c r="EH31" s="75"/>
      <c r="EI31" s="75"/>
      <c r="EJ31" s="75"/>
      <c r="EK31" s="75"/>
      <c r="EL31" s="75"/>
      <c r="EM31" s="75"/>
      <c r="EN31" s="75"/>
      <c r="EO31" s="75"/>
      <c r="EP31" s="75"/>
      <c r="EQ31" s="75"/>
      <c r="ER31" s="75"/>
      <c r="ES31" s="75"/>
      <c r="ET31" s="75"/>
      <c r="EU31" s="75"/>
      <c r="EV31" s="75"/>
      <c r="EW31" s="75"/>
      <c r="EX31" s="75"/>
      <c r="EY31" s="75"/>
      <c r="EZ31" s="75"/>
      <c r="FA31" s="75"/>
      <c r="FB31" s="75"/>
      <c r="FC31" s="75"/>
      <c r="FD31" s="75"/>
      <c r="FE31" s="75"/>
      <c r="FF31" s="75"/>
      <c r="FG31" s="75"/>
      <c r="FH31" s="75"/>
      <c r="FI31" s="75"/>
      <c r="FJ31" s="75"/>
      <c r="FK31" s="75"/>
      <c r="FL31" s="75"/>
      <c r="FM31" s="75"/>
      <c r="FN31" s="75"/>
      <c r="FO31" s="75"/>
      <c r="FP31" s="75"/>
      <c r="FQ31" s="75"/>
      <c r="FR31" s="75"/>
      <c r="FS31" s="75"/>
      <c r="FT31" s="75"/>
      <c r="FU31" s="75"/>
      <c r="FV31" s="75"/>
      <c r="FW31" s="75"/>
      <c r="FX31" s="75"/>
      <c r="FY31" s="75"/>
      <c r="FZ31" s="75"/>
      <c r="GA31" s="75"/>
      <c r="GB31" s="75"/>
      <c r="GC31" s="75"/>
      <c r="GD31" s="75"/>
      <c r="GE31" s="75"/>
      <c r="GF31" s="75"/>
      <c r="GG31" s="75"/>
      <c r="GH31" s="75"/>
      <c r="GI31" s="75"/>
      <c r="GJ31" s="75"/>
      <c r="GK31" s="75"/>
      <c r="GL31" s="75"/>
      <c r="GM31" s="75"/>
      <c r="GN31" s="75"/>
      <c r="GO31" s="75"/>
      <c r="GP31" s="75"/>
      <c r="GQ31" s="75"/>
      <c r="GR31" s="75"/>
      <c r="GS31" s="75"/>
      <c r="GT31" s="75"/>
      <c r="GU31" s="75"/>
      <c r="GV31" s="75"/>
      <c r="GW31" s="75"/>
      <c r="GX31" s="75"/>
      <c r="GY31" s="75"/>
      <c r="GZ31" s="75"/>
      <c r="HA31" s="75"/>
      <c r="HB31" s="75"/>
      <c r="HC31" s="75"/>
      <c r="HD31" s="75"/>
      <c r="HE31" s="75"/>
      <c r="HF31" s="75"/>
      <c r="HG31" s="75"/>
      <c r="HH31" s="75"/>
      <c r="HI31" s="75"/>
      <c r="HJ31" s="75"/>
      <c r="HK31" s="75"/>
      <c r="HL31" s="75"/>
      <c r="HM31" s="75"/>
      <c r="HN31" s="75"/>
      <c r="HO31" s="75"/>
      <c r="HP31" s="75"/>
      <c r="HQ31" s="75"/>
      <c r="HR31" s="75"/>
      <c r="HS31" s="75"/>
      <c r="HT31" s="75"/>
      <c r="HU31" s="75"/>
      <c r="HV31" s="75"/>
      <c r="HW31" s="75"/>
      <c r="HX31" s="75"/>
      <c r="HY31" s="75"/>
      <c r="HZ31" s="75"/>
      <c r="IA31" s="75"/>
      <c r="IB31" s="75"/>
      <c r="IC31" s="75"/>
      <c r="ID31" s="75"/>
      <c r="IE31" s="75"/>
      <c r="IF31" s="75"/>
      <c r="IG31" s="75"/>
      <c r="IH31" s="75"/>
      <c r="II31" s="75"/>
      <c r="IJ31" s="75"/>
      <c r="IK31" s="75"/>
      <c r="IL31" s="75"/>
      <c r="IM31" s="75"/>
      <c r="IN31" s="75"/>
      <c r="IO31" s="75"/>
      <c r="IP31" s="75"/>
      <c r="IQ31" s="75"/>
    </row>
    <row r="32" s="79" customFormat="1" ht="42" customHeight="1" spans="1:251">
      <c r="A32" s="100" t="s">
        <v>554</v>
      </c>
      <c r="B32" s="100" t="s">
        <v>577</v>
      </c>
      <c r="C32" s="100" t="s">
        <v>585</v>
      </c>
      <c r="D32" s="93" t="s">
        <v>569</v>
      </c>
      <c r="E32" s="93" t="s">
        <v>12</v>
      </c>
      <c r="F32" s="93" t="s">
        <v>586</v>
      </c>
      <c r="G32" s="93" t="s">
        <v>587</v>
      </c>
      <c r="H32" s="94" t="s">
        <v>520</v>
      </c>
      <c r="I32" s="94"/>
      <c r="J32" s="94"/>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c r="CU32" s="75"/>
      <c r="CV32" s="75"/>
      <c r="CW32" s="75"/>
      <c r="CX32" s="75"/>
      <c r="CY32" s="75"/>
      <c r="CZ32" s="75"/>
      <c r="DA32" s="75"/>
      <c r="DB32" s="75"/>
      <c r="DC32" s="75"/>
      <c r="DD32" s="75"/>
      <c r="DE32" s="75"/>
      <c r="DF32" s="75"/>
      <c r="DG32" s="75"/>
      <c r="DH32" s="75"/>
      <c r="DI32" s="75"/>
      <c r="DJ32" s="75"/>
      <c r="DK32" s="75"/>
      <c r="DL32" s="75"/>
      <c r="DM32" s="75"/>
      <c r="DN32" s="75"/>
      <c r="DO32" s="75"/>
      <c r="DP32" s="75"/>
      <c r="DQ32" s="75"/>
      <c r="DR32" s="75"/>
      <c r="DS32" s="75"/>
      <c r="DT32" s="75"/>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c r="EX32" s="75"/>
      <c r="EY32" s="75"/>
      <c r="EZ32" s="75"/>
      <c r="FA32" s="75"/>
      <c r="FB32" s="75"/>
      <c r="FC32" s="75"/>
      <c r="FD32" s="75"/>
      <c r="FE32" s="75"/>
      <c r="FF32" s="75"/>
      <c r="FG32" s="75"/>
      <c r="FH32" s="75"/>
      <c r="FI32" s="75"/>
      <c r="FJ32" s="75"/>
      <c r="FK32" s="75"/>
      <c r="FL32" s="75"/>
      <c r="FM32" s="75"/>
      <c r="FN32" s="75"/>
      <c r="FO32" s="75"/>
      <c r="FP32" s="75"/>
      <c r="FQ32" s="75"/>
      <c r="FR32" s="75"/>
      <c r="FS32" s="75"/>
      <c r="FT32" s="75"/>
      <c r="FU32" s="75"/>
      <c r="FV32" s="75"/>
      <c r="FW32" s="75"/>
      <c r="FX32" s="75"/>
      <c r="FY32" s="75"/>
      <c r="FZ32" s="75"/>
      <c r="GA32" s="75"/>
      <c r="GB32" s="75"/>
      <c r="GC32" s="75"/>
      <c r="GD32" s="75"/>
      <c r="GE32" s="75"/>
      <c r="GF32" s="75"/>
      <c r="GG32" s="75"/>
      <c r="GH32" s="75"/>
      <c r="GI32" s="75"/>
      <c r="GJ32" s="75"/>
      <c r="GK32" s="75"/>
      <c r="GL32" s="75"/>
      <c r="GM32" s="75"/>
      <c r="GN32" s="75"/>
      <c r="GO32" s="75"/>
      <c r="GP32" s="75"/>
      <c r="GQ32" s="75"/>
      <c r="GR32" s="75"/>
      <c r="GS32" s="75"/>
      <c r="GT32" s="75"/>
      <c r="GU32" s="75"/>
      <c r="GV32" s="75"/>
      <c r="GW32" s="75"/>
      <c r="GX32" s="75"/>
      <c r="GY32" s="75"/>
      <c r="GZ32" s="75"/>
      <c r="HA32" s="75"/>
      <c r="HB32" s="75"/>
      <c r="HC32" s="75"/>
      <c r="HD32" s="75"/>
      <c r="HE32" s="75"/>
      <c r="HF32" s="75"/>
      <c r="HG32" s="75"/>
      <c r="HH32" s="75"/>
      <c r="HI32" s="75"/>
      <c r="HJ32" s="75"/>
      <c r="HK32" s="75"/>
      <c r="HL32" s="75"/>
      <c r="HM32" s="75"/>
      <c r="HN32" s="75"/>
      <c r="HO32" s="75"/>
      <c r="HP32" s="75"/>
      <c r="HQ32" s="75"/>
      <c r="HR32" s="75"/>
      <c r="HS32" s="75"/>
      <c r="HT32" s="75"/>
      <c r="HU32" s="75"/>
      <c r="HV32" s="75"/>
      <c r="HW32" s="75"/>
      <c r="HX32" s="75"/>
      <c r="HY32" s="75"/>
      <c r="HZ32" s="75"/>
      <c r="IA32" s="75"/>
      <c r="IB32" s="75"/>
      <c r="IC32" s="75"/>
      <c r="ID32" s="75"/>
      <c r="IE32" s="75"/>
      <c r="IF32" s="75"/>
      <c r="IG32" s="75"/>
      <c r="IH32" s="75"/>
      <c r="II32" s="75"/>
      <c r="IJ32" s="75"/>
      <c r="IK32" s="75"/>
      <c r="IL32" s="75"/>
      <c r="IM32" s="75"/>
      <c r="IN32" s="75"/>
      <c r="IO32" s="75"/>
      <c r="IP32" s="75"/>
      <c r="IQ32" s="75"/>
    </row>
    <row r="33" s="79" customFormat="1" ht="42" customHeight="1" spans="1:251">
      <c r="A33" s="100" t="s">
        <v>554</v>
      </c>
      <c r="B33" s="100" t="s">
        <v>588</v>
      </c>
      <c r="C33" s="100" t="s">
        <v>589</v>
      </c>
      <c r="D33" s="93" t="s">
        <v>557</v>
      </c>
      <c r="E33" s="93" t="s">
        <v>558</v>
      </c>
      <c r="F33" s="93" t="s">
        <v>559</v>
      </c>
      <c r="G33" s="93" t="s">
        <v>558</v>
      </c>
      <c r="H33" s="94" t="s">
        <v>520</v>
      </c>
      <c r="I33" s="94"/>
      <c r="J33" s="94"/>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c r="HE33" s="75"/>
      <c r="HF33" s="75"/>
      <c r="HG33" s="75"/>
      <c r="HH33" s="75"/>
      <c r="HI33" s="75"/>
      <c r="HJ33" s="75"/>
      <c r="HK33" s="75"/>
      <c r="HL33" s="75"/>
      <c r="HM33" s="75"/>
      <c r="HN33" s="75"/>
      <c r="HO33" s="75"/>
      <c r="HP33" s="75"/>
      <c r="HQ33" s="75"/>
      <c r="HR33" s="75"/>
      <c r="HS33" s="75"/>
      <c r="HT33" s="75"/>
      <c r="HU33" s="75"/>
      <c r="HV33" s="75"/>
      <c r="HW33" s="75"/>
      <c r="HX33" s="75"/>
      <c r="HY33" s="75"/>
      <c r="HZ33" s="75"/>
      <c r="IA33" s="75"/>
      <c r="IB33" s="75"/>
      <c r="IC33" s="75"/>
      <c r="ID33" s="75"/>
      <c r="IE33" s="75"/>
      <c r="IF33" s="75"/>
      <c r="IG33" s="75"/>
      <c r="IH33" s="75"/>
      <c r="II33" s="75"/>
      <c r="IJ33" s="75"/>
      <c r="IK33" s="75"/>
      <c r="IL33" s="75"/>
      <c r="IM33" s="75"/>
      <c r="IN33" s="75"/>
      <c r="IO33" s="75"/>
      <c r="IP33" s="75"/>
      <c r="IQ33" s="75"/>
    </row>
    <row r="34" s="79" customFormat="1" ht="42" customHeight="1" spans="1:251">
      <c r="A34" s="100" t="s">
        <v>554</v>
      </c>
      <c r="B34" s="100" t="s">
        <v>588</v>
      </c>
      <c r="C34" s="100" t="s">
        <v>590</v>
      </c>
      <c r="D34" s="93" t="s">
        <v>557</v>
      </c>
      <c r="E34" s="93" t="s">
        <v>591</v>
      </c>
      <c r="F34" s="93" t="s">
        <v>581</v>
      </c>
      <c r="G34" s="93" t="s">
        <v>591</v>
      </c>
      <c r="H34" s="94" t="s">
        <v>520</v>
      </c>
      <c r="I34" s="94"/>
      <c r="J34" s="94"/>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c r="FD34" s="75"/>
      <c r="FE34" s="75"/>
      <c r="FF34" s="75"/>
      <c r="FG34" s="75"/>
      <c r="FH34" s="75"/>
      <c r="FI34" s="75"/>
      <c r="FJ34" s="75"/>
      <c r="FK34" s="75"/>
      <c r="FL34" s="75"/>
      <c r="FM34" s="75"/>
      <c r="FN34" s="75"/>
      <c r="FO34" s="75"/>
      <c r="FP34" s="75"/>
      <c r="FQ34" s="75"/>
      <c r="FR34" s="75"/>
      <c r="FS34" s="75"/>
      <c r="FT34" s="75"/>
      <c r="FU34" s="75"/>
      <c r="FV34" s="75"/>
      <c r="FW34" s="75"/>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c r="HE34" s="75"/>
      <c r="HF34" s="75"/>
      <c r="HG34" s="75"/>
      <c r="HH34" s="75"/>
      <c r="HI34" s="75"/>
      <c r="HJ34" s="75"/>
      <c r="HK34" s="75"/>
      <c r="HL34" s="75"/>
      <c r="HM34" s="75"/>
      <c r="HN34" s="75"/>
      <c r="HO34" s="75"/>
      <c r="HP34" s="75"/>
      <c r="HQ34" s="75"/>
      <c r="HR34" s="75"/>
      <c r="HS34" s="75"/>
      <c r="HT34" s="75"/>
      <c r="HU34" s="75"/>
      <c r="HV34" s="75"/>
      <c r="HW34" s="75"/>
      <c r="HX34" s="75"/>
      <c r="HY34" s="75"/>
      <c r="HZ34" s="75"/>
      <c r="IA34" s="75"/>
      <c r="IB34" s="75"/>
      <c r="IC34" s="75"/>
      <c r="ID34" s="75"/>
      <c r="IE34" s="75"/>
      <c r="IF34" s="75"/>
      <c r="IG34" s="75"/>
      <c r="IH34" s="75"/>
      <c r="II34" s="75"/>
      <c r="IJ34" s="75"/>
      <c r="IK34" s="75"/>
      <c r="IL34" s="75"/>
      <c r="IM34" s="75"/>
      <c r="IN34" s="75"/>
      <c r="IO34" s="75"/>
      <c r="IP34" s="75"/>
      <c r="IQ34" s="75"/>
    </row>
    <row r="35" s="79" customFormat="1" ht="42" customHeight="1" spans="1:251">
      <c r="A35" s="100" t="s">
        <v>554</v>
      </c>
      <c r="B35" s="100" t="s">
        <v>588</v>
      </c>
      <c r="C35" s="100" t="s">
        <v>592</v>
      </c>
      <c r="D35" s="93" t="s">
        <v>561</v>
      </c>
      <c r="E35" s="93" t="s">
        <v>562</v>
      </c>
      <c r="F35" s="93" t="s">
        <v>559</v>
      </c>
      <c r="G35" s="93" t="s">
        <v>593</v>
      </c>
      <c r="H35" s="94" t="s">
        <v>520</v>
      </c>
      <c r="I35" s="94"/>
      <c r="J35" s="94"/>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75"/>
      <c r="FA35" s="75"/>
      <c r="FB35" s="75"/>
      <c r="FC35" s="75"/>
      <c r="FD35" s="75"/>
      <c r="FE35" s="75"/>
      <c r="FF35" s="75"/>
      <c r="FG35" s="75"/>
      <c r="FH35" s="75"/>
      <c r="FI35" s="75"/>
      <c r="FJ35" s="75"/>
      <c r="FK35" s="75"/>
      <c r="FL35" s="75"/>
      <c r="FM35" s="75"/>
      <c r="FN35" s="75"/>
      <c r="FO35" s="75"/>
      <c r="FP35" s="75"/>
      <c r="FQ35" s="75"/>
      <c r="FR35" s="75"/>
      <c r="FS35" s="75"/>
      <c r="FT35" s="75"/>
      <c r="FU35" s="75"/>
      <c r="FV35" s="75"/>
      <c r="FW35" s="75"/>
      <c r="FX35" s="75"/>
      <c r="FY35" s="75"/>
      <c r="FZ35" s="75"/>
      <c r="GA35" s="75"/>
      <c r="GB35" s="75"/>
      <c r="GC35" s="75"/>
      <c r="GD35" s="75"/>
      <c r="GE35" s="75"/>
      <c r="GF35" s="75"/>
      <c r="GG35" s="75"/>
      <c r="GH35" s="75"/>
      <c r="GI35" s="75"/>
      <c r="GJ35" s="75"/>
      <c r="GK35" s="75"/>
      <c r="GL35" s="75"/>
      <c r="GM35" s="75"/>
      <c r="GN35" s="75"/>
      <c r="GO35" s="75"/>
      <c r="GP35" s="75"/>
      <c r="GQ35" s="75"/>
      <c r="GR35" s="75"/>
      <c r="GS35" s="75"/>
      <c r="GT35" s="75"/>
      <c r="GU35" s="75"/>
      <c r="GV35" s="75"/>
      <c r="GW35" s="75"/>
      <c r="GX35" s="75"/>
      <c r="GY35" s="75"/>
      <c r="GZ35" s="75"/>
      <c r="HA35" s="75"/>
      <c r="HB35" s="75"/>
      <c r="HC35" s="75"/>
      <c r="HD35" s="75"/>
      <c r="HE35" s="75"/>
      <c r="HF35" s="75"/>
      <c r="HG35" s="75"/>
      <c r="HH35" s="75"/>
      <c r="HI35" s="75"/>
      <c r="HJ35" s="75"/>
      <c r="HK35" s="75"/>
      <c r="HL35" s="75"/>
      <c r="HM35" s="75"/>
      <c r="HN35" s="75"/>
      <c r="HO35" s="75"/>
      <c r="HP35" s="75"/>
      <c r="HQ35" s="75"/>
      <c r="HR35" s="75"/>
      <c r="HS35" s="75"/>
      <c r="HT35" s="75"/>
      <c r="HU35" s="75"/>
      <c r="HV35" s="75"/>
      <c r="HW35" s="75"/>
      <c r="HX35" s="75"/>
      <c r="HY35" s="75"/>
      <c r="HZ35" s="75"/>
      <c r="IA35" s="75"/>
      <c r="IB35" s="75"/>
      <c r="IC35" s="75"/>
      <c r="ID35" s="75"/>
      <c r="IE35" s="75"/>
      <c r="IF35" s="75"/>
      <c r="IG35" s="75"/>
      <c r="IH35" s="75"/>
      <c r="II35" s="75"/>
      <c r="IJ35" s="75"/>
      <c r="IK35" s="75"/>
      <c r="IL35" s="75"/>
      <c r="IM35" s="75"/>
      <c r="IN35" s="75"/>
      <c r="IO35" s="75"/>
      <c r="IP35" s="75"/>
      <c r="IQ35" s="75"/>
    </row>
    <row r="36" s="79" customFormat="1" ht="42" customHeight="1" spans="1:251">
      <c r="A36" s="100" t="s">
        <v>554</v>
      </c>
      <c r="B36" s="100" t="s">
        <v>588</v>
      </c>
      <c r="C36" s="100" t="s">
        <v>594</v>
      </c>
      <c r="D36" s="93" t="s">
        <v>557</v>
      </c>
      <c r="E36" s="93" t="s">
        <v>591</v>
      </c>
      <c r="F36" s="93" t="s">
        <v>581</v>
      </c>
      <c r="G36" s="93" t="s">
        <v>591</v>
      </c>
      <c r="H36" s="94" t="s">
        <v>520</v>
      </c>
      <c r="I36" s="94"/>
      <c r="J36" s="94"/>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75"/>
      <c r="FA36" s="75"/>
      <c r="FB36" s="75"/>
      <c r="FC36" s="75"/>
      <c r="FD36" s="75"/>
      <c r="FE36" s="75"/>
      <c r="FF36" s="75"/>
      <c r="FG36" s="75"/>
      <c r="FH36" s="75"/>
      <c r="FI36" s="75"/>
      <c r="FJ36" s="75"/>
      <c r="FK36" s="75"/>
      <c r="FL36" s="75"/>
      <c r="FM36" s="75"/>
      <c r="FN36" s="75"/>
      <c r="FO36" s="75"/>
      <c r="FP36" s="75"/>
      <c r="FQ36" s="75"/>
      <c r="FR36" s="75"/>
      <c r="FS36" s="75"/>
      <c r="FT36" s="75"/>
      <c r="FU36" s="75"/>
      <c r="FV36" s="75"/>
      <c r="FW36" s="75"/>
      <c r="FX36" s="75"/>
      <c r="FY36" s="75"/>
      <c r="FZ36" s="75"/>
      <c r="GA36" s="75"/>
      <c r="GB36" s="75"/>
      <c r="GC36" s="75"/>
      <c r="GD36" s="75"/>
      <c r="GE36" s="75"/>
      <c r="GF36" s="75"/>
      <c r="GG36" s="75"/>
      <c r="GH36" s="75"/>
      <c r="GI36" s="75"/>
      <c r="GJ36" s="75"/>
      <c r="GK36" s="75"/>
      <c r="GL36" s="75"/>
      <c r="GM36" s="75"/>
      <c r="GN36" s="75"/>
      <c r="GO36" s="75"/>
      <c r="GP36" s="75"/>
      <c r="GQ36" s="75"/>
      <c r="GR36" s="75"/>
      <c r="GS36" s="75"/>
      <c r="GT36" s="75"/>
      <c r="GU36" s="75"/>
      <c r="GV36" s="75"/>
      <c r="GW36" s="75"/>
      <c r="GX36" s="75"/>
      <c r="GY36" s="75"/>
      <c r="GZ36" s="75"/>
      <c r="HA36" s="75"/>
      <c r="HB36" s="75"/>
      <c r="HC36" s="75"/>
      <c r="HD36" s="75"/>
      <c r="HE36" s="75"/>
      <c r="HF36" s="75"/>
      <c r="HG36" s="75"/>
      <c r="HH36" s="75"/>
      <c r="HI36" s="75"/>
      <c r="HJ36" s="75"/>
      <c r="HK36" s="75"/>
      <c r="HL36" s="75"/>
      <c r="HM36" s="75"/>
      <c r="HN36" s="75"/>
      <c r="HO36" s="75"/>
      <c r="HP36" s="75"/>
      <c r="HQ36" s="75"/>
      <c r="HR36" s="75"/>
      <c r="HS36" s="75"/>
      <c r="HT36" s="75"/>
      <c r="HU36" s="75"/>
      <c r="HV36" s="75"/>
      <c r="HW36" s="75"/>
      <c r="HX36" s="75"/>
      <c r="HY36" s="75"/>
      <c r="HZ36" s="75"/>
      <c r="IA36" s="75"/>
      <c r="IB36" s="75"/>
      <c r="IC36" s="75"/>
      <c r="ID36" s="75"/>
      <c r="IE36" s="75"/>
      <c r="IF36" s="75"/>
      <c r="IG36" s="75"/>
      <c r="IH36" s="75"/>
      <c r="II36" s="75"/>
      <c r="IJ36" s="75"/>
      <c r="IK36" s="75"/>
      <c r="IL36" s="75"/>
      <c r="IM36" s="75"/>
      <c r="IN36" s="75"/>
      <c r="IO36" s="75"/>
      <c r="IP36" s="75"/>
      <c r="IQ36" s="75"/>
    </row>
    <row r="37" s="79" customFormat="1" ht="42" customHeight="1" spans="1:251">
      <c r="A37" s="100" t="s">
        <v>554</v>
      </c>
      <c r="B37" s="100" t="s">
        <v>588</v>
      </c>
      <c r="C37" s="100" t="s">
        <v>595</v>
      </c>
      <c r="D37" s="93" t="s">
        <v>557</v>
      </c>
      <c r="E37" s="93" t="s">
        <v>591</v>
      </c>
      <c r="F37" s="93" t="s">
        <v>581</v>
      </c>
      <c r="G37" s="93" t="s">
        <v>591</v>
      </c>
      <c r="H37" s="94" t="s">
        <v>520</v>
      </c>
      <c r="I37" s="94"/>
      <c r="J37" s="94"/>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5"/>
      <c r="EY37" s="75"/>
      <c r="EZ37" s="75"/>
      <c r="FA37" s="75"/>
      <c r="FB37" s="75"/>
      <c r="FC37" s="75"/>
      <c r="FD37" s="75"/>
      <c r="FE37" s="75"/>
      <c r="FF37" s="75"/>
      <c r="FG37" s="75"/>
      <c r="FH37" s="75"/>
      <c r="FI37" s="75"/>
      <c r="FJ37" s="75"/>
      <c r="FK37" s="75"/>
      <c r="FL37" s="75"/>
      <c r="FM37" s="75"/>
      <c r="FN37" s="75"/>
      <c r="FO37" s="75"/>
      <c r="FP37" s="75"/>
      <c r="FQ37" s="75"/>
      <c r="FR37" s="75"/>
      <c r="FS37" s="75"/>
      <c r="FT37" s="75"/>
      <c r="FU37" s="75"/>
      <c r="FV37" s="75"/>
      <c r="FW37" s="75"/>
      <c r="FX37" s="75"/>
      <c r="FY37" s="75"/>
      <c r="FZ37" s="75"/>
      <c r="GA37" s="75"/>
      <c r="GB37" s="75"/>
      <c r="GC37" s="75"/>
      <c r="GD37" s="75"/>
      <c r="GE37" s="75"/>
      <c r="GF37" s="75"/>
      <c r="GG37" s="75"/>
      <c r="GH37" s="75"/>
      <c r="GI37" s="75"/>
      <c r="GJ37" s="75"/>
      <c r="GK37" s="75"/>
      <c r="GL37" s="75"/>
      <c r="GM37" s="75"/>
      <c r="GN37" s="75"/>
      <c r="GO37" s="75"/>
      <c r="GP37" s="75"/>
      <c r="GQ37" s="75"/>
      <c r="GR37" s="75"/>
      <c r="GS37" s="75"/>
      <c r="GT37" s="75"/>
      <c r="GU37" s="75"/>
      <c r="GV37" s="75"/>
      <c r="GW37" s="75"/>
      <c r="GX37" s="75"/>
      <c r="GY37" s="75"/>
      <c r="GZ37" s="75"/>
      <c r="HA37" s="75"/>
      <c r="HB37" s="75"/>
      <c r="HC37" s="75"/>
      <c r="HD37" s="75"/>
      <c r="HE37" s="75"/>
      <c r="HF37" s="75"/>
      <c r="HG37" s="75"/>
      <c r="HH37" s="75"/>
      <c r="HI37" s="75"/>
      <c r="HJ37" s="75"/>
      <c r="HK37" s="75"/>
      <c r="HL37" s="75"/>
      <c r="HM37" s="75"/>
      <c r="HN37" s="75"/>
      <c r="HO37" s="75"/>
      <c r="HP37" s="75"/>
      <c r="HQ37" s="75"/>
      <c r="HR37" s="75"/>
      <c r="HS37" s="75"/>
      <c r="HT37" s="75"/>
      <c r="HU37" s="75"/>
      <c r="HV37" s="75"/>
      <c r="HW37" s="75"/>
      <c r="HX37" s="75"/>
      <c r="HY37" s="75"/>
      <c r="HZ37" s="75"/>
      <c r="IA37" s="75"/>
      <c r="IB37" s="75"/>
      <c r="IC37" s="75"/>
      <c r="ID37" s="75"/>
      <c r="IE37" s="75"/>
      <c r="IF37" s="75"/>
      <c r="IG37" s="75"/>
      <c r="IH37" s="75"/>
      <c r="II37" s="75"/>
      <c r="IJ37" s="75"/>
      <c r="IK37" s="75"/>
      <c r="IL37" s="75"/>
      <c r="IM37" s="75"/>
      <c r="IN37" s="75"/>
      <c r="IO37" s="75"/>
      <c r="IP37" s="75"/>
      <c r="IQ37" s="75"/>
    </row>
    <row r="38" s="79" customFormat="1" ht="42" customHeight="1" spans="1:251">
      <c r="A38" s="100" t="s">
        <v>554</v>
      </c>
      <c r="B38" s="100" t="s">
        <v>596</v>
      </c>
      <c r="C38" s="100" t="s">
        <v>597</v>
      </c>
      <c r="D38" s="93" t="s">
        <v>569</v>
      </c>
      <c r="E38" s="93" t="s">
        <v>598</v>
      </c>
      <c r="F38" s="93" t="s">
        <v>573</v>
      </c>
      <c r="G38" s="93" t="s">
        <v>599</v>
      </c>
      <c r="H38" s="94" t="s">
        <v>520</v>
      </c>
      <c r="I38" s="94"/>
      <c r="J38" s="94"/>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5"/>
      <c r="BM38" s="75"/>
      <c r="BN38" s="75"/>
      <c r="BO38" s="75"/>
      <c r="BP38" s="75"/>
      <c r="BQ38" s="75"/>
      <c r="BR38" s="75"/>
      <c r="BS38" s="75"/>
      <c r="BT38" s="75"/>
      <c r="BU38" s="75"/>
      <c r="BV38" s="75"/>
      <c r="BW38" s="75"/>
      <c r="BX38" s="75"/>
      <c r="BY38" s="75"/>
      <c r="BZ38" s="75"/>
      <c r="CA38" s="75"/>
      <c r="CB38" s="75"/>
      <c r="CC38" s="75"/>
      <c r="CD38" s="75"/>
      <c r="CE38" s="75"/>
      <c r="CF38" s="75"/>
      <c r="CG38" s="75"/>
      <c r="CH38" s="75"/>
      <c r="CI38" s="75"/>
      <c r="CJ38" s="75"/>
      <c r="CK38" s="75"/>
      <c r="CL38" s="75"/>
      <c r="CM38" s="75"/>
      <c r="CN38" s="75"/>
      <c r="CO38" s="75"/>
      <c r="CP38" s="75"/>
      <c r="CQ38" s="75"/>
      <c r="CR38" s="75"/>
      <c r="CS38" s="75"/>
      <c r="CT38" s="75"/>
      <c r="CU38" s="75"/>
      <c r="CV38" s="75"/>
      <c r="CW38" s="75"/>
      <c r="CX38" s="75"/>
      <c r="CY38" s="75"/>
      <c r="CZ38" s="75"/>
      <c r="DA38" s="75"/>
      <c r="DB38" s="75"/>
      <c r="DC38" s="75"/>
      <c r="DD38" s="75"/>
      <c r="DE38" s="75"/>
      <c r="DF38" s="75"/>
      <c r="DG38" s="75"/>
      <c r="DH38" s="75"/>
      <c r="DI38" s="75"/>
      <c r="DJ38" s="75"/>
      <c r="DK38" s="75"/>
      <c r="DL38" s="75"/>
      <c r="DM38" s="75"/>
      <c r="DN38" s="75"/>
      <c r="DO38" s="75"/>
      <c r="DP38" s="75"/>
      <c r="DQ38" s="75"/>
      <c r="DR38" s="75"/>
      <c r="DS38" s="75"/>
      <c r="DT38" s="75"/>
      <c r="DU38" s="75"/>
      <c r="DV38" s="75"/>
      <c r="DW38" s="75"/>
      <c r="DX38" s="75"/>
      <c r="DY38" s="75"/>
      <c r="DZ38" s="75"/>
      <c r="EA38" s="75"/>
      <c r="EB38" s="75"/>
      <c r="EC38" s="75"/>
      <c r="ED38" s="75"/>
      <c r="EE38" s="75"/>
      <c r="EF38" s="75"/>
      <c r="EG38" s="75"/>
      <c r="EH38" s="75"/>
      <c r="EI38" s="75"/>
      <c r="EJ38" s="75"/>
      <c r="EK38" s="75"/>
      <c r="EL38" s="75"/>
      <c r="EM38" s="75"/>
      <c r="EN38" s="75"/>
      <c r="EO38" s="75"/>
      <c r="EP38" s="75"/>
      <c r="EQ38" s="75"/>
      <c r="ER38" s="75"/>
      <c r="ES38" s="75"/>
      <c r="ET38" s="75"/>
      <c r="EU38" s="75"/>
      <c r="EV38" s="75"/>
      <c r="EW38" s="75"/>
      <c r="EX38" s="75"/>
      <c r="EY38" s="75"/>
      <c r="EZ38" s="75"/>
      <c r="FA38" s="75"/>
      <c r="FB38" s="75"/>
      <c r="FC38" s="75"/>
      <c r="FD38" s="75"/>
      <c r="FE38" s="75"/>
      <c r="FF38" s="75"/>
      <c r="FG38" s="75"/>
      <c r="FH38" s="75"/>
      <c r="FI38" s="75"/>
      <c r="FJ38" s="75"/>
      <c r="FK38" s="75"/>
      <c r="FL38" s="75"/>
      <c r="FM38" s="75"/>
      <c r="FN38" s="75"/>
      <c r="FO38" s="75"/>
      <c r="FP38" s="75"/>
      <c r="FQ38" s="75"/>
      <c r="FR38" s="75"/>
      <c r="FS38" s="75"/>
      <c r="FT38" s="75"/>
      <c r="FU38" s="75"/>
      <c r="FV38" s="75"/>
      <c r="FW38" s="75"/>
      <c r="FX38" s="75"/>
      <c r="FY38" s="75"/>
      <c r="FZ38" s="75"/>
      <c r="GA38" s="75"/>
      <c r="GB38" s="75"/>
      <c r="GC38" s="75"/>
      <c r="GD38" s="75"/>
      <c r="GE38" s="75"/>
      <c r="GF38" s="75"/>
      <c r="GG38" s="75"/>
      <c r="GH38" s="75"/>
      <c r="GI38" s="75"/>
      <c r="GJ38" s="75"/>
      <c r="GK38" s="75"/>
      <c r="GL38" s="75"/>
      <c r="GM38" s="75"/>
      <c r="GN38" s="75"/>
      <c r="GO38" s="75"/>
      <c r="GP38" s="75"/>
      <c r="GQ38" s="75"/>
      <c r="GR38" s="75"/>
      <c r="GS38" s="75"/>
      <c r="GT38" s="75"/>
      <c r="GU38" s="75"/>
      <c r="GV38" s="75"/>
      <c r="GW38" s="75"/>
      <c r="GX38" s="75"/>
      <c r="GY38" s="75"/>
      <c r="GZ38" s="75"/>
      <c r="HA38" s="75"/>
      <c r="HB38" s="75"/>
      <c r="HC38" s="75"/>
      <c r="HD38" s="75"/>
      <c r="HE38" s="75"/>
      <c r="HF38" s="75"/>
      <c r="HG38" s="75"/>
      <c r="HH38" s="75"/>
      <c r="HI38" s="75"/>
      <c r="HJ38" s="75"/>
      <c r="HK38" s="75"/>
      <c r="HL38" s="75"/>
      <c r="HM38" s="75"/>
      <c r="HN38" s="75"/>
      <c r="HO38" s="75"/>
      <c r="HP38" s="75"/>
      <c r="HQ38" s="75"/>
      <c r="HR38" s="75"/>
      <c r="HS38" s="75"/>
      <c r="HT38" s="75"/>
      <c r="HU38" s="75"/>
      <c r="HV38" s="75"/>
      <c r="HW38" s="75"/>
      <c r="HX38" s="75"/>
      <c r="HY38" s="75"/>
      <c r="HZ38" s="75"/>
      <c r="IA38" s="75"/>
      <c r="IB38" s="75"/>
      <c r="IC38" s="75"/>
      <c r="ID38" s="75"/>
      <c r="IE38" s="75"/>
      <c r="IF38" s="75"/>
      <c r="IG38" s="75"/>
      <c r="IH38" s="75"/>
      <c r="II38" s="75"/>
      <c r="IJ38" s="75"/>
      <c r="IK38" s="75"/>
      <c r="IL38" s="75"/>
      <c r="IM38" s="75"/>
      <c r="IN38" s="75"/>
      <c r="IO38" s="75"/>
      <c r="IP38" s="75"/>
      <c r="IQ38" s="75"/>
    </row>
    <row r="39" s="79" customFormat="1" ht="42" customHeight="1" spans="1:251">
      <c r="A39" s="100" t="s">
        <v>600</v>
      </c>
      <c r="B39" s="100" t="s">
        <v>601</v>
      </c>
      <c r="C39" s="100" t="s">
        <v>602</v>
      </c>
      <c r="D39" s="93" t="s">
        <v>557</v>
      </c>
      <c r="E39" s="93" t="s">
        <v>603</v>
      </c>
      <c r="F39" s="93" t="s">
        <v>581</v>
      </c>
      <c r="G39" s="93" t="s">
        <v>603</v>
      </c>
      <c r="H39" s="94" t="s">
        <v>520</v>
      </c>
      <c r="I39" s="94"/>
      <c r="J39" s="94"/>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5"/>
      <c r="BQ39" s="75"/>
      <c r="BR39" s="75"/>
      <c r="BS39" s="75"/>
      <c r="BT39" s="75"/>
      <c r="BU39" s="75"/>
      <c r="BV39" s="75"/>
      <c r="BW39" s="75"/>
      <c r="BX39" s="75"/>
      <c r="BY39" s="75"/>
      <c r="BZ39" s="75"/>
      <c r="CA39" s="75"/>
      <c r="CB39" s="75"/>
      <c r="CC39" s="75"/>
      <c r="CD39" s="75"/>
      <c r="CE39" s="75"/>
      <c r="CF39" s="75"/>
      <c r="CG39" s="75"/>
      <c r="CH39" s="75"/>
      <c r="CI39" s="75"/>
      <c r="CJ39" s="75"/>
      <c r="CK39" s="75"/>
      <c r="CL39" s="75"/>
      <c r="CM39" s="75"/>
      <c r="CN39" s="75"/>
      <c r="CO39" s="75"/>
      <c r="CP39" s="75"/>
      <c r="CQ39" s="75"/>
      <c r="CR39" s="75"/>
      <c r="CS39" s="75"/>
      <c r="CT39" s="75"/>
      <c r="CU39" s="75"/>
      <c r="CV39" s="75"/>
      <c r="CW39" s="75"/>
      <c r="CX39" s="75"/>
      <c r="CY39" s="75"/>
      <c r="CZ39" s="75"/>
      <c r="DA39" s="75"/>
      <c r="DB39" s="75"/>
      <c r="DC39" s="75"/>
      <c r="DD39" s="75"/>
      <c r="DE39" s="75"/>
      <c r="DF39" s="75"/>
      <c r="DG39" s="75"/>
      <c r="DH39" s="75"/>
      <c r="DI39" s="75"/>
      <c r="DJ39" s="75"/>
      <c r="DK39" s="75"/>
      <c r="DL39" s="75"/>
      <c r="DM39" s="75"/>
      <c r="DN39" s="75"/>
      <c r="DO39" s="75"/>
      <c r="DP39" s="75"/>
      <c r="DQ39" s="75"/>
      <c r="DR39" s="75"/>
      <c r="DS39" s="75"/>
      <c r="DT39" s="75"/>
      <c r="DU39" s="75"/>
      <c r="DV39" s="75"/>
      <c r="DW39" s="75"/>
      <c r="DX39" s="75"/>
      <c r="DY39" s="75"/>
      <c r="DZ39" s="75"/>
      <c r="EA39" s="75"/>
      <c r="EB39" s="75"/>
      <c r="EC39" s="75"/>
      <c r="ED39" s="75"/>
      <c r="EE39" s="75"/>
      <c r="EF39" s="75"/>
      <c r="EG39" s="75"/>
      <c r="EH39" s="75"/>
      <c r="EI39" s="75"/>
      <c r="EJ39" s="75"/>
      <c r="EK39" s="75"/>
      <c r="EL39" s="75"/>
      <c r="EM39" s="75"/>
      <c r="EN39" s="75"/>
      <c r="EO39" s="75"/>
      <c r="EP39" s="75"/>
      <c r="EQ39" s="75"/>
      <c r="ER39" s="75"/>
      <c r="ES39" s="75"/>
      <c r="ET39" s="75"/>
      <c r="EU39" s="75"/>
      <c r="EV39" s="75"/>
      <c r="EW39" s="75"/>
      <c r="EX39" s="75"/>
      <c r="EY39" s="75"/>
      <c r="EZ39" s="75"/>
      <c r="FA39" s="75"/>
      <c r="FB39" s="75"/>
      <c r="FC39" s="75"/>
      <c r="FD39" s="75"/>
      <c r="FE39" s="75"/>
      <c r="FF39" s="75"/>
      <c r="FG39" s="75"/>
      <c r="FH39" s="75"/>
      <c r="FI39" s="75"/>
      <c r="FJ39" s="75"/>
      <c r="FK39" s="75"/>
      <c r="FL39" s="75"/>
      <c r="FM39" s="75"/>
      <c r="FN39" s="75"/>
      <c r="FO39" s="75"/>
      <c r="FP39" s="75"/>
      <c r="FQ39" s="75"/>
      <c r="FR39" s="75"/>
      <c r="FS39" s="75"/>
      <c r="FT39" s="75"/>
      <c r="FU39" s="75"/>
      <c r="FV39" s="75"/>
      <c r="FW39" s="75"/>
      <c r="FX39" s="75"/>
      <c r="FY39" s="75"/>
      <c r="FZ39" s="75"/>
      <c r="GA39" s="75"/>
      <c r="GB39" s="75"/>
      <c r="GC39" s="75"/>
      <c r="GD39" s="75"/>
      <c r="GE39" s="75"/>
      <c r="GF39" s="75"/>
      <c r="GG39" s="75"/>
      <c r="GH39" s="75"/>
      <c r="GI39" s="75"/>
      <c r="GJ39" s="75"/>
      <c r="GK39" s="75"/>
      <c r="GL39" s="75"/>
      <c r="GM39" s="75"/>
      <c r="GN39" s="75"/>
      <c r="GO39" s="75"/>
      <c r="GP39" s="75"/>
      <c r="GQ39" s="75"/>
      <c r="GR39" s="75"/>
      <c r="GS39" s="75"/>
      <c r="GT39" s="75"/>
      <c r="GU39" s="75"/>
      <c r="GV39" s="75"/>
      <c r="GW39" s="75"/>
      <c r="GX39" s="75"/>
      <c r="GY39" s="75"/>
      <c r="GZ39" s="75"/>
      <c r="HA39" s="75"/>
      <c r="HB39" s="75"/>
      <c r="HC39" s="75"/>
      <c r="HD39" s="75"/>
      <c r="HE39" s="75"/>
      <c r="HF39" s="75"/>
      <c r="HG39" s="75"/>
      <c r="HH39" s="75"/>
      <c r="HI39" s="75"/>
      <c r="HJ39" s="75"/>
      <c r="HK39" s="75"/>
      <c r="HL39" s="75"/>
      <c r="HM39" s="75"/>
      <c r="HN39" s="75"/>
      <c r="HO39" s="75"/>
      <c r="HP39" s="75"/>
      <c r="HQ39" s="75"/>
      <c r="HR39" s="75"/>
      <c r="HS39" s="75"/>
      <c r="HT39" s="75"/>
      <c r="HU39" s="75"/>
      <c r="HV39" s="75"/>
      <c r="HW39" s="75"/>
      <c r="HX39" s="75"/>
      <c r="HY39" s="75"/>
      <c r="HZ39" s="75"/>
      <c r="IA39" s="75"/>
      <c r="IB39" s="75"/>
      <c r="IC39" s="75"/>
      <c r="ID39" s="75"/>
      <c r="IE39" s="75"/>
      <c r="IF39" s="75"/>
      <c r="IG39" s="75"/>
      <c r="IH39" s="75"/>
      <c r="II39" s="75"/>
      <c r="IJ39" s="75"/>
      <c r="IK39" s="75"/>
      <c r="IL39" s="75"/>
      <c r="IM39" s="75"/>
      <c r="IN39" s="75"/>
      <c r="IO39" s="75"/>
      <c r="IP39" s="75"/>
      <c r="IQ39" s="75"/>
    </row>
    <row r="40" s="79" customFormat="1" ht="42" customHeight="1" spans="1:251">
      <c r="A40" s="100" t="s">
        <v>600</v>
      </c>
      <c r="B40" s="100" t="s">
        <v>601</v>
      </c>
      <c r="C40" s="100" t="s">
        <v>604</v>
      </c>
      <c r="D40" s="93" t="s">
        <v>557</v>
      </c>
      <c r="E40" s="93" t="s">
        <v>603</v>
      </c>
      <c r="F40" s="93" t="s">
        <v>581</v>
      </c>
      <c r="G40" s="93" t="s">
        <v>603</v>
      </c>
      <c r="H40" s="94" t="s">
        <v>520</v>
      </c>
      <c r="I40" s="94"/>
      <c r="J40" s="94"/>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c r="BM40" s="75"/>
      <c r="BN40" s="75"/>
      <c r="BO40" s="75"/>
      <c r="BP40" s="75"/>
      <c r="BQ40" s="75"/>
      <c r="BR40" s="75"/>
      <c r="BS40" s="75"/>
      <c r="BT40" s="75"/>
      <c r="BU40" s="75"/>
      <c r="BV40" s="75"/>
      <c r="BW40" s="75"/>
      <c r="BX40" s="75"/>
      <c r="BY40" s="75"/>
      <c r="BZ40" s="75"/>
      <c r="CA40" s="75"/>
      <c r="CB40" s="75"/>
      <c r="CC40" s="75"/>
      <c r="CD40" s="75"/>
      <c r="CE40" s="75"/>
      <c r="CF40" s="75"/>
      <c r="CG40" s="75"/>
      <c r="CH40" s="75"/>
      <c r="CI40" s="75"/>
      <c r="CJ40" s="75"/>
      <c r="CK40" s="75"/>
      <c r="CL40" s="75"/>
      <c r="CM40" s="75"/>
      <c r="CN40" s="75"/>
      <c r="CO40" s="75"/>
      <c r="CP40" s="75"/>
      <c r="CQ40" s="75"/>
      <c r="CR40" s="75"/>
      <c r="CS40" s="75"/>
      <c r="CT40" s="75"/>
      <c r="CU40" s="75"/>
      <c r="CV40" s="75"/>
      <c r="CW40" s="75"/>
      <c r="CX40" s="75"/>
      <c r="CY40" s="75"/>
      <c r="CZ40" s="75"/>
      <c r="DA40" s="75"/>
      <c r="DB40" s="75"/>
      <c r="DC40" s="75"/>
      <c r="DD40" s="75"/>
      <c r="DE40" s="75"/>
      <c r="DF40" s="75"/>
      <c r="DG40" s="75"/>
      <c r="DH40" s="75"/>
      <c r="DI40" s="75"/>
      <c r="DJ40" s="75"/>
      <c r="DK40" s="75"/>
      <c r="DL40" s="75"/>
      <c r="DM40" s="75"/>
      <c r="DN40" s="75"/>
      <c r="DO40" s="75"/>
      <c r="DP40" s="75"/>
      <c r="DQ40" s="75"/>
      <c r="DR40" s="75"/>
      <c r="DS40" s="75"/>
      <c r="DT40" s="75"/>
      <c r="DU40" s="75"/>
      <c r="DV40" s="75"/>
      <c r="DW40" s="75"/>
      <c r="DX40" s="75"/>
      <c r="DY40" s="75"/>
      <c r="DZ40" s="75"/>
      <c r="EA40" s="75"/>
      <c r="EB40" s="75"/>
      <c r="EC40" s="75"/>
      <c r="ED40" s="75"/>
      <c r="EE40" s="75"/>
      <c r="EF40" s="75"/>
      <c r="EG40" s="75"/>
      <c r="EH40" s="75"/>
      <c r="EI40" s="75"/>
      <c r="EJ40" s="75"/>
      <c r="EK40" s="75"/>
      <c r="EL40" s="75"/>
      <c r="EM40" s="75"/>
      <c r="EN40" s="75"/>
      <c r="EO40" s="75"/>
      <c r="EP40" s="75"/>
      <c r="EQ40" s="75"/>
      <c r="ER40" s="75"/>
      <c r="ES40" s="75"/>
      <c r="ET40" s="75"/>
      <c r="EU40" s="75"/>
      <c r="EV40" s="75"/>
      <c r="EW40" s="75"/>
      <c r="EX40" s="75"/>
      <c r="EY40" s="75"/>
      <c r="EZ40" s="75"/>
      <c r="FA40" s="75"/>
      <c r="FB40" s="75"/>
      <c r="FC40" s="75"/>
      <c r="FD40" s="75"/>
      <c r="FE40" s="75"/>
      <c r="FF40" s="75"/>
      <c r="FG40" s="75"/>
      <c r="FH40" s="75"/>
      <c r="FI40" s="75"/>
      <c r="FJ40" s="75"/>
      <c r="FK40" s="75"/>
      <c r="FL40" s="75"/>
      <c r="FM40" s="75"/>
      <c r="FN40" s="75"/>
      <c r="FO40" s="75"/>
      <c r="FP40" s="75"/>
      <c r="FQ40" s="75"/>
      <c r="FR40" s="75"/>
      <c r="FS40" s="75"/>
      <c r="FT40" s="75"/>
      <c r="FU40" s="75"/>
      <c r="FV40" s="75"/>
      <c r="FW40" s="75"/>
      <c r="FX40" s="75"/>
      <c r="FY40" s="75"/>
      <c r="FZ40" s="75"/>
      <c r="GA40" s="75"/>
      <c r="GB40" s="75"/>
      <c r="GC40" s="75"/>
      <c r="GD40" s="75"/>
      <c r="GE40" s="75"/>
      <c r="GF40" s="75"/>
      <c r="GG40" s="75"/>
      <c r="GH40" s="75"/>
      <c r="GI40" s="75"/>
      <c r="GJ40" s="75"/>
      <c r="GK40" s="75"/>
      <c r="GL40" s="75"/>
      <c r="GM40" s="75"/>
      <c r="GN40" s="75"/>
      <c r="GO40" s="75"/>
      <c r="GP40" s="75"/>
      <c r="GQ40" s="75"/>
      <c r="GR40" s="75"/>
      <c r="GS40" s="75"/>
      <c r="GT40" s="75"/>
      <c r="GU40" s="75"/>
      <c r="GV40" s="75"/>
      <c r="GW40" s="75"/>
      <c r="GX40" s="75"/>
      <c r="GY40" s="75"/>
      <c r="GZ40" s="75"/>
      <c r="HA40" s="75"/>
      <c r="HB40" s="75"/>
      <c r="HC40" s="75"/>
      <c r="HD40" s="75"/>
      <c r="HE40" s="75"/>
      <c r="HF40" s="75"/>
      <c r="HG40" s="75"/>
      <c r="HH40" s="75"/>
      <c r="HI40" s="75"/>
      <c r="HJ40" s="75"/>
      <c r="HK40" s="75"/>
      <c r="HL40" s="75"/>
      <c r="HM40" s="75"/>
      <c r="HN40" s="75"/>
      <c r="HO40" s="75"/>
      <c r="HP40" s="75"/>
      <c r="HQ40" s="75"/>
      <c r="HR40" s="75"/>
      <c r="HS40" s="75"/>
      <c r="HT40" s="75"/>
      <c r="HU40" s="75"/>
      <c r="HV40" s="75"/>
      <c r="HW40" s="75"/>
      <c r="HX40" s="75"/>
      <c r="HY40" s="75"/>
      <c r="HZ40" s="75"/>
      <c r="IA40" s="75"/>
      <c r="IB40" s="75"/>
      <c r="IC40" s="75"/>
      <c r="ID40" s="75"/>
      <c r="IE40" s="75"/>
      <c r="IF40" s="75"/>
      <c r="IG40" s="75"/>
      <c r="IH40" s="75"/>
      <c r="II40" s="75"/>
      <c r="IJ40" s="75"/>
      <c r="IK40" s="75"/>
      <c r="IL40" s="75"/>
      <c r="IM40" s="75"/>
      <c r="IN40" s="75"/>
      <c r="IO40" s="75"/>
      <c r="IP40" s="75"/>
      <c r="IQ40" s="75"/>
    </row>
    <row r="41" s="79" customFormat="1" ht="42" customHeight="1" spans="1:251">
      <c r="A41" s="100" t="s">
        <v>600</v>
      </c>
      <c r="B41" s="100" t="s">
        <v>601</v>
      </c>
      <c r="C41" s="100" t="s">
        <v>605</v>
      </c>
      <c r="D41" s="93" t="s">
        <v>557</v>
      </c>
      <c r="E41" s="93" t="s">
        <v>603</v>
      </c>
      <c r="F41" s="93" t="s">
        <v>581</v>
      </c>
      <c r="G41" s="93" t="s">
        <v>603</v>
      </c>
      <c r="H41" s="94" t="s">
        <v>520</v>
      </c>
      <c r="I41" s="94"/>
      <c r="J41" s="94"/>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c r="FM41" s="75"/>
      <c r="FN41" s="75"/>
      <c r="FO41" s="75"/>
      <c r="FP41" s="75"/>
      <c r="FQ41" s="75"/>
      <c r="FR41" s="75"/>
      <c r="FS41" s="75"/>
      <c r="FT41" s="75"/>
      <c r="FU41" s="75"/>
      <c r="FV41" s="75"/>
      <c r="FW41" s="75"/>
      <c r="FX41" s="75"/>
      <c r="FY41" s="75"/>
      <c r="FZ41" s="75"/>
      <c r="GA41" s="75"/>
      <c r="GB41" s="75"/>
      <c r="GC41" s="75"/>
      <c r="GD41" s="75"/>
      <c r="GE41" s="75"/>
      <c r="GF41" s="75"/>
      <c r="GG41" s="75"/>
      <c r="GH41" s="75"/>
      <c r="GI41" s="75"/>
      <c r="GJ41" s="75"/>
      <c r="GK41" s="75"/>
      <c r="GL41" s="75"/>
      <c r="GM41" s="75"/>
      <c r="GN41" s="75"/>
      <c r="GO41" s="75"/>
      <c r="GP41" s="75"/>
      <c r="GQ41" s="75"/>
      <c r="GR41" s="75"/>
      <c r="GS41" s="75"/>
      <c r="GT41" s="75"/>
      <c r="GU41" s="75"/>
      <c r="GV41" s="75"/>
      <c r="GW41" s="75"/>
      <c r="GX41" s="75"/>
      <c r="GY41" s="75"/>
      <c r="GZ41" s="75"/>
      <c r="HA41" s="75"/>
      <c r="HB41" s="75"/>
      <c r="HC41" s="75"/>
      <c r="HD41" s="75"/>
      <c r="HE41" s="75"/>
      <c r="HF41" s="75"/>
      <c r="HG41" s="75"/>
      <c r="HH41" s="75"/>
      <c r="HI41" s="75"/>
      <c r="HJ41" s="75"/>
      <c r="HK41" s="75"/>
      <c r="HL41" s="75"/>
      <c r="HM41" s="75"/>
      <c r="HN41" s="75"/>
      <c r="HO41" s="75"/>
      <c r="HP41" s="75"/>
      <c r="HQ41" s="75"/>
      <c r="HR41" s="75"/>
      <c r="HS41" s="75"/>
      <c r="HT41" s="75"/>
      <c r="HU41" s="75"/>
      <c r="HV41" s="75"/>
      <c r="HW41" s="75"/>
      <c r="HX41" s="75"/>
      <c r="HY41" s="75"/>
      <c r="HZ41" s="75"/>
      <c r="IA41" s="75"/>
      <c r="IB41" s="75"/>
      <c r="IC41" s="75"/>
      <c r="ID41" s="75"/>
      <c r="IE41" s="75"/>
      <c r="IF41" s="75"/>
      <c r="IG41" s="75"/>
      <c r="IH41" s="75"/>
      <c r="II41" s="75"/>
      <c r="IJ41" s="75"/>
      <c r="IK41" s="75"/>
      <c r="IL41" s="75"/>
      <c r="IM41" s="75"/>
      <c r="IN41" s="75"/>
      <c r="IO41" s="75"/>
      <c r="IP41" s="75"/>
      <c r="IQ41" s="75"/>
    </row>
    <row r="42" s="79" customFormat="1" ht="42" customHeight="1" spans="1:251">
      <c r="A42" s="100" t="s">
        <v>600</v>
      </c>
      <c r="B42" s="100" t="s">
        <v>606</v>
      </c>
      <c r="C42" s="100" t="s">
        <v>607</v>
      </c>
      <c r="D42" s="93" t="s">
        <v>557</v>
      </c>
      <c r="E42" s="93" t="s">
        <v>603</v>
      </c>
      <c r="F42" s="93" t="s">
        <v>581</v>
      </c>
      <c r="G42" s="93" t="s">
        <v>603</v>
      </c>
      <c r="H42" s="94" t="s">
        <v>520</v>
      </c>
      <c r="I42" s="94"/>
      <c r="J42" s="94"/>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75"/>
      <c r="CD42" s="75"/>
      <c r="CE42" s="75"/>
      <c r="CF42" s="75"/>
      <c r="CG42" s="75"/>
      <c r="CH42" s="75"/>
      <c r="CI42" s="75"/>
      <c r="CJ42" s="75"/>
      <c r="CK42" s="75"/>
      <c r="CL42" s="75"/>
      <c r="CM42" s="75"/>
      <c r="CN42" s="75"/>
      <c r="CO42" s="75"/>
      <c r="CP42" s="75"/>
      <c r="CQ42" s="75"/>
      <c r="CR42" s="75"/>
      <c r="CS42" s="75"/>
      <c r="CT42" s="75"/>
      <c r="CU42" s="75"/>
      <c r="CV42" s="75"/>
      <c r="CW42" s="75"/>
      <c r="CX42" s="75"/>
      <c r="CY42" s="75"/>
      <c r="CZ42" s="75"/>
      <c r="DA42" s="75"/>
      <c r="DB42" s="75"/>
      <c r="DC42" s="75"/>
      <c r="DD42" s="75"/>
      <c r="DE42" s="75"/>
      <c r="DF42" s="75"/>
      <c r="DG42" s="75"/>
      <c r="DH42" s="75"/>
      <c r="DI42" s="75"/>
      <c r="DJ42" s="75"/>
      <c r="DK42" s="75"/>
      <c r="DL42" s="75"/>
      <c r="DM42" s="75"/>
      <c r="DN42" s="75"/>
      <c r="DO42" s="75"/>
      <c r="DP42" s="75"/>
      <c r="DQ42" s="75"/>
      <c r="DR42" s="75"/>
      <c r="DS42" s="75"/>
      <c r="DT42" s="75"/>
      <c r="DU42" s="75"/>
      <c r="DV42" s="75"/>
      <c r="DW42" s="75"/>
      <c r="DX42" s="75"/>
      <c r="DY42" s="75"/>
      <c r="DZ42" s="75"/>
      <c r="EA42" s="75"/>
      <c r="EB42" s="75"/>
      <c r="EC42" s="75"/>
      <c r="ED42" s="75"/>
      <c r="EE42" s="75"/>
      <c r="EF42" s="75"/>
      <c r="EG42" s="75"/>
      <c r="EH42" s="75"/>
      <c r="EI42" s="75"/>
      <c r="EJ42" s="75"/>
      <c r="EK42" s="75"/>
      <c r="EL42" s="75"/>
      <c r="EM42" s="75"/>
      <c r="EN42" s="75"/>
      <c r="EO42" s="75"/>
      <c r="EP42" s="75"/>
      <c r="EQ42" s="75"/>
      <c r="ER42" s="75"/>
      <c r="ES42" s="75"/>
      <c r="ET42" s="75"/>
      <c r="EU42" s="75"/>
      <c r="EV42" s="75"/>
      <c r="EW42" s="75"/>
      <c r="EX42" s="75"/>
      <c r="EY42" s="75"/>
      <c r="EZ42" s="75"/>
      <c r="FA42" s="75"/>
      <c r="FB42" s="75"/>
      <c r="FC42" s="75"/>
      <c r="FD42" s="75"/>
      <c r="FE42" s="75"/>
      <c r="FF42" s="75"/>
      <c r="FG42" s="75"/>
      <c r="FH42" s="75"/>
      <c r="FI42" s="75"/>
      <c r="FJ42" s="75"/>
      <c r="FK42" s="75"/>
      <c r="FL42" s="75"/>
      <c r="FM42" s="75"/>
      <c r="FN42" s="75"/>
      <c r="FO42" s="75"/>
      <c r="FP42" s="75"/>
      <c r="FQ42" s="75"/>
      <c r="FR42" s="75"/>
      <c r="FS42" s="75"/>
      <c r="FT42" s="75"/>
      <c r="FU42" s="75"/>
      <c r="FV42" s="75"/>
      <c r="FW42" s="75"/>
      <c r="FX42" s="75"/>
      <c r="FY42" s="75"/>
      <c r="FZ42" s="75"/>
      <c r="GA42" s="75"/>
      <c r="GB42" s="75"/>
      <c r="GC42" s="75"/>
      <c r="GD42" s="75"/>
      <c r="GE42" s="75"/>
      <c r="GF42" s="75"/>
      <c r="GG42" s="75"/>
      <c r="GH42" s="75"/>
      <c r="GI42" s="75"/>
      <c r="GJ42" s="75"/>
      <c r="GK42" s="75"/>
      <c r="GL42" s="75"/>
      <c r="GM42" s="75"/>
      <c r="GN42" s="75"/>
      <c r="GO42" s="75"/>
      <c r="GP42" s="75"/>
      <c r="GQ42" s="75"/>
      <c r="GR42" s="75"/>
      <c r="GS42" s="75"/>
      <c r="GT42" s="75"/>
      <c r="GU42" s="75"/>
      <c r="GV42" s="75"/>
      <c r="GW42" s="75"/>
      <c r="GX42" s="75"/>
      <c r="GY42" s="75"/>
      <c r="GZ42" s="75"/>
      <c r="HA42" s="75"/>
      <c r="HB42" s="75"/>
      <c r="HC42" s="75"/>
      <c r="HD42" s="75"/>
      <c r="HE42" s="75"/>
      <c r="HF42" s="75"/>
      <c r="HG42" s="75"/>
      <c r="HH42" s="75"/>
      <c r="HI42" s="75"/>
      <c r="HJ42" s="75"/>
      <c r="HK42" s="75"/>
      <c r="HL42" s="75"/>
      <c r="HM42" s="75"/>
      <c r="HN42" s="75"/>
      <c r="HO42" s="75"/>
      <c r="HP42" s="75"/>
      <c r="HQ42" s="75"/>
      <c r="HR42" s="75"/>
      <c r="HS42" s="75"/>
      <c r="HT42" s="75"/>
      <c r="HU42" s="75"/>
      <c r="HV42" s="75"/>
      <c r="HW42" s="75"/>
      <c r="HX42" s="75"/>
      <c r="HY42" s="75"/>
      <c r="HZ42" s="75"/>
      <c r="IA42" s="75"/>
      <c r="IB42" s="75"/>
      <c r="IC42" s="75"/>
      <c r="ID42" s="75"/>
      <c r="IE42" s="75"/>
      <c r="IF42" s="75"/>
      <c r="IG42" s="75"/>
      <c r="IH42" s="75"/>
      <c r="II42" s="75"/>
      <c r="IJ42" s="75"/>
      <c r="IK42" s="75"/>
      <c r="IL42" s="75"/>
      <c r="IM42" s="75"/>
      <c r="IN42" s="75"/>
      <c r="IO42" s="75"/>
      <c r="IP42" s="75"/>
      <c r="IQ42" s="75"/>
    </row>
    <row r="43" s="79" customFormat="1" ht="42" customHeight="1" spans="1:251">
      <c r="A43" s="100" t="s">
        <v>600</v>
      </c>
      <c r="B43" s="100" t="s">
        <v>606</v>
      </c>
      <c r="C43" s="100" t="s">
        <v>608</v>
      </c>
      <c r="D43" s="93" t="s">
        <v>557</v>
      </c>
      <c r="E43" s="93" t="s">
        <v>609</v>
      </c>
      <c r="F43" s="93" t="s">
        <v>581</v>
      </c>
      <c r="G43" s="93" t="s">
        <v>609</v>
      </c>
      <c r="H43" s="94" t="s">
        <v>520</v>
      </c>
      <c r="I43" s="94"/>
      <c r="J43" s="94"/>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c r="CA43" s="75"/>
      <c r="CB43" s="75"/>
      <c r="CC43" s="75"/>
      <c r="CD43" s="75"/>
      <c r="CE43" s="75"/>
      <c r="CF43" s="75"/>
      <c r="CG43" s="75"/>
      <c r="CH43" s="75"/>
      <c r="CI43" s="75"/>
      <c r="CJ43" s="75"/>
      <c r="CK43" s="75"/>
      <c r="CL43" s="75"/>
      <c r="CM43" s="75"/>
      <c r="CN43" s="75"/>
      <c r="CO43" s="75"/>
      <c r="CP43" s="75"/>
      <c r="CQ43" s="75"/>
      <c r="CR43" s="75"/>
      <c r="CS43" s="75"/>
      <c r="CT43" s="75"/>
      <c r="CU43" s="75"/>
      <c r="CV43" s="75"/>
      <c r="CW43" s="75"/>
      <c r="CX43" s="75"/>
      <c r="CY43" s="75"/>
      <c r="CZ43" s="75"/>
      <c r="DA43" s="75"/>
      <c r="DB43" s="75"/>
      <c r="DC43" s="75"/>
      <c r="DD43" s="75"/>
      <c r="DE43" s="75"/>
      <c r="DF43" s="75"/>
      <c r="DG43" s="75"/>
      <c r="DH43" s="75"/>
      <c r="DI43" s="75"/>
      <c r="DJ43" s="75"/>
      <c r="DK43" s="75"/>
      <c r="DL43" s="75"/>
      <c r="DM43" s="75"/>
      <c r="DN43" s="75"/>
      <c r="DO43" s="75"/>
      <c r="DP43" s="75"/>
      <c r="DQ43" s="75"/>
      <c r="DR43" s="75"/>
      <c r="DS43" s="75"/>
      <c r="DT43" s="75"/>
      <c r="DU43" s="75"/>
      <c r="DV43" s="75"/>
      <c r="DW43" s="75"/>
      <c r="DX43" s="75"/>
      <c r="DY43" s="75"/>
      <c r="DZ43" s="75"/>
      <c r="EA43" s="75"/>
      <c r="EB43" s="75"/>
      <c r="EC43" s="75"/>
      <c r="ED43" s="75"/>
      <c r="EE43" s="75"/>
      <c r="EF43" s="75"/>
      <c r="EG43" s="75"/>
      <c r="EH43" s="75"/>
      <c r="EI43" s="75"/>
      <c r="EJ43" s="75"/>
      <c r="EK43" s="75"/>
      <c r="EL43" s="75"/>
      <c r="EM43" s="75"/>
      <c r="EN43" s="75"/>
      <c r="EO43" s="75"/>
      <c r="EP43" s="75"/>
      <c r="EQ43" s="75"/>
      <c r="ER43" s="75"/>
      <c r="ES43" s="75"/>
      <c r="ET43" s="75"/>
      <c r="EU43" s="75"/>
      <c r="EV43" s="75"/>
      <c r="EW43" s="75"/>
      <c r="EX43" s="75"/>
      <c r="EY43" s="75"/>
      <c r="EZ43" s="75"/>
      <c r="FA43" s="75"/>
      <c r="FB43" s="75"/>
      <c r="FC43" s="75"/>
      <c r="FD43" s="75"/>
      <c r="FE43" s="75"/>
      <c r="FF43" s="75"/>
      <c r="FG43" s="75"/>
      <c r="FH43" s="75"/>
      <c r="FI43" s="75"/>
      <c r="FJ43" s="75"/>
      <c r="FK43" s="75"/>
      <c r="FL43" s="75"/>
      <c r="FM43" s="75"/>
      <c r="FN43" s="75"/>
      <c r="FO43" s="75"/>
      <c r="FP43" s="75"/>
      <c r="FQ43" s="75"/>
      <c r="FR43" s="75"/>
      <c r="FS43" s="75"/>
      <c r="FT43" s="75"/>
      <c r="FU43" s="75"/>
      <c r="FV43" s="75"/>
      <c r="FW43" s="75"/>
      <c r="FX43" s="75"/>
      <c r="FY43" s="75"/>
      <c r="FZ43" s="75"/>
      <c r="GA43" s="75"/>
      <c r="GB43" s="75"/>
      <c r="GC43" s="75"/>
      <c r="GD43" s="75"/>
      <c r="GE43" s="75"/>
      <c r="GF43" s="75"/>
      <c r="GG43" s="75"/>
      <c r="GH43" s="75"/>
      <c r="GI43" s="75"/>
      <c r="GJ43" s="75"/>
      <c r="GK43" s="75"/>
      <c r="GL43" s="75"/>
      <c r="GM43" s="75"/>
      <c r="GN43" s="75"/>
      <c r="GO43" s="75"/>
      <c r="GP43" s="75"/>
      <c r="GQ43" s="75"/>
      <c r="GR43" s="75"/>
      <c r="GS43" s="75"/>
      <c r="GT43" s="75"/>
      <c r="GU43" s="75"/>
      <c r="GV43" s="75"/>
      <c r="GW43" s="75"/>
      <c r="GX43" s="75"/>
      <c r="GY43" s="75"/>
      <c r="GZ43" s="75"/>
      <c r="HA43" s="75"/>
      <c r="HB43" s="75"/>
      <c r="HC43" s="75"/>
      <c r="HD43" s="75"/>
      <c r="HE43" s="75"/>
      <c r="HF43" s="75"/>
      <c r="HG43" s="75"/>
      <c r="HH43" s="75"/>
      <c r="HI43" s="75"/>
      <c r="HJ43" s="75"/>
      <c r="HK43" s="75"/>
      <c r="HL43" s="75"/>
      <c r="HM43" s="75"/>
      <c r="HN43" s="75"/>
      <c r="HO43" s="75"/>
      <c r="HP43" s="75"/>
      <c r="HQ43" s="75"/>
      <c r="HR43" s="75"/>
      <c r="HS43" s="75"/>
      <c r="HT43" s="75"/>
      <c r="HU43" s="75"/>
      <c r="HV43" s="75"/>
      <c r="HW43" s="75"/>
      <c r="HX43" s="75"/>
      <c r="HY43" s="75"/>
      <c r="HZ43" s="75"/>
      <c r="IA43" s="75"/>
      <c r="IB43" s="75"/>
      <c r="IC43" s="75"/>
      <c r="ID43" s="75"/>
      <c r="IE43" s="75"/>
      <c r="IF43" s="75"/>
      <c r="IG43" s="75"/>
      <c r="IH43" s="75"/>
      <c r="II43" s="75"/>
      <c r="IJ43" s="75"/>
      <c r="IK43" s="75"/>
      <c r="IL43" s="75"/>
      <c r="IM43" s="75"/>
      <c r="IN43" s="75"/>
      <c r="IO43" s="75"/>
      <c r="IP43" s="75"/>
      <c r="IQ43" s="75"/>
    </row>
    <row r="44" s="79" customFormat="1" ht="42" customHeight="1" spans="1:251">
      <c r="A44" s="100" t="s">
        <v>610</v>
      </c>
      <c r="B44" s="100" t="s">
        <v>611</v>
      </c>
      <c r="C44" s="100" t="s">
        <v>612</v>
      </c>
      <c r="D44" s="93" t="s">
        <v>561</v>
      </c>
      <c r="E44" s="93" t="s">
        <v>562</v>
      </c>
      <c r="F44" s="93" t="s">
        <v>559</v>
      </c>
      <c r="G44" s="93" t="s">
        <v>562</v>
      </c>
      <c r="H44" s="94" t="s">
        <v>520</v>
      </c>
      <c r="I44" s="94"/>
      <c r="J44" s="94"/>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5"/>
      <c r="DJ44" s="75"/>
      <c r="DK44" s="75"/>
      <c r="DL44" s="75"/>
      <c r="DM44" s="75"/>
      <c r="DN44" s="75"/>
      <c r="DO44" s="75"/>
      <c r="DP44" s="75"/>
      <c r="DQ44" s="75"/>
      <c r="DR44" s="75"/>
      <c r="DS44" s="75"/>
      <c r="DT44" s="75"/>
      <c r="DU44" s="75"/>
      <c r="DV44" s="75"/>
      <c r="DW44" s="75"/>
      <c r="DX44" s="75"/>
      <c r="DY44" s="75"/>
      <c r="DZ44" s="75"/>
      <c r="EA44" s="75"/>
      <c r="EB44" s="75"/>
      <c r="EC44" s="75"/>
      <c r="ED44" s="75"/>
      <c r="EE44" s="75"/>
      <c r="EF44" s="75"/>
      <c r="EG44" s="75"/>
      <c r="EH44" s="75"/>
      <c r="EI44" s="75"/>
      <c r="EJ44" s="75"/>
      <c r="EK44" s="75"/>
      <c r="EL44" s="75"/>
      <c r="EM44" s="75"/>
      <c r="EN44" s="75"/>
      <c r="EO44" s="75"/>
      <c r="EP44" s="75"/>
      <c r="EQ44" s="75"/>
      <c r="ER44" s="75"/>
      <c r="ES44" s="75"/>
      <c r="ET44" s="75"/>
      <c r="EU44" s="75"/>
      <c r="EV44" s="75"/>
      <c r="EW44" s="75"/>
      <c r="EX44" s="75"/>
      <c r="EY44" s="75"/>
      <c r="EZ44" s="75"/>
      <c r="FA44" s="75"/>
      <c r="FB44" s="75"/>
      <c r="FC44" s="75"/>
      <c r="FD44" s="75"/>
      <c r="FE44" s="75"/>
      <c r="FF44" s="75"/>
      <c r="FG44" s="75"/>
      <c r="FH44" s="75"/>
      <c r="FI44" s="75"/>
      <c r="FJ44" s="75"/>
      <c r="FK44" s="75"/>
      <c r="FL44" s="75"/>
      <c r="FM44" s="75"/>
      <c r="FN44" s="75"/>
      <c r="FO44" s="75"/>
      <c r="FP44" s="75"/>
      <c r="FQ44" s="75"/>
      <c r="FR44" s="75"/>
      <c r="FS44" s="75"/>
      <c r="FT44" s="75"/>
      <c r="FU44" s="75"/>
      <c r="FV44" s="75"/>
      <c r="FW44" s="75"/>
      <c r="FX44" s="75"/>
      <c r="FY44" s="75"/>
      <c r="FZ44" s="75"/>
      <c r="GA44" s="75"/>
      <c r="GB44" s="75"/>
      <c r="GC44" s="75"/>
      <c r="GD44" s="75"/>
      <c r="GE44" s="75"/>
      <c r="GF44" s="75"/>
      <c r="GG44" s="75"/>
      <c r="GH44" s="75"/>
      <c r="GI44" s="75"/>
      <c r="GJ44" s="75"/>
      <c r="GK44" s="75"/>
      <c r="GL44" s="75"/>
      <c r="GM44" s="75"/>
      <c r="GN44" s="75"/>
      <c r="GO44" s="75"/>
      <c r="GP44" s="75"/>
      <c r="GQ44" s="75"/>
      <c r="GR44" s="75"/>
      <c r="GS44" s="75"/>
      <c r="GT44" s="75"/>
      <c r="GU44" s="75"/>
      <c r="GV44" s="75"/>
      <c r="GW44" s="75"/>
      <c r="GX44" s="75"/>
      <c r="GY44" s="75"/>
      <c r="GZ44" s="75"/>
      <c r="HA44" s="75"/>
      <c r="HB44" s="75"/>
      <c r="HC44" s="75"/>
      <c r="HD44" s="75"/>
      <c r="HE44" s="75"/>
      <c r="HF44" s="75"/>
      <c r="HG44" s="75"/>
      <c r="HH44" s="75"/>
      <c r="HI44" s="75"/>
      <c r="HJ44" s="75"/>
      <c r="HK44" s="75"/>
      <c r="HL44" s="75"/>
      <c r="HM44" s="75"/>
      <c r="HN44" s="75"/>
      <c r="HO44" s="75"/>
      <c r="HP44" s="75"/>
      <c r="HQ44" s="75"/>
      <c r="HR44" s="75"/>
      <c r="HS44" s="75"/>
      <c r="HT44" s="75"/>
      <c r="HU44" s="75"/>
      <c r="HV44" s="75"/>
      <c r="HW44" s="75"/>
      <c r="HX44" s="75"/>
      <c r="HY44" s="75"/>
      <c r="HZ44" s="75"/>
      <c r="IA44" s="75"/>
      <c r="IB44" s="75"/>
      <c r="IC44" s="75"/>
      <c r="ID44" s="75"/>
      <c r="IE44" s="75"/>
      <c r="IF44" s="75"/>
      <c r="IG44" s="75"/>
      <c r="IH44" s="75"/>
      <c r="II44" s="75"/>
      <c r="IJ44" s="75"/>
      <c r="IK44" s="75"/>
      <c r="IL44" s="75"/>
      <c r="IM44" s="75"/>
      <c r="IN44" s="75"/>
      <c r="IO44" s="75"/>
      <c r="IP44" s="75"/>
      <c r="IQ44" s="75"/>
    </row>
    <row r="45" s="75" customFormat="1" ht="60" customHeight="1" spans="1:251">
      <c r="A45" s="42" t="s">
        <v>613</v>
      </c>
      <c r="B45" s="37" t="s">
        <v>520</v>
      </c>
      <c r="C45" s="37"/>
      <c r="D45" s="37"/>
      <c r="E45" s="37"/>
      <c r="F45" s="37"/>
      <c r="G45" s="37"/>
      <c r="H45" s="37"/>
      <c r="I45" s="37"/>
      <c r="J45" s="37"/>
    </row>
  </sheetData>
  <mergeCells count="4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B45:J45"/>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8"/>
  <sheetViews>
    <sheetView tabSelected="1" zoomScale="80" zoomScaleNormal="80" workbookViewId="0">
      <selection activeCell="D193" sqref="D193:E193"/>
    </sheetView>
  </sheetViews>
  <sheetFormatPr defaultColWidth="8.58407079646018" defaultRowHeight="15.75"/>
  <cols>
    <col min="1" max="1" width="9.73451327433628" style="1" customWidth="1"/>
    <col min="2" max="2" width="9.38053097345133" style="1" customWidth="1"/>
    <col min="3" max="3" width="21.4159292035398" style="1" customWidth="1"/>
    <col min="4" max="4" width="24.7256637168142" style="1" customWidth="1"/>
    <col min="5" max="5" width="11.787610619469" style="1" customWidth="1"/>
    <col min="6" max="6" width="20.7964601769912" style="1" customWidth="1"/>
    <col min="7" max="7" width="13.4513274336283" style="1" customWidth="1"/>
    <col min="8" max="8" width="18.6725663716814" style="1" customWidth="1"/>
    <col min="9" max="9" width="13.9115044247788" style="1" customWidth="1"/>
    <col min="10" max="10" width="14.8672566371681" style="1" customWidth="1"/>
    <col min="11" max="12" width="16.1150442477876" style="1" customWidth="1"/>
    <col min="13" max="13" width="12.4159292035398" style="1"/>
    <col min="14" max="14" width="8.58407079646018" style="1"/>
    <col min="15" max="15" width="12.4159292035398" style="1"/>
    <col min="16" max="16384" width="8.58407079646018" style="1"/>
  </cols>
  <sheetData>
    <row r="1" spans="1:15">
      <c r="A1" s="1" t="s">
        <v>614</v>
      </c>
    </row>
    <row r="2" s="1" customFormat="1" ht="41.25" customHeight="1" spans="1:15">
      <c r="A2" s="4" t="s">
        <v>615</v>
      </c>
      <c r="B2" s="4"/>
      <c r="C2" s="4"/>
      <c r="D2" s="4"/>
      <c r="E2" s="4"/>
      <c r="F2" s="4"/>
      <c r="G2" s="4"/>
      <c r="H2" s="4"/>
      <c r="I2" s="4"/>
      <c r="J2" s="4"/>
      <c r="K2" s="4"/>
      <c r="L2" s="4"/>
    </row>
    <row r="3" s="2" customFormat="1" ht="31" customHeight="1" spans="1:15">
      <c r="A3" s="5" t="s">
        <v>616</v>
      </c>
      <c r="B3" s="5"/>
      <c r="C3" s="6" t="s">
        <v>617</v>
      </c>
      <c r="D3" s="6"/>
      <c r="E3" s="6"/>
      <c r="F3" s="6"/>
      <c r="G3" s="6"/>
      <c r="H3" s="6"/>
      <c r="I3" s="6"/>
      <c r="J3" s="6"/>
      <c r="K3" s="6"/>
      <c r="L3" s="6"/>
    </row>
    <row r="4" s="2" customFormat="1" ht="30" customHeight="1" spans="1:15">
      <c r="A4" s="5" t="s">
        <v>618</v>
      </c>
      <c r="B4" s="5"/>
      <c r="C4" s="6" t="s">
        <v>524</v>
      </c>
      <c r="D4" s="6"/>
      <c r="E4" s="6"/>
      <c r="F4" s="6"/>
      <c r="G4" s="6"/>
      <c r="H4" s="7" t="s">
        <v>619</v>
      </c>
      <c r="I4" s="6" t="s">
        <v>524</v>
      </c>
      <c r="J4" s="6"/>
      <c r="K4" s="6"/>
      <c r="L4" s="6"/>
    </row>
    <row r="5" s="2" customFormat="1" ht="26" customHeight="1" spans="1:15">
      <c r="A5" s="8" t="s">
        <v>620</v>
      </c>
      <c r="B5" s="8"/>
      <c r="C5" s="5"/>
      <c r="D5" s="5" t="s">
        <v>527</v>
      </c>
      <c r="E5" s="5"/>
      <c r="F5" s="5" t="s">
        <v>443</v>
      </c>
      <c r="G5" s="5"/>
      <c r="H5" s="5" t="s">
        <v>621</v>
      </c>
      <c r="I5" s="5" t="s">
        <v>622</v>
      </c>
      <c r="J5" s="5" t="s">
        <v>623</v>
      </c>
      <c r="K5" s="5" t="s">
        <v>624</v>
      </c>
      <c r="L5" s="9" t="s">
        <v>625</v>
      </c>
    </row>
    <row r="6" s="2" customFormat="1" ht="30" customHeight="1" spans="1:15">
      <c r="A6" s="8"/>
      <c r="B6" s="8"/>
      <c r="C6" s="10" t="s">
        <v>533</v>
      </c>
      <c r="D6" s="11">
        <v>0</v>
      </c>
      <c r="E6" s="11"/>
      <c r="F6" s="11">
        <v>79.45</v>
      </c>
      <c r="G6" s="11"/>
      <c r="H6" s="11">
        <v>79.45</v>
      </c>
      <c r="I6" s="12">
        <v>10</v>
      </c>
      <c r="J6" s="13">
        <f>H6/F6</f>
        <v>1</v>
      </c>
      <c r="K6" s="14">
        <v>10</v>
      </c>
      <c r="L6" s="15" t="s">
        <v>5</v>
      </c>
      <c r="M6" s="16"/>
      <c r="N6" s="16"/>
      <c r="O6" s="16"/>
    </row>
    <row r="7" s="2" customFormat="1" ht="30" customHeight="1" spans="1:15">
      <c r="A7" s="8"/>
      <c r="B7" s="8"/>
      <c r="C7" s="8" t="s">
        <v>537</v>
      </c>
      <c r="D7" s="11">
        <v>0</v>
      </c>
      <c r="E7" s="11"/>
      <c r="F7" s="11">
        <v>79.45</v>
      </c>
      <c r="G7" s="11"/>
      <c r="H7" s="11">
        <v>79.45</v>
      </c>
      <c r="I7" s="8"/>
      <c r="J7" s="13">
        <f>H7/F7</f>
        <v>1</v>
      </c>
      <c r="K7" s="5"/>
      <c r="L7" s="15"/>
    </row>
    <row r="8" s="2" customFormat="1" ht="30" customHeight="1" spans="1:15">
      <c r="A8" s="8"/>
      <c r="B8" s="8"/>
      <c r="C8" s="10" t="s">
        <v>626</v>
      </c>
      <c r="D8" s="11">
        <v>0</v>
      </c>
      <c r="E8" s="11"/>
      <c r="F8" s="11" t="s">
        <v>5</v>
      </c>
      <c r="G8" s="11"/>
      <c r="H8" s="11" t="s">
        <v>5</v>
      </c>
      <c r="I8" s="8"/>
      <c r="J8" s="12">
        <v>0</v>
      </c>
      <c r="K8" s="5"/>
      <c r="L8" s="15"/>
    </row>
    <row r="9" s="2" customFormat="1" ht="30" customHeight="1" spans="1:15">
      <c r="A9" s="8"/>
      <c r="B9" s="8"/>
      <c r="C9" s="5" t="s">
        <v>627</v>
      </c>
      <c r="D9" s="11">
        <v>0</v>
      </c>
      <c r="E9" s="11"/>
      <c r="F9" s="11" t="s">
        <v>5</v>
      </c>
      <c r="G9" s="11"/>
      <c r="H9" s="11" t="s">
        <v>5</v>
      </c>
      <c r="I9" s="8"/>
      <c r="J9" s="12">
        <v>0</v>
      </c>
      <c r="K9" s="5"/>
      <c r="L9" s="15"/>
    </row>
    <row r="10" s="1" customFormat="1" ht="26.4" customHeight="1" spans="1:15">
      <c r="A10" s="17" t="s">
        <v>628</v>
      </c>
      <c r="B10" s="7" t="s">
        <v>629</v>
      </c>
      <c r="C10" s="7"/>
      <c r="D10" s="7"/>
      <c r="E10" s="7"/>
      <c r="F10" s="7"/>
      <c r="G10" s="7"/>
      <c r="H10" s="7" t="s">
        <v>630</v>
      </c>
      <c r="I10" s="7"/>
      <c r="J10" s="7"/>
      <c r="K10" s="7"/>
      <c r="L10" s="7"/>
    </row>
    <row r="11" s="1" customFormat="1" ht="66.65" customHeight="1" spans="1:15">
      <c r="A11" s="17"/>
      <c r="B11" s="18" t="s">
        <v>631</v>
      </c>
      <c r="C11" s="18"/>
      <c r="D11" s="18"/>
      <c r="E11" s="18"/>
      <c r="F11" s="18"/>
      <c r="G11" s="18"/>
      <c r="H11" s="18" t="s">
        <v>631</v>
      </c>
      <c r="I11" s="18"/>
      <c r="J11" s="18"/>
      <c r="K11" s="18"/>
      <c r="L11" s="18"/>
    </row>
    <row r="12" s="2" customFormat="1" ht="35" customHeight="1" spans="1:15">
      <c r="A12" s="19"/>
      <c r="B12" s="20"/>
      <c r="C12" s="20"/>
      <c r="D12" s="20"/>
      <c r="E12" s="20"/>
      <c r="F12" s="20"/>
      <c r="G12" s="20"/>
      <c r="H12" s="20"/>
      <c r="I12" s="21"/>
      <c r="J12" s="21"/>
      <c r="K12" s="22"/>
      <c r="L12" s="23"/>
    </row>
    <row r="13" s="2" customFormat="1" ht="35" customHeight="1" spans="1:15">
      <c r="A13" s="24" t="s">
        <v>632</v>
      </c>
      <c r="B13" s="24"/>
      <c r="C13" s="24"/>
      <c r="D13" s="24"/>
      <c r="E13" s="24"/>
      <c r="F13" s="24"/>
      <c r="G13" s="24"/>
      <c r="H13" s="24"/>
      <c r="I13" s="24"/>
      <c r="J13" s="24"/>
      <c r="K13" s="24"/>
      <c r="L13" s="24"/>
    </row>
    <row r="14" s="2" customFormat="1" ht="31" customHeight="1" spans="1:15">
      <c r="A14" s="5" t="s">
        <v>545</v>
      </c>
      <c r="B14" s="5"/>
      <c r="C14" s="5"/>
      <c r="D14" s="5"/>
      <c r="E14" s="5" t="s">
        <v>633</v>
      </c>
      <c r="F14" s="5"/>
      <c r="G14" s="5"/>
      <c r="H14" s="25" t="s">
        <v>634</v>
      </c>
      <c r="I14" s="26"/>
      <c r="J14" s="26"/>
      <c r="K14" s="26"/>
      <c r="L14" s="27"/>
    </row>
    <row r="15" s="1" customFormat="1" ht="28" customHeight="1" spans="1:15">
      <c r="A15" s="9" t="s">
        <v>635</v>
      </c>
      <c r="B15" s="9"/>
      <c r="C15" s="28" t="s">
        <v>552</v>
      </c>
      <c r="D15" s="28" t="s">
        <v>553</v>
      </c>
      <c r="E15" s="9" t="s">
        <v>546</v>
      </c>
      <c r="F15" s="9" t="s">
        <v>547</v>
      </c>
      <c r="G15" s="5" t="s">
        <v>548</v>
      </c>
      <c r="H15" s="10" t="s">
        <v>549</v>
      </c>
      <c r="I15" s="10" t="s">
        <v>622</v>
      </c>
      <c r="J15" s="10" t="s">
        <v>624</v>
      </c>
      <c r="K15" s="29" t="s">
        <v>550</v>
      </c>
      <c r="L15" s="30"/>
    </row>
    <row r="16" s="1" customFormat="1" ht="38" customHeight="1" spans="1:15">
      <c r="A16" s="31" t="s">
        <v>554</v>
      </c>
      <c r="B16" s="32"/>
      <c r="C16" s="33" t="s">
        <v>555</v>
      </c>
      <c r="D16" s="34" t="s">
        <v>636</v>
      </c>
      <c r="E16" s="35" t="s">
        <v>561</v>
      </c>
      <c r="F16" s="35" t="s">
        <v>637</v>
      </c>
      <c r="G16" s="35" t="s">
        <v>638</v>
      </c>
      <c r="H16" s="35" t="s">
        <v>637</v>
      </c>
      <c r="I16" s="36">
        <v>25</v>
      </c>
      <c r="J16" s="36">
        <v>25</v>
      </c>
      <c r="K16" s="37" t="s">
        <v>520</v>
      </c>
      <c r="L16" s="37"/>
    </row>
    <row r="17" s="1" customFormat="1" ht="38" customHeight="1" spans="1:12">
      <c r="A17" s="38"/>
      <c r="B17" s="39"/>
      <c r="C17" s="40" t="s">
        <v>588</v>
      </c>
      <c r="D17" s="41" t="s">
        <v>639</v>
      </c>
      <c r="E17" s="35" t="s">
        <v>557</v>
      </c>
      <c r="F17" s="35" t="s">
        <v>558</v>
      </c>
      <c r="G17" s="35" t="s">
        <v>559</v>
      </c>
      <c r="H17" s="35" t="s">
        <v>558</v>
      </c>
      <c r="I17" s="36">
        <v>25</v>
      </c>
      <c r="J17" s="36">
        <v>25</v>
      </c>
      <c r="K17" s="37" t="s">
        <v>520</v>
      </c>
      <c r="L17" s="37"/>
    </row>
    <row r="18" s="1" customFormat="1" ht="38" customHeight="1" spans="1:12">
      <c r="A18" s="42" t="s">
        <v>640</v>
      </c>
      <c r="B18" s="43"/>
      <c r="C18" s="41" t="s">
        <v>601</v>
      </c>
      <c r="D18" s="41" t="s">
        <v>641</v>
      </c>
      <c r="E18" s="35" t="s">
        <v>557</v>
      </c>
      <c r="F18" s="35" t="s">
        <v>642</v>
      </c>
      <c r="G18" s="35" t="s">
        <v>581</v>
      </c>
      <c r="H18" s="35" t="s">
        <v>642</v>
      </c>
      <c r="I18" s="36">
        <v>30</v>
      </c>
      <c r="J18" s="36">
        <v>30</v>
      </c>
      <c r="K18" s="37" t="s">
        <v>520</v>
      </c>
      <c r="L18" s="37"/>
    </row>
    <row r="19" s="1" customFormat="1" ht="38" customHeight="1" spans="1:12">
      <c r="A19" s="44" t="s">
        <v>610</v>
      </c>
      <c r="B19" s="43" t="s">
        <v>611</v>
      </c>
      <c r="C19" s="41" t="s">
        <v>611</v>
      </c>
      <c r="D19" s="41" t="s">
        <v>643</v>
      </c>
      <c r="E19" s="35" t="s">
        <v>561</v>
      </c>
      <c r="F19" s="35" t="s">
        <v>562</v>
      </c>
      <c r="G19" s="35" t="s">
        <v>559</v>
      </c>
      <c r="H19" s="35" t="s">
        <v>562</v>
      </c>
      <c r="I19" s="36">
        <v>10</v>
      </c>
      <c r="J19" s="36">
        <v>10</v>
      </c>
      <c r="K19" s="37" t="s">
        <v>520</v>
      </c>
      <c r="L19" s="37"/>
    </row>
    <row r="20" s="3" customFormat="1" ht="67" customHeight="1" spans="1:12">
      <c r="A20" s="17" t="s">
        <v>644</v>
      </c>
      <c r="B20" s="17"/>
      <c r="C20" s="17"/>
      <c r="D20" s="18" t="s">
        <v>520</v>
      </c>
      <c r="E20" s="18"/>
      <c r="F20" s="18"/>
      <c r="G20" s="18"/>
      <c r="H20" s="18"/>
      <c r="I20" s="18"/>
      <c r="J20" s="18"/>
      <c r="K20" s="18"/>
      <c r="L20" s="18"/>
    </row>
    <row r="21" s="3" customFormat="1" ht="30" customHeight="1" spans="1:12">
      <c r="A21" s="5" t="s">
        <v>645</v>
      </c>
      <c r="B21" s="5"/>
      <c r="C21" s="5"/>
      <c r="D21" s="5"/>
      <c r="E21" s="5"/>
      <c r="F21" s="5"/>
      <c r="G21" s="5"/>
      <c r="H21" s="5"/>
      <c r="I21" s="17" t="s">
        <v>646</v>
      </c>
      <c r="J21" s="17" t="s">
        <v>647</v>
      </c>
      <c r="K21" s="17" t="s">
        <v>648</v>
      </c>
      <c r="L21" s="17"/>
    </row>
    <row r="22" s="2" customFormat="1" ht="35" customHeight="1" spans="1:12">
      <c r="A22" s="5"/>
      <c r="B22" s="5"/>
      <c r="C22" s="5"/>
      <c r="D22" s="5"/>
      <c r="E22" s="5"/>
      <c r="F22" s="5"/>
      <c r="G22" s="5"/>
      <c r="H22" s="5"/>
      <c r="I22" s="12">
        <v>100</v>
      </c>
      <c r="J22" s="12">
        <v>100</v>
      </c>
      <c r="K22" s="17" t="s">
        <v>649</v>
      </c>
      <c r="L22" s="17"/>
    </row>
    <row r="25" spans="1:12">
      <c r="A25" s="1" t="s">
        <v>650</v>
      </c>
    </row>
    <row r="26" ht="35" customHeight="1" spans="1:12">
      <c r="A26" s="4" t="s">
        <v>615</v>
      </c>
      <c r="B26" s="4"/>
      <c r="C26" s="4"/>
      <c r="D26" s="4"/>
      <c r="E26" s="4"/>
      <c r="F26" s="4"/>
      <c r="G26" s="4"/>
      <c r="H26" s="4"/>
      <c r="I26" s="4"/>
      <c r="J26" s="4"/>
      <c r="K26" s="4"/>
      <c r="L26" s="4"/>
    </row>
    <row r="27" ht="35" customHeight="1" spans="1:12">
      <c r="A27" s="5" t="s">
        <v>616</v>
      </c>
      <c r="B27" s="5"/>
      <c r="C27" s="6" t="s">
        <v>651</v>
      </c>
      <c r="D27" s="6"/>
      <c r="E27" s="6"/>
      <c r="F27" s="6"/>
      <c r="G27" s="6"/>
      <c r="H27" s="6"/>
      <c r="I27" s="6"/>
      <c r="J27" s="6"/>
      <c r="K27" s="6"/>
      <c r="L27" s="6"/>
    </row>
    <row r="28" ht="35" customHeight="1" spans="1:12">
      <c r="A28" s="5" t="s">
        <v>618</v>
      </c>
      <c r="B28" s="5"/>
      <c r="C28" s="6" t="s">
        <v>524</v>
      </c>
      <c r="D28" s="6"/>
      <c r="E28" s="6"/>
      <c r="F28" s="6"/>
      <c r="G28" s="6"/>
      <c r="H28" s="7" t="s">
        <v>619</v>
      </c>
      <c r="I28" s="6" t="s">
        <v>524</v>
      </c>
      <c r="J28" s="6"/>
      <c r="K28" s="6"/>
      <c r="L28" s="6"/>
    </row>
    <row r="29" ht="35" customHeight="1" spans="1:12">
      <c r="A29" s="8" t="s">
        <v>620</v>
      </c>
      <c r="B29" s="8"/>
      <c r="C29" s="5"/>
      <c r="D29" s="5" t="s">
        <v>527</v>
      </c>
      <c r="E29" s="5"/>
      <c r="F29" s="5" t="s">
        <v>443</v>
      </c>
      <c r="G29" s="5"/>
      <c r="H29" s="5" t="s">
        <v>621</v>
      </c>
      <c r="I29" s="5" t="s">
        <v>622</v>
      </c>
      <c r="J29" s="5" t="s">
        <v>623</v>
      </c>
      <c r="K29" s="5" t="s">
        <v>624</v>
      </c>
      <c r="L29" s="9" t="s">
        <v>625</v>
      </c>
    </row>
    <row r="30" ht="35" customHeight="1" spans="1:12">
      <c r="A30" s="8"/>
      <c r="B30" s="8"/>
      <c r="C30" s="10" t="s">
        <v>533</v>
      </c>
      <c r="D30" s="11">
        <v>92.98</v>
      </c>
      <c r="E30" s="11"/>
      <c r="F30" s="11">
        <v>86.19</v>
      </c>
      <c r="G30" s="11"/>
      <c r="H30" s="11">
        <v>84.84</v>
      </c>
      <c r="I30" s="12">
        <v>10</v>
      </c>
      <c r="J30" s="13">
        <f>H30/F30</f>
        <v>0.984336930038288</v>
      </c>
      <c r="K30" s="14">
        <v>9.84</v>
      </c>
      <c r="L30" s="15" t="s">
        <v>5</v>
      </c>
    </row>
    <row r="31" ht="35" customHeight="1" spans="1:12">
      <c r="A31" s="8"/>
      <c r="B31" s="8"/>
      <c r="C31" s="8" t="s">
        <v>537</v>
      </c>
      <c r="D31" s="11">
        <v>92.98</v>
      </c>
      <c r="E31" s="11"/>
      <c r="F31" s="11">
        <v>84.84</v>
      </c>
      <c r="G31" s="11"/>
      <c r="H31" s="11">
        <v>84.84</v>
      </c>
      <c r="I31" s="8"/>
      <c r="J31" s="13">
        <f>H31/F31</f>
        <v>1</v>
      </c>
      <c r="K31" s="5"/>
      <c r="L31" s="15"/>
    </row>
    <row r="32" ht="35" customHeight="1" spans="1:12">
      <c r="A32" s="8"/>
      <c r="B32" s="8"/>
      <c r="C32" s="10" t="s">
        <v>626</v>
      </c>
      <c r="D32" s="11">
        <v>0</v>
      </c>
      <c r="E32" s="11"/>
      <c r="F32" s="11">
        <v>1.35</v>
      </c>
      <c r="G32" s="11"/>
      <c r="H32" s="11" t="s">
        <v>5</v>
      </c>
      <c r="I32" s="8"/>
      <c r="J32" s="12">
        <v>0</v>
      </c>
      <c r="K32" s="5"/>
      <c r="L32" s="15"/>
    </row>
    <row r="33" ht="35" customHeight="1" spans="1:12">
      <c r="A33" s="8"/>
      <c r="B33" s="8"/>
      <c r="C33" s="5" t="s">
        <v>627</v>
      </c>
      <c r="D33" s="11">
        <v>0</v>
      </c>
      <c r="E33" s="11"/>
      <c r="F33" s="11" t="s">
        <v>5</v>
      </c>
      <c r="G33" s="11"/>
      <c r="H33" s="11" t="s">
        <v>5</v>
      </c>
      <c r="I33" s="8"/>
      <c r="J33" s="12">
        <v>0</v>
      </c>
      <c r="K33" s="5"/>
      <c r="L33" s="15"/>
    </row>
    <row r="34" ht="35" customHeight="1" spans="1:12">
      <c r="A34" s="17" t="s">
        <v>628</v>
      </c>
      <c r="B34" s="7" t="s">
        <v>629</v>
      </c>
      <c r="C34" s="7"/>
      <c r="D34" s="7"/>
      <c r="E34" s="7"/>
      <c r="F34" s="7"/>
      <c r="G34" s="7"/>
      <c r="H34" s="7" t="s">
        <v>630</v>
      </c>
      <c r="I34" s="7"/>
      <c r="J34" s="7"/>
      <c r="K34" s="7"/>
      <c r="L34" s="7"/>
    </row>
    <row r="35" ht="232" customHeight="1" spans="1:12">
      <c r="A35" s="17"/>
      <c r="B35" s="18" t="s">
        <v>652</v>
      </c>
      <c r="C35" s="18"/>
      <c r="D35" s="18"/>
      <c r="E35" s="18"/>
      <c r="F35" s="18"/>
      <c r="G35" s="18"/>
      <c r="H35" s="18" t="s">
        <v>653</v>
      </c>
      <c r="I35" s="18"/>
      <c r="J35" s="18"/>
      <c r="K35" s="18"/>
      <c r="L35" s="18"/>
    </row>
    <row r="36" ht="35" customHeight="1" spans="1:12">
      <c r="A36" s="19"/>
      <c r="B36" s="20"/>
      <c r="C36" s="20"/>
      <c r="D36" s="20"/>
      <c r="E36" s="20"/>
      <c r="F36" s="20"/>
      <c r="G36" s="20"/>
      <c r="H36" s="20"/>
      <c r="I36" s="21"/>
      <c r="J36" s="21"/>
      <c r="K36" s="22"/>
      <c r="L36" s="23"/>
    </row>
    <row r="37" ht="35" customHeight="1" spans="1:12">
      <c r="A37" s="24" t="s">
        <v>632</v>
      </c>
      <c r="B37" s="24"/>
      <c r="C37" s="24"/>
      <c r="D37" s="24"/>
      <c r="E37" s="24"/>
      <c r="F37" s="24"/>
      <c r="G37" s="24"/>
      <c r="H37" s="24"/>
      <c r="I37" s="24"/>
      <c r="J37" s="24"/>
      <c r="K37" s="24"/>
      <c r="L37" s="24"/>
    </row>
    <row r="38" ht="35" customHeight="1" spans="1:12">
      <c r="A38" s="5" t="s">
        <v>545</v>
      </c>
      <c r="B38" s="5"/>
      <c r="C38" s="5"/>
      <c r="D38" s="5"/>
      <c r="E38" s="5" t="s">
        <v>633</v>
      </c>
      <c r="F38" s="5"/>
      <c r="G38" s="5"/>
      <c r="H38" s="25" t="s">
        <v>634</v>
      </c>
      <c r="I38" s="26"/>
      <c r="J38" s="26"/>
      <c r="K38" s="26"/>
      <c r="L38" s="27"/>
    </row>
    <row r="39" ht="35" customHeight="1" spans="1:12">
      <c r="A39" s="9" t="s">
        <v>635</v>
      </c>
      <c r="B39" s="9"/>
      <c r="C39" s="28" t="s">
        <v>552</v>
      </c>
      <c r="D39" s="28" t="s">
        <v>553</v>
      </c>
      <c r="E39" s="9" t="s">
        <v>546</v>
      </c>
      <c r="F39" s="9" t="s">
        <v>547</v>
      </c>
      <c r="G39" s="5" t="s">
        <v>548</v>
      </c>
      <c r="H39" s="10" t="s">
        <v>549</v>
      </c>
      <c r="I39" s="10" t="s">
        <v>622</v>
      </c>
      <c r="J39" s="10" t="s">
        <v>624</v>
      </c>
      <c r="K39" s="29" t="s">
        <v>550</v>
      </c>
      <c r="L39" s="30"/>
    </row>
    <row r="40" ht="35" customHeight="1" spans="1:12">
      <c r="A40" s="44" t="s">
        <v>554</v>
      </c>
      <c r="B40" s="44"/>
      <c r="C40" s="40" t="s">
        <v>555</v>
      </c>
      <c r="D40" s="41" t="s">
        <v>563</v>
      </c>
      <c r="E40" s="35" t="s">
        <v>561</v>
      </c>
      <c r="F40" s="35" t="s">
        <v>654</v>
      </c>
      <c r="G40" s="34" t="s">
        <v>655</v>
      </c>
      <c r="H40" s="34" t="s">
        <v>654</v>
      </c>
      <c r="I40" s="36">
        <v>9</v>
      </c>
      <c r="J40" s="36">
        <v>9</v>
      </c>
      <c r="K40" s="37" t="s">
        <v>520</v>
      </c>
      <c r="L40" s="37"/>
    </row>
    <row r="41" ht="35" customHeight="1" spans="1:12">
      <c r="A41" s="44"/>
      <c r="B41" s="44"/>
      <c r="C41" s="40" t="s">
        <v>577</v>
      </c>
      <c r="D41" s="41" t="s">
        <v>578</v>
      </c>
      <c r="E41" s="35" t="s">
        <v>557</v>
      </c>
      <c r="F41" s="35" t="s">
        <v>558</v>
      </c>
      <c r="G41" s="34" t="s">
        <v>559</v>
      </c>
      <c r="H41" s="34" t="s">
        <v>558</v>
      </c>
      <c r="I41" s="36">
        <v>8</v>
      </c>
      <c r="J41" s="36">
        <v>8</v>
      </c>
      <c r="K41" s="37" t="s">
        <v>520</v>
      </c>
      <c r="L41" s="37"/>
    </row>
    <row r="42" ht="35" customHeight="1" spans="1:12">
      <c r="A42" s="44"/>
      <c r="B42" s="44"/>
      <c r="C42" s="40" t="s">
        <v>5</v>
      </c>
      <c r="D42" s="41" t="s">
        <v>584</v>
      </c>
      <c r="E42" s="35" t="s">
        <v>557</v>
      </c>
      <c r="F42" s="35" t="s">
        <v>558</v>
      </c>
      <c r="G42" s="34" t="s">
        <v>559</v>
      </c>
      <c r="H42" s="34" t="s">
        <v>558</v>
      </c>
      <c r="I42" s="36">
        <v>8</v>
      </c>
      <c r="J42" s="36">
        <v>8</v>
      </c>
      <c r="K42" s="37" t="s">
        <v>520</v>
      </c>
      <c r="L42" s="37"/>
    </row>
    <row r="43" ht="35" customHeight="1" spans="1:12">
      <c r="A43" s="44"/>
      <c r="B43" s="44"/>
      <c r="C43" s="40" t="s">
        <v>5</v>
      </c>
      <c r="D43" s="41" t="s">
        <v>656</v>
      </c>
      <c r="E43" s="35" t="s">
        <v>569</v>
      </c>
      <c r="F43" s="35" t="s">
        <v>587</v>
      </c>
      <c r="G43" s="34" t="s">
        <v>657</v>
      </c>
      <c r="H43" s="34" t="s">
        <v>587</v>
      </c>
      <c r="I43" s="36">
        <v>8</v>
      </c>
      <c r="J43" s="36">
        <v>8</v>
      </c>
      <c r="K43" s="37" t="s">
        <v>520</v>
      </c>
      <c r="L43" s="37"/>
    </row>
    <row r="44" ht="35" customHeight="1" spans="1:12">
      <c r="A44" s="44"/>
      <c r="B44" s="44"/>
      <c r="C44" s="40" t="s">
        <v>588</v>
      </c>
      <c r="D44" s="41" t="s">
        <v>589</v>
      </c>
      <c r="E44" s="35" t="s">
        <v>561</v>
      </c>
      <c r="F44" s="35" t="s">
        <v>562</v>
      </c>
      <c r="G44" s="34" t="s">
        <v>559</v>
      </c>
      <c r="H44" s="34" t="s">
        <v>558</v>
      </c>
      <c r="I44" s="36">
        <v>8</v>
      </c>
      <c r="J44" s="36">
        <v>8</v>
      </c>
      <c r="K44" s="37" t="s">
        <v>520</v>
      </c>
      <c r="L44" s="37"/>
    </row>
    <row r="45" ht="35" customHeight="1" spans="1:12">
      <c r="A45" s="44"/>
      <c r="B45" s="44"/>
      <c r="C45" s="40" t="s">
        <v>596</v>
      </c>
      <c r="D45" s="41" t="s">
        <v>597</v>
      </c>
      <c r="E45" s="35" t="s">
        <v>569</v>
      </c>
      <c r="F45" s="35" t="s">
        <v>658</v>
      </c>
      <c r="G45" s="34" t="s">
        <v>573</v>
      </c>
      <c r="H45" s="34" t="s">
        <v>658</v>
      </c>
      <c r="I45" s="36">
        <v>9</v>
      </c>
      <c r="J45" s="36">
        <v>9</v>
      </c>
      <c r="K45" s="37" t="s">
        <v>520</v>
      </c>
      <c r="L45" s="37"/>
    </row>
    <row r="46" ht="35" customHeight="1" spans="1:12">
      <c r="A46" s="42" t="s">
        <v>640</v>
      </c>
      <c r="B46" s="42"/>
      <c r="C46" s="45" t="s">
        <v>659</v>
      </c>
      <c r="D46" s="40" t="s">
        <v>605</v>
      </c>
      <c r="E46" s="35" t="s">
        <v>557</v>
      </c>
      <c r="F46" s="35" t="s">
        <v>603</v>
      </c>
      <c r="G46" s="34" t="s">
        <v>581</v>
      </c>
      <c r="H46" s="34" t="s">
        <v>603</v>
      </c>
      <c r="I46" s="36">
        <v>10</v>
      </c>
      <c r="J46" s="36">
        <v>10</v>
      </c>
      <c r="K46" s="37" t="s">
        <v>520</v>
      </c>
      <c r="L46" s="37"/>
    </row>
    <row r="47" ht="35" customHeight="1" spans="1:12">
      <c r="A47" s="42"/>
      <c r="B47" s="42"/>
      <c r="C47" s="46"/>
      <c r="D47" s="40" t="s">
        <v>660</v>
      </c>
      <c r="E47" s="35" t="s">
        <v>557</v>
      </c>
      <c r="F47" s="35" t="s">
        <v>661</v>
      </c>
      <c r="G47" s="34" t="s">
        <v>581</v>
      </c>
      <c r="H47" s="34" t="s">
        <v>661</v>
      </c>
      <c r="I47" s="36">
        <v>10</v>
      </c>
      <c r="J47" s="36">
        <v>10</v>
      </c>
      <c r="K47" s="37" t="s">
        <v>520</v>
      </c>
      <c r="L47" s="37"/>
    </row>
    <row r="48" ht="35" customHeight="1" spans="1:12">
      <c r="A48" s="42"/>
      <c r="B48" s="42"/>
      <c r="C48" s="40" t="s">
        <v>606</v>
      </c>
      <c r="D48" s="41" t="s">
        <v>607</v>
      </c>
      <c r="E48" s="35" t="s">
        <v>557</v>
      </c>
      <c r="F48" s="35" t="s">
        <v>642</v>
      </c>
      <c r="G48" s="34" t="s">
        <v>581</v>
      </c>
      <c r="H48" s="34" t="s">
        <v>642</v>
      </c>
      <c r="I48" s="36">
        <v>10</v>
      </c>
      <c r="J48" s="36">
        <v>10</v>
      </c>
      <c r="K48" s="37" t="s">
        <v>520</v>
      </c>
      <c r="L48" s="37"/>
    </row>
    <row r="49" ht="35" customHeight="1" spans="1:12">
      <c r="A49" s="44" t="s">
        <v>610</v>
      </c>
      <c r="B49" s="47"/>
      <c r="C49" s="40" t="s">
        <v>662</v>
      </c>
      <c r="D49" s="41" t="s">
        <v>643</v>
      </c>
      <c r="E49" s="35" t="s">
        <v>561</v>
      </c>
      <c r="F49" s="35" t="s">
        <v>562</v>
      </c>
      <c r="G49" s="34" t="s">
        <v>559</v>
      </c>
      <c r="H49" s="34" t="s">
        <v>562</v>
      </c>
      <c r="I49" s="36">
        <v>10</v>
      </c>
      <c r="J49" s="36">
        <v>10</v>
      </c>
      <c r="K49" s="37" t="s">
        <v>520</v>
      </c>
      <c r="L49" s="37"/>
    </row>
    <row r="50" ht="35" customHeight="1" spans="1:12">
      <c r="A50" s="17" t="s">
        <v>644</v>
      </c>
      <c r="B50" s="17"/>
      <c r="C50" s="17"/>
      <c r="D50" s="18" t="s">
        <v>520</v>
      </c>
      <c r="E50" s="18"/>
      <c r="F50" s="18"/>
      <c r="G50" s="18"/>
      <c r="H50" s="18"/>
      <c r="I50" s="18"/>
      <c r="J50" s="18"/>
      <c r="K50" s="18"/>
      <c r="L50" s="18"/>
    </row>
    <row r="51" ht="35" customHeight="1" spans="1:12">
      <c r="A51" s="5" t="s">
        <v>645</v>
      </c>
      <c r="B51" s="5"/>
      <c r="C51" s="5"/>
      <c r="D51" s="5"/>
      <c r="E51" s="5"/>
      <c r="F51" s="5"/>
      <c r="G51" s="5"/>
      <c r="H51" s="5"/>
      <c r="I51" s="17" t="s">
        <v>646</v>
      </c>
      <c r="J51" s="17" t="s">
        <v>647</v>
      </c>
      <c r="K51" s="17" t="s">
        <v>648</v>
      </c>
      <c r="L51" s="17"/>
    </row>
    <row r="52" ht="35" customHeight="1" spans="1:12">
      <c r="A52" s="5"/>
      <c r="B52" s="5"/>
      <c r="C52" s="5"/>
      <c r="D52" s="5"/>
      <c r="E52" s="5"/>
      <c r="F52" s="5"/>
      <c r="G52" s="5"/>
      <c r="H52" s="5"/>
      <c r="I52" s="12">
        <v>100</v>
      </c>
      <c r="J52" s="12">
        <v>99.84</v>
      </c>
      <c r="K52" s="17" t="s">
        <v>649</v>
      </c>
      <c r="L52" s="17"/>
    </row>
    <row r="55" spans="1:12">
      <c r="A55" s="1" t="s">
        <v>663</v>
      </c>
    </row>
    <row r="56" ht="25.1" spans="1:12">
      <c r="A56" s="4" t="s">
        <v>615</v>
      </c>
      <c r="B56" s="4"/>
      <c r="C56" s="4"/>
      <c r="D56" s="4"/>
      <c r="E56" s="4"/>
      <c r="F56" s="4"/>
      <c r="G56" s="4"/>
      <c r="H56" s="4"/>
      <c r="I56" s="4"/>
      <c r="J56" s="4"/>
      <c r="K56" s="4"/>
      <c r="L56" s="4"/>
    </row>
    <row r="57" ht="44" customHeight="1" spans="1:12">
      <c r="A57" s="5" t="s">
        <v>616</v>
      </c>
      <c r="B57" s="5"/>
      <c r="C57" s="6" t="s">
        <v>664</v>
      </c>
      <c r="D57" s="6"/>
      <c r="E57" s="6"/>
      <c r="F57" s="6"/>
      <c r="G57" s="6"/>
      <c r="H57" s="6"/>
      <c r="I57" s="6"/>
      <c r="J57" s="6"/>
      <c r="K57" s="6"/>
      <c r="L57" s="6"/>
    </row>
    <row r="58" ht="44" customHeight="1" spans="1:12">
      <c r="A58" s="5" t="s">
        <v>618</v>
      </c>
      <c r="B58" s="5"/>
      <c r="C58" s="6" t="s">
        <v>524</v>
      </c>
      <c r="D58" s="6"/>
      <c r="E58" s="6"/>
      <c r="F58" s="6"/>
      <c r="G58" s="6"/>
      <c r="H58" s="7" t="s">
        <v>619</v>
      </c>
      <c r="I58" s="6" t="s">
        <v>524</v>
      </c>
      <c r="J58" s="6"/>
      <c r="K58" s="6"/>
      <c r="L58" s="6"/>
    </row>
    <row r="59" ht="44" customHeight="1" spans="1:12">
      <c r="A59" s="8" t="s">
        <v>620</v>
      </c>
      <c r="B59" s="8"/>
      <c r="C59" s="5"/>
      <c r="D59" s="5" t="s">
        <v>527</v>
      </c>
      <c r="E59" s="5"/>
      <c r="F59" s="5" t="s">
        <v>443</v>
      </c>
      <c r="G59" s="5"/>
      <c r="H59" s="5" t="s">
        <v>621</v>
      </c>
      <c r="I59" s="5" t="s">
        <v>622</v>
      </c>
      <c r="J59" s="5" t="s">
        <v>623</v>
      </c>
      <c r="K59" s="5" t="s">
        <v>624</v>
      </c>
      <c r="L59" s="9" t="s">
        <v>625</v>
      </c>
    </row>
    <row r="60" ht="44" customHeight="1" spans="1:12">
      <c r="A60" s="8"/>
      <c r="B60" s="8"/>
      <c r="C60" s="10" t="s">
        <v>533</v>
      </c>
      <c r="D60" s="11">
        <v>17.02</v>
      </c>
      <c r="E60" s="11"/>
      <c r="F60" s="11">
        <v>16.92</v>
      </c>
      <c r="G60" s="11"/>
      <c r="H60" s="11">
        <v>16.92</v>
      </c>
      <c r="I60" s="12">
        <v>10</v>
      </c>
      <c r="J60" s="13">
        <f>F60/H60</f>
        <v>1</v>
      </c>
      <c r="K60" s="14">
        <v>10</v>
      </c>
      <c r="L60" s="15" t="s">
        <v>5</v>
      </c>
    </row>
    <row r="61" ht="44" customHeight="1" spans="1:12">
      <c r="A61" s="8"/>
      <c r="B61" s="8"/>
      <c r="C61" s="8" t="s">
        <v>537</v>
      </c>
      <c r="D61" s="11">
        <v>17.02</v>
      </c>
      <c r="E61" s="11"/>
      <c r="F61" s="11">
        <v>16.92</v>
      </c>
      <c r="G61" s="11"/>
      <c r="H61" s="11">
        <v>16.92</v>
      </c>
      <c r="I61" s="8"/>
      <c r="J61" s="13">
        <f>F61/H61</f>
        <v>1</v>
      </c>
      <c r="K61" s="5"/>
      <c r="L61" s="15"/>
    </row>
    <row r="62" ht="44" customHeight="1" spans="1:12">
      <c r="A62" s="8"/>
      <c r="B62" s="8"/>
      <c r="C62" s="10" t="s">
        <v>626</v>
      </c>
      <c r="D62" s="11">
        <v>0</v>
      </c>
      <c r="E62" s="11"/>
      <c r="F62" s="11" t="s">
        <v>5</v>
      </c>
      <c r="G62" s="11"/>
      <c r="H62" s="11" t="s">
        <v>5</v>
      </c>
      <c r="I62" s="8"/>
      <c r="J62" s="12">
        <v>0</v>
      </c>
      <c r="K62" s="5"/>
      <c r="L62" s="15"/>
    </row>
    <row r="63" ht="44" customHeight="1" spans="1:12">
      <c r="A63" s="8"/>
      <c r="B63" s="8"/>
      <c r="C63" s="5" t="s">
        <v>627</v>
      </c>
      <c r="D63" s="11">
        <v>0</v>
      </c>
      <c r="E63" s="11"/>
      <c r="F63" s="11" t="s">
        <v>5</v>
      </c>
      <c r="G63" s="11"/>
      <c r="H63" s="11" t="s">
        <v>5</v>
      </c>
      <c r="I63" s="8"/>
      <c r="J63" s="12">
        <v>0</v>
      </c>
      <c r="K63" s="5"/>
      <c r="L63" s="15"/>
    </row>
    <row r="64" ht="44" customHeight="1" spans="1:12">
      <c r="A64" s="17" t="s">
        <v>628</v>
      </c>
      <c r="B64" s="7" t="s">
        <v>629</v>
      </c>
      <c r="C64" s="7"/>
      <c r="D64" s="7"/>
      <c r="E64" s="7"/>
      <c r="F64" s="7"/>
      <c r="G64" s="7"/>
      <c r="H64" s="7" t="s">
        <v>630</v>
      </c>
      <c r="I64" s="7"/>
      <c r="J64" s="7"/>
      <c r="K64" s="7"/>
      <c r="L64" s="7"/>
    </row>
    <row r="65" ht="140" customHeight="1" spans="1:12">
      <c r="A65" s="17"/>
      <c r="B65" s="18" t="s">
        <v>665</v>
      </c>
      <c r="C65" s="18"/>
      <c r="D65" s="18"/>
      <c r="E65" s="18"/>
      <c r="F65" s="18"/>
      <c r="G65" s="18"/>
      <c r="H65" s="18" t="s">
        <v>666</v>
      </c>
      <c r="I65" s="18"/>
      <c r="J65" s="18"/>
      <c r="K65" s="18"/>
      <c r="L65" s="18"/>
    </row>
    <row r="66" ht="44" customHeight="1" spans="1:12">
      <c r="A66" s="19"/>
      <c r="B66" s="20"/>
      <c r="C66" s="20"/>
      <c r="D66" s="20"/>
      <c r="E66" s="20"/>
      <c r="F66" s="20"/>
      <c r="G66" s="20"/>
      <c r="H66" s="20"/>
      <c r="I66" s="21"/>
      <c r="J66" s="21"/>
      <c r="K66" s="22"/>
      <c r="L66" s="23"/>
    </row>
    <row r="67" ht="44" customHeight="1" spans="1:12">
      <c r="A67" s="24" t="s">
        <v>632</v>
      </c>
      <c r="B67" s="24"/>
      <c r="C67" s="24"/>
      <c r="D67" s="24"/>
      <c r="E67" s="24"/>
      <c r="F67" s="24"/>
      <c r="G67" s="24"/>
      <c r="H67" s="24"/>
      <c r="I67" s="24"/>
      <c r="J67" s="24"/>
      <c r="K67" s="24"/>
      <c r="L67" s="24"/>
    </row>
    <row r="68" ht="44" customHeight="1" spans="1:12">
      <c r="A68" s="5" t="s">
        <v>545</v>
      </c>
      <c r="B68" s="5"/>
      <c r="C68" s="5"/>
      <c r="D68" s="5"/>
      <c r="E68" s="5" t="s">
        <v>633</v>
      </c>
      <c r="F68" s="5"/>
      <c r="G68" s="5"/>
      <c r="H68" s="25" t="s">
        <v>634</v>
      </c>
      <c r="I68" s="26"/>
      <c r="J68" s="26"/>
      <c r="K68" s="26"/>
      <c r="L68" s="27"/>
    </row>
    <row r="69" ht="44" customHeight="1" spans="1:12">
      <c r="A69" s="9" t="s">
        <v>635</v>
      </c>
      <c r="B69" s="9"/>
      <c r="C69" s="28" t="s">
        <v>552</v>
      </c>
      <c r="D69" s="28" t="s">
        <v>553</v>
      </c>
      <c r="E69" s="9" t="s">
        <v>546</v>
      </c>
      <c r="F69" s="9" t="s">
        <v>547</v>
      </c>
      <c r="G69" s="5" t="s">
        <v>548</v>
      </c>
      <c r="H69" s="10" t="s">
        <v>549</v>
      </c>
      <c r="I69" s="10" t="s">
        <v>622</v>
      </c>
      <c r="J69" s="10" t="s">
        <v>624</v>
      </c>
      <c r="K69" s="29" t="s">
        <v>550</v>
      </c>
      <c r="L69" s="30"/>
    </row>
    <row r="70" ht="44" customHeight="1" spans="1:12">
      <c r="A70" s="31" t="s">
        <v>554</v>
      </c>
      <c r="B70" s="32"/>
      <c r="C70" s="34" t="s">
        <v>555</v>
      </c>
      <c r="D70" s="48" t="s">
        <v>667</v>
      </c>
      <c r="E70" s="34" t="s">
        <v>561</v>
      </c>
      <c r="F70" s="34" t="s">
        <v>668</v>
      </c>
      <c r="G70" s="34" t="s">
        <v>655</v>
      </c>
      <c r="H70" s="34" t="s">
        <v>668</v>
      </c>
      <c r="I70" s="36">
        <v>8</v>
      </c>
      <c r="J70" s="36">
        <v>8</v>
      </c>
      <c r="K70" s="37" t="s">
        <v>520</v>
      </c>
      <c r="L70" s="37"/>
    </row>
    <row r="71" ht="44" customHeight="1" spans="1:12">
      <c r="A71" s="49"/>
      <c r="B71" s="50"/>
      <c r="C71" s="34" t="s">
        <v>5</v>
      </c>
      <c r="D71" s="48" t="s">
        <v>669</v>
      </c>
      <c r="E71" s="34" t="s">
        <v>557</v>
      </c>
      <c r="F71" s="34" t="s">
        <v>558</v>
      </c>
      <c r="G71" s="34" t="s">
        <v>559</v>
      </c>
      <c r="H71" s="34" t="s">
        <v>558</v>
      </c>
      <c r="I71" s="36">
        <v>7</v>
      </c>
      <c r="J71" s="36">
        <v>7</v>
      </c>
      <c r="K71" s="37" t="s">
        <v>520</v>
      </c>
      <c r="L71" s="37"/>
    </row>
    <row r="72" ht="44" customHeight="1" spans="1:12">
      <c r="A72" s="49"/>
      <c r="B72" s="50"/>
      <c r="C72" s="34" t="s">
        <v>5</v>
      </c>
      <c r="D72" s="48" t="s">
        <v>670</v>
      </c>
      <c r="E72" s="34" t="s">
        <v>561</v>
      </c>
      <c r="F72" s="34" t="s">
        <v>103</v>
      </c>
      <c r="G72" s="34" t="s">
        <v>655</v>
      </c>
      <c r="H72" s="34" t="s">
        <v>103</v>
      </c>
      <c r="I72" s="36">
        <v>7</v>
      </c>
      <c r="J72" s="36">
        <v>7</v>
      </c>
      <c r="K72" s="37" t="s">
        <v>520</v>
      </c>
      <c r="L72" s="37"/>
    </row>
    <row r="73" ht="44" customHeight="1" spans="1:12">
      <c r="A73" s="49"/>
      <c r="B73" s="50"/>
      <c r="C73" s="34" t="s">
        <v>577</v>
      </c>
      <c r="D73" s="48" t="s">
        <v>671</v>
      </c>
      <c r="E73" s="34" t="s">
        <v>557</v>
      </c>
      <c r="F73" s="34" t="s">
        <v>558</v>
      </c>
      <c r="G73" s="34" t="s">
        <v>559</v>
      </c>
      <c r="H73" s="34" t="s">
        <v>558</v>
      </c>
      <c r="I73" s="36">
        <v>7</v>
      </c>
      <c r="J73" s="36">
        <v>7</v>
      </c>
      <c r="K73" s="37" t="s">
        <v>520</v>
      </c>
      <c r="L73" s="37"/>
    </row>
    <row r="74" ht="44" customHeight="1" spans="1:12">
      <c r="A74" s="49"/>
      <c r="B74" s="50"/>
      <c r="C74" s="34" t="s">
        <v>5</v>
      </c>
      <c r="D74" s="48" t="s">
        <v>672</v>
      </c>
      <c r="E74" s="34" t="s">
        <v>557</v>
      </c>
      <c r="F74" s="34" t="s">
        <v>558</v>
      </c>
      <c r="G74" s="34" t="s">
        <v>559</v>
      </c>
      <c r="H74" s="34" t="s">
        <v>558</v>
      </c>
      <c r="I74" s="36">
        <v>7</v>
      </c>
      <c r="J74" s="36">
        <v>7</v>
      </c>
      <c r="K74" s="37" t="s">
        <v>520</v>
      </c>
      <c r="L74" s="37"/>
    </row>
    <row r="75" ht="44" customHeight="1" spans="1:12">
      <c r="A75" s="49"/>
      <c r="B75" s="50"/>
      <c r="C75" s="34" t="s">
        <v>588</v>
      </c>
      <c r="D75" s="48" t="s">
        <v>673</v>
      </c>
      <c r="E75" s="34" t="s">
        <v>557</v>
      </c>
      <c r="F75" s="34" t="s">
        <v>591</v>
      </c>
      <c r="G75" s="34" t="s">
        <v>581</v>
      </c>
      <c r="H75" s="34" t="s">
        <v>591</v>
      </c>
      <c r="I75" s="36">
        <v>6</v>
      </c>
      <c r="J75" s="36">
        <v>6</v>
      </c>
      <c r="K75" s="37" t="s">
        <v>520</v>
      </c>
      <c r="L75" s="37"/>
    </row>
    <row r="76" ht="44" customHeight="1" spans="1:12">
      <c r="A76" s="51"/>
      <c r="B76" s="52"/>
      <c r="C76" s="34" t="s">
        <v>596</v>
      </c>
      <c r="D76" s="48" t="s">
        <v>597</v>
      </c>
      <c r="E76" s="34" t="s">
        <v>569</v>
      </c>
      <c r="F76" s="34" t="s">
        <v>658</v>
      </c>
      <c r="G76" s="34" t="s">
        <v>573</v>
      </c>
      <c r="H76" s="34" t="s">
        <v>658</v>
      </c>
      <c r="I76" s="36">
        <v>8</v>
      </c>
      <c r="J76" s="36">
        <v>8</v>
      </c>
      <c r="K76" s="37" t="s">
        <v>520</v>
      </c>
      <c r="L76" s="37"/>
    </row>
    <row r="77" ht="44" customHeight="1" spans="1:12">
      <c r="A77" s="53" t="s">
        <v>640</v>
      </c>
      <c r="B77" s="54"/>
      <c r="C77" s="55" t="s">
        <v>659</v>
      </c>
      <c r="D77" s="48" t="s">
        <v>674</v>
      </c>
      <c r="E77" s="34" t="s">
        <v>557</v>
      </c>
      <c r="F77" s="34" t="s">
        <v>642</v>
      </c>
      <c r="G77" s="34" t="s">
        <v>581</v>
      </c>
      <c r="H77" s="34" t="s">
        <v>642</v>
      </c>
      <c r="I77" s="36">
        <v>10</v>
      </c>
      <c r="J77" s="36">
        <v>10</v>
      </c>
      <c r="K77" s="37" t="s">
        <v>520</v>
      </c>
      <c r="L77" s="37"/>
    </row>
    <row r="78" ht="44" customHeight="1" spans="1:12">
      <c r="A78" s="56"/>
      <c r="B78" s="57"/>
      <c r="C78" s="58"/>
      <c r="D78" s="48" t="s">
        <v>675</v>
      </c>
      <c r="E78" s="34" t="s">
        <v>557</v>
      </c>
      <c r="F78" s="34" t="s">
        <v>642</v>
      </c>
      <c r="G78" s="34" t="s">
        <v>581</v>
      </c>
      <c r="H78" s="34" t="s">
        <v>642</v>
      </c>
      <c r="I78" s="36">
        <v>10</v>
      </c>
      <c r="J78" s="36">
        <v>10</v>
      </c>
      <c r="K78" s="37" t="s">
        <v>520</v>
      </c>
      <c r="L78" s="37"/>
    </row>
    <row r="79" ht="44" customHeight="1" spans="1:12">
      <c r="A79" s="59"/>
      <c r="B79" s="60"/>
      <c r="C79" s="34" t="s">
        <v>606</v>
      </c>
      <c r="D79" s="48" t="s">
        <v>607</v>
      </c>
      <c r="E79" s="34" t="s">
        <v>557</v>
      </c>
      <c r="F79" s="34" t="s">
        <v>642</v>
      </c>
      <c r="G79" s="34" t="s">
        <v>581</v>
      </c>
      <c r="H79" s="34" t="s">
        <v>642</v>
      </c>
      <c r="I79" s="36">
        <v>10</v>
      </c>
      <c r="J79" s="36">
        <v>10</v>
      </c>
      <c r="K79" s="37" t="s">
        <v>520</v>
      </c>
      <c r="L79" s="37"/>
    </row>
    <row r="80" ht="44" customHeight="1" spans="1:12">
      <c r="A80" s="34" t="s">
        <v>610</v>
      </c>
      <c r="B80" s="61"/>
      <c r="C80" s="34" t="s">
        <v>662</v>
      </c>
      <c r="D80" s="48" t="s">
        <v>643</v>
      </c>
      <c r="E80" s="34" t="s">
        <v>561</v>
      </c>
      <c r="F80" s="34" t="s">
        <v>562</v>
      </c>
      <c r="G80" s="34" t="s">
        <v>559</v>
      </c>
      <c r="H80" s="34" t="s">
        <v>562</v>
      </c>
      <c r="I80" s="36">
        <v>10</v>
      </c>
      <c r="J80" s="36">
        <v>10</v>
      </c>
      <c r="K80" s="37" t="s">
        <v>520</v>
      </c>
      <c r="L80" s="37"/>
    </row>
    <row r="81" ht="44" customHeight="1" spans="1:12">
      <c r="A81" s="17" t="s">
        <v>644</v>
      </c>
      <c r="B81" s="17"/>
      <c r="C81" s="17"/>
      <c r="D81" s="18" t="s">
        <v>520</v>
      </c>
      <c r="E81" s="18"/>
      <c r="F81" s="18"/>
      <c r="G81" s="18"/>
      <c r="H81" s="18"/>
      <c r="I81" s="18"/>
      <c r="J81" s="18"/>
      <c r="K81" s="18"/>
      <c r="L81" s="18"/>
    </row>
    <row r="82" ht="44" customHeight="1" spans="1:12">
      <c r="A82" s="5" t="s">
        <v>645</v>
      </c>
      <c r="B82" s="5"/>
      <c r="C82" s="5"/>
      <c r="D82" s="5"/>
      <c r="E82" s="5"/>
      <c r="F82" s="5"/>
      <c r="G82" s="5"/>
      <c r="H82" s="5"/>
      <c r="I82" s="17" t="s">
        <v>646</v>
      </c>
      <c r="J82" s="17" t="s">
        <v>647</v>
      </c>
      <c r="K82" s="17" t="s">
        <v>648</v>
      </c>
      <c r="L82" s="17"/>
    </row>
    <row r="83" ht="44" customHeight="1" spans="1:12">
      <c r="A83" s="5"/>
      <c r="B83" s="5"/>
      <c r="C83" s="5"/>
      <c r="D83" s="5"/>
      <c r="E83" s="5"/>
      <c r="F83" s="5"/>
      <c r="G83" s="5"/>
      <c r="H83" s="5"/>
      <c r="I83" s="12">
        <v>100</v>
      </c>
      <c r="J83" s="12">
        <v>100</v>
      </c>
      <c r="K83" s="17" t="s">
        <v>649</v>
      </c>
      <c r="L83" s="17"/>
    </row>
    <row r="86" spans="1:12">
      <c r="A86" s="1" t="s">
        <v>676</v>
      </c>
    </row>
    <row r="87" ht="25.1" spans="1:12">
      <c r="A87" s="4" t="s">
        <v>615</v>
      </c>
      <c r="B87" s="4"/>
      <c r="C87" s="4"/>
      <c r="D87" s="4"/>
      <c r="E87" s="4"/>
      <c r="F87" s="4"/>
      <c r="G87" s="4"/>
      <c r="H87" s="4"/>
      <c r="I87" s="4"/>
      <c r="J87" s="4"/>
      <c r="K87" s="4"/>
      <c r="L87" s="4"/>
    </row>
    <row r="88" ht="40" customHeight="1" spans="1:12">
      <c r="A88" s="5" t="s">
        <v>616</v>
      </c>
      <c r="B88" s="5"/>
      <c r="C88" s="6" t="s">
        <v>677</v>
      </c>
      <c r="D88" s="6"/>
      <c r="E88" s="6"/>
      <c r="F88" s="6"/>
      <c r="G88" s="6"/>
      <c r="H88" s="6"/>
      <c r="I88" s="6"/>
      <c r="J88" s="6"/>
      <c r="K88" s="6"/>
      <c r="L88" s="6"/>
    </row>
    <row r="89" ht="40" customHeight="1" spans="1:12">
      <c r="A89" s="5" t="s">
        <v>618</v>
      </c>
      <c r="B89" s="5"/>
      <c r="C89" s="6" t="s">
        <v>524</v>
      </c>
      <c r="D89" s="6"/>
      <c r="E89" s="6"/>
      <c r="F89" s="6"/>
      <c r="G89" s="6"/>
      <c r="H89" s="7" t="s">
        <v>619</v>
      </c>
      <c r="I89" s="6" t="s">
        <v>524</v>
      </c>
      <c r="J89" s="6"/>
      <c r="K89" s="6"/>
      <c r="L89" s="6"/>
    </row>
    <row r="90" ht="40" customHeight="1" spans="1:12">
      <c r="A90" s="8" t="s">
        <v>620</v>
      </c>
      <c r="B90" s="8"/>
      <c r="C90" s="5"/>
      <c r="D90" s="5" t="s">
        <v>527</v>
      </c>
      <c r="E90" s="5"/>
      <c r="F90" s="5" t="s">
        <v>443</v>
      </c>
      <c r="G90" s="5"/>
      <c r="H90" s="5" t="s">
        <v>621</v>
      </c>
      <c r="I90" s="5" t="s">
        <v>622</v>
      </c>
      <c r="J90" s="5" t="s">
        <v>623</v>
      </c>
      <c r="K90" s="5" t="s">
        <v>624</v>
      </c>
      <c r="L90" s="9" t="s">
        <v>625</v>
      </c>
    </row>
    <row r="91" ht="40" customHeight="1" spans="1:12">
      <c r="A91" s="8"/>
      <c r="B91" s="8"/>
      <c r="C91" s="10" t="s">
        <v>533</v>
      </c>
      <c r="D91" s="11">
        <v>0</v>
      </c>
      <c r="E91" s="11"/>
      <c r="F91" s="11">
        <v>1736.82</v>
      </c>
      <c r="G91" s="11"/>
      <c r="H91" s="11">
        <v>1736.82</v>
      </c>
      <c r="I91" s="12">
        <v>10</v>
      </c>
      <c r="J91" s="13">
        <f>F91/H91</f>
        <v>1</v>
      </c>
      <c r="K91" s="14">
        <v>10</v>
      </c>
      <c r="L91" s="15" t="s">
        <v>5</v>
      </c>
    </row>
    <row r="92" ht="40" customHeight="1" spans="1:12">
      <c r="A92" s="8"/>
      <c r="B92" s="8"/>
      <c r="C92" s="8" t="s">
        <v>537</v>
      </c>
      <c r="D92" s="11">
        <v>0</v>
      </c>
      <c r="E92" s="11"/>
      <c r="F92" s="11">
        <v>1736.82</v>
      </c>
      <c r="G92" s="11"/>
      <c r="H92" s="11">
        <v>1736.82</v>
      </c>
      <c r="I92" s="8"/>
      <c r="J92" s="13">
        <f>F92/H92</f>
        <v>1</v>
      </c>
      <c r="K92" s="5"/>
      <c r="L92" s="15"/>
    </row>
    <row r="93" ht="40" customHeight="1" spans="1:12">
      <c r="A93" s="8"/>
      <c r="B93" s="8"/>
      <c r="C93" s="10" t="s">
        <v>626</v>
      </c>
      <c r="D93" s="11">
        <v>0</v>
      </c>
      <c r="E93" s="11"/>
      <c r="F93" s="11" t="s">
        <v>5</v>
      </c>
      <c r="G93" s="11"/>
      <c r="H93" s="11" t="s">
        <v>5</v>
      </c>
      <c r="I93" s="8"/>
      <c r="J93" s="12">
        <v>0</v>
      </c>
      <c r="K93" s="5"/>
      <c r="L93" s="15"/>
    </row>
    <row r="94" ht="40" customHeight="1" spans="1:12">
      <c r="A94" s="8"/>
      <c r="B94" s="8"/>
      <c r="C94" s="5" t="s">
        <v>627</v>
      </c>
      <c r="D94" s="11">
        <v>0</v>
      </c>
      <c r="E94" s="11"/>
      <c r="F94" s="11" t="s">
        <v>5</v>
      </c>
      <c r="G94" s="11"/>
      <c r="H94" s="11" t="s">
        <v>5</v>
      </c>
      <c r="I94" s="8"/>
      <c r="J94" s="12">
        <v>0</v>
      </c>
      <c r="K94" s="5"/>
      <c r="L94" s="15"/>
    </row>
    <row r="95" ht="40" customHeight="1" spans="1:12">
      <c r="A95" s="17" t="s">
        <v>628</v>
      </c>
      <c r="B95" s="7" t="s">
        <v>629</v>
      </c>
      <c r="C95" s="7"/>
      <c r="D95" s="7"/>
      <c r="E95" s="7"/>
      <c r="F95" s="7"/>
      <c r="G95" s="7"/>
      <c r="H95" s="7" t="s">
        <v>630</v>
      </c>
      <c r="I95" s="7"/>
      <c r="J95" s="7"/>
      <c r="K95" s="7"/>
      <c r="L95" s="7"/>
    </row>
    <row r="96" ht="40" customHeight="1" spans="1:12">
      <c r="A96" s="17"/>
      <c r="B96" s="18" t="s">
        <v>678</v>
      </c>
      <c r="C96" s="18"/>
      <c r="D96" s="18"/>
      <c r="E96" s="18"/>
      <c r="F96" s="18"/>
      <c r="G96" s="18"/>
      <c r="H96" s="18" t="s">
        <v>679</v>
      </c>
      <c r="I96" s="18"/>
      <c r="J96" s="18"/>
      <c r="K96" s="18"/>
      <c r="L96" s="18"/>
    </row>
    <row r="97" ht="40" customHeight="1" spans="1:12">
      <c r="A97" s="19"/>
      <c r="B97" s="20"/>
      <c r="C97" s="20"/>
      <c r="D97" s="20"/>
      <c r="E97" s="20"/>
      <c r="F97" s="20"/>
      <c r="G97" s="20"/>
      <c r="H97" s="20"/>
      <c r="I97" s="21"/>
      <c r="J97" s="21"/>
      <c r="K97" s="22"/>
      <c r="L97" s="23"/>
    </row>
    <row r="98" ht="40" customHeight="1" spans="1:12">
      <c r="A98" s="24" t="s">
        <v>632</v>
      </c>
      <c r="B98" s="24"/>
      <c r="C98" s="24"/>
      <c r="D98" s="24"/>
      <c r="E98" s="24"/>
      <c r="F98" s="24"/>
      <c r="G98" s="24"/>
      <c r="H98" s="24"/>
      <c r="I98" s="24"/>
      <c r="J98" s="24"/>
      <c r="K98" s="24"/>
      <c r="L98" s="24"/>
    </row>
    <row r="99" ht="40" customHeight="1" spans="1:12">
      <c r="A99" s="5" t="s">
        <v>545</v>
      </c>
      <c r="B99" s="5"/>
      <c r="C99" s="5"/>
      <c r="D99" s="5"/>
      <c r="E99" s="5" t="s">
        <v>633</v>
      </c>
      <c r="F99" s="5"/>
      <c r="G99" s="5"/>
      <c r="H99" s="25" t="s">
        <v>634</v>
      </c>
      <c r="I99" s="26"/>
      <c r="J99" s="26"/>
      <c r="K99" s="26"/>
      <c r="L99" s="27"/>
    </row>
    <row r="100" ht="40" customHeight="1" spans="1:12">
      <c r="A100" s="9" t="s">
        <v>635</v>
      </c>
      <c r="B100" s="9"/>
      <c r="C100" s="28" t="s">
        <v>552</v>
      </c>
      <c r="D100" s="28" t="s">
        <v>553</v>
      </c>
      <c r="E100" s="9" t="s">
        <v>546</v>
      </c>
      <c r="F100" s="9" t="s">
        <v>547</v>
      </c>
      <c r="G100" s="5" t="s">
        <v>548</v>
      </c>
      <c r="H100" s="10" t="s">
        <v>549</v>
      </c>
      <c r="I100" s="10" t="s">
        <v>622</v>
      </c>
      <c r="J100" s="10" t="s">
        <v>624</v>
      </c>
      <c r="K100" s="29" t="s">
        <v>550</v>
      </c>
      <c r="L100" s="30"/>
    </row>
    <row r="101" ht="40" customHeight="1" spans="1:12">
      <c r="A101" s="31" t="s">
        <v>554</v>
      </c>
      <c r="B101" s="32"/>
      <c r="C101" s="40" t="s">
        <v>555</v>
      </c>
      <c r="D101" s="41" t="s">
        <v>680</v>
      </c>
      <c r="E101" s="35" t="s">
        <v>557</v>
      </c>
      <c r="F101" s="35" t="s">
        <v>103</v>
      </c>
      <c r="G101" s="35" t="s">
        <v>655</v>
      </c>
      <c r="H101" s="62" t="s">
        <v>103</v>
      </c>
      <c r="I101" s="63">
        <v>25</v>
      </c>
      <c r="J101" s="63">
        <v>25</v>
      </c>
      <c r="K101" s="37" t="s">
        <v>520</v>
      </c>
      <c r="L101" s="37"/>
    </row>
    <row r="102" ht="40" customHeight="1" spans="1:12">
      <c r="A102" s="38"/>
      <c r="B102" s="39"/>
      <c r="C102" s="40" t="s">
        <v>577</v>
      </c>
      <c r="D102" s="41" t="s">
        <v>681</v>
      </c>
      <c r="E102" s="35" t="s">
        <v>557</v>
      </c>
      <c r="F102" s="35" t="s">
        <v>558</v>
      </c>
      <c r="G102" s="35" t="s">
        <v>559</v>
      </c>
      <c r="H102" s="62" t="s">
        <v>558</v>
      </c>
      <c r="I102" s="63">
        <v>25</v>
      </c>
      <c r="J102" s="63">
        <v>25</v>
      </c>
      <c r="K102" s="37" t="s">
        <v>520</v>
      </c>
      <c r="L102" s="37"/>
    </row>
    <row r="103" ht="40" customHeight="1" spans="1:12">
      <c r="A103" s="42" t="s">
        <v>640</v>
      </c>
      <c r="B103" s="43"/>
      <c r="C103" s="41" t="s">
        <v>682</v>
      </c>
      <c r="D103" s="41" t="s">
        <v>683</v>
      </c>
      <c r="E103" s="35" t="s">
        <v>684</v>
      </c>
      <c r="F103" s="35" t="s">
        <v>685</v>
      </c>
      <c r="G103" s="35" t="s">
        <v>581</v>
      </c>
      <c r="H103" s="62" t="s">
        <v>685</v>
      </c>
      <c r="I103" s="63">
        <v>30</v>
      </c>
      <c r="J103" s="63">
        <v>30</v>
      </c>
      <c r="K103" s="37" t="s">
        <v>520</v>
      </c>
      <c r="L103" s="37"/>
    </row>
    <row r="104" ht="40" customHeight="1" spans="1:12">
      <c r="A104" s="44" t="s">
        <v>610</v>
      </c>
      <c r="B104" s="43"/>
      <c r="C104" s="41" t="s">
        <v>662</v>
      </c>
      <c r="D104" s="41" t="s">
        <v>643</v>
      </c>
      <c r="E104" s="35" t="s">
        <v>561</v>
      </c>
      <c r="F104" s="35" t="s">
        <v>567</v>
      </c>
      <c r="G104" s="35" t="s">
        <v>559</v>
      </c>
      <c r="H104" s="62" t="s">
        <v>567</v>
      </c>
      <c r="I104" s="63">
        <v>10</v>
      </c>
      <c r="J104" s="63">
        <v>10</v>
      </c>
      <c r="K104" s="37" t="s">
        <v>520</v>
      </c>
      <c r="L104" s="37"/>
    </row>
    <row r="105" ht="40" customHeight="1" spans="1:12">
      <c r="A105" s="17" t="s">
        <v>644</v>
      </c>
      <c r="B105" s="17"/>
      <c r="C105" s="17"/>
      <c r="D105" s="18" t="s">
        <v>520</v>
      </c>
      <c r="E105" s="18"/>
      <c r="F105" s="18"/>
      <c r="G105" s="18"/>
      <c r="H105" s="18"/>
      <c r="I105" s="18"/>
      <c r="J105" s="18"/>
      <c r="K105" s="18"/>
      <c r="L105" s="18"/>
    </row>
    <row r="106" ht="40" customHeight="1" spans="1:12">
      <c r="A106" s="5" t="s">
        <v>645</v>
      </c>
      <c r="B106" s="5"/>
      <c r="C106" s="5"/>
      <c r="D106" s="5"/>
      <c r="E106" s="5"/>
      <c r="F106" s="5"/>
      <c r="G106" s="5"/>
      <c r="H106" s="5"/>
      <c r="I106" s="17" t="s">
        <v>646</v>
      </c>
      <c r="J106" s="17" t="s">
        <v>647</v>
      </c>
      <c r="K106" s="17" t="s">
        <v>648</v>
      </c>
      <c r="L106" s="17"/>
    </row>
    <row r="107" ht="40" customHeight="1" spans="1:12">
      <c r="A107" s="5"/>
      <c r="B107" s="5"/>
      <c r="C107" s="5"/>
      <c r="D107" s="5"/>
      <c r="E107" s="5"/>
      <c r="F107" s="5"/>
      <c r="G107" s="5"/>
      <c r="H107" s="5"/>
      <c r="I107" s="12">
        <v>100</v>
      </c>
      <c r="J107" s="12">
        <v>100</v>
      </c>
      <c r="K107" s="17" t="s">
        <v>649</v>
      </c>
      <c r="L107" s="17"/>
    </row>
    <row r="110" spans="1:12">
      <c r="A110" s="1" t="s">
        <v>686</v>
      </c>
    </row>
    <row r="111" ht="25.1" spans="1:12">
      <c r="A111" s="4" t="s">
        <v>615</v>
      </c>
      <c r="B111" s="4"/>
      <c r="C111" s="4"/>
      <c r="D111" s="4"/>
      <c r="E111" s="4"/>
      <c r="F111" s="4"/>
      <c r="G111" s="4"/>
      <c r="H111" s="4"/>
      <c r="I111" s="4"/>
      <c r="J111" s="4"/>
      <c r="K111" s="4"/>
      <c r="L111" s="4"/>
    </row>
    <row r="112" ht="36" customHeight="1" spans="1:12">
      <c r="A112" s="5" t="s">
        <v>616</v>
      </c>
      <c r="B112" s="5"/>
      <c r="C112" s="6" t="s">
        <v>687</v>
      </c>
      <c r="D112" s="6"/>
      <c r="E112" s="6"/>
      <c r="F112" s="6"/>
      <c r="G112" s="6"/>
      <c r="H112" s="6"/>
      <c r="I112" s="6"/>
      <c r="J112" s="6"/>
      <c r="K112" s="6"/>
      <c r="L112" s="6"/>
    </row>
    <row r="113" ht="36" customHeight="1" spans="1:12">
      <c r="A113" s="5" t="s">
        <v>618</v>
      </c>
      <c r="B113" s="5"/>
      <c r="C113" s="6" t="s">
        <v>524</v>
      </c>
      <c r="D113" s="6"/>
      <c r="E113" s="6"/>
      <c r="F113" s="6"/>
      <c r="G113" s="6"/>
      <c r="H113" s="7" t="s">
        <v>619</v>
      </c>
      <c r="I113" s="6" t="s">
        <v>524</v>
      </c>
      <c r="J113" s="6"/>
      <c r="K113" s="6"/>
      <c r="L113" s="6"/>
    </row>
    <row r="114" ht="36" customHeight="1" spans="1:12">
      <c r="A114" s="8" t="s">
        <v>620</v>
      </c>
      <c r="B114" s="8"/>
      <c r="C114" s="5"/>
      <c r="D114" s="5" t="s">
        <v>527</v>
      </c>
      <c r="E114" s="5"/>
      <c r="F114" s="5" t="s">
        <v>443</v>
      </c>
      <c r="G114" s="5"/>
      <c r="H114" s="5" t="s">
        <v>621</v>
      </c>
      <c r="I114" s="5" t="s">
        <v>622</v>
      </c>
      <c r="J114" s="5" t="s">
        <v>623</v>
      </c>
      <c r="K114" s="5" t="s">
        <v>624</v>
      </c>
      <c r="L114" s="9" t="s">
        <v>625</v>
      </c>
    </row>
    <row r="115" ht="36" customHeight="1" spans="1:12">
      <c r="A115" s="8"/>
      <c r="B115" s="8"/>
      <c r="C115" s="10" t="s">
        <v>533</v>
      </c>
      <c r="D115" s="11">
        <v>0</v>
      </c>
      <c r="E115" s="11"/>
      <c r="F115" s="11">
        <v>17.54</v>
      </c>
      <c r="G115" s="11"/>
      <c r="H115" s="11">
        <v>0</v>
      </c>
      <c r="I115" s="12">
        <v>10</v>
      </c>
      <c r="J115" s="12">
        <v>0</v>
      </c>
      <c r="K115" s="14">
        <v>0</v>
      </c>
      <c r="L115" s="15" t="s">
        <v>5</v>
      </c>
    </row>
    <row r="116" ht="36" customHeight="1" spans="1:12">
      <c r="A116" s="8"/>
      <c r="B116" s="8"/>
      <c r="C116" s="8" t="s">
        <v>537</v>
      </c>
      <c r="D116" s="11">
        <v>0</v>
      </c>
      <c r="E116" s="11"/>
      <c r="F116" s="11">
        <v>17.54</v>
      </c>
      <c r="G116" s="11"/>
      <c r="H116" s="11">
        <v>0</v>
      </c>
      <c r="I116" s="8"/>
      <c r="J116" s="12"/>
      <c r="K116" s="5"/>
      <c r="L116" s="15"/>
    </row>
    <row r="117" ht="36" customHeight="1" spans="1:12">
      <c r="A117" s="8"/>
      <c r="B117" s="8"/>
      <c r="C117" s="10" t="s">
        <v>626</v>
      </c>
      <c r="D117" s="11">
        <v>0</v>
      </c>
      <c r="E117" s="11"/>
      <c r="F117" s="11" t="s">
        <v>5</v>
      </c>
      <c r="G117" s="11"/>
      <c r="H117" s="11" t="s">
        <v>5</v>
      </c>
      <c r="I117" s="8"/>
      <c r="J117" s="12">
        <v>0</v>
      </c>
      <c r="K117" s="5"/>
      <c r="L117" s="15"/>
    </row>
    <row r="118" ht="36" customHeight="1" spans="1:12">
      <c r="A118" s="8"/>
      <c r="B118" s="8"/>
      <c r="C118" s="5" t="s">
        <v>627</v>
      </c>
      <c r="D118" s="11">
        <v>0</v>
      </c>
      <c r="E118" s="11"/>
      <c r="F118" s="11" t="s">
        <v>5</v>
      </c>
      <c r="G118" s="11"/>
      <c r="H118" s="11" t="s">
        <v>5</v>
      </c>
      <c r="I118" s="8"/>
      <c r="J118" s="12">
        <v>0</v>
      </c>
      <c r="K118" s="5"/>
      <c r="L118" s="15"/>
    </row>
    <row r="119" ht="36" customHeight="1" spans="1:12">
      <c r="A119" s="17" t="s">
        <v>628</v>
      </c>
      <c r="B119" s="7" t="s">
        <v>629</v>
      </c>
      <c r="C119" s="7"/>
      <c r="D119" s="7"/>
      <c r="E119" s="7"/>
      <c r="F119" s="7"/>
      <c r="G119" s="7"/>
      <c r="H119" s="7" t="s">
        <v>630</v>
      </c>
      <c r="I119" s="7"/>
      <c r="J119" s="7"/>
      <c r="K119" s="7"/>
      <c r="L119" s="7"/>
    </row>
    <row r="120" ht="36" customHeight="1" spans="1:12">
      <c r="A120" s="17"/>
      <c r="B120" s="18" t="s">
        <v>688</v>
      </c>
      <c r="C120" s="18"/>
      <c r="D120" s="18"/>
      <c r="E120" s="18"/>
      <c r="F120" s="18"/>
      <c r="G120" s="18"/>
      <c r="H120" s="18" t="s">
        <v>688</v>
      </c>
      <c r="I120" s="18"/>
      <c r="J120" s="18"/>
      <c r="K120" s="18"/>
      <c r="L120" s="18"/>
    </row>
    <row r="121" ht="36" customHeight="1" spans="1:12">
      <c r="A121" s="19"/>
      <c r="B121" s="20"/>
      <c r="C121" s="20"/>
      <c r="D121" s="20"/>
      <c r="E121" s="20"/>
      <c r="F121" s="20"/>
      <c r="G121" s="20"/>
      <c r="H121" s="20"/>
      <c r="I121" s="21"/>
      <c r="J121" s="21"/>
      <c r="K121" s="22"/>
      <c r="L121" s="23"/>
    </row>
    <row r="122" ht="36" customHeight="1" spans="1:12">
      <c r="A122" s="24" t="s">
        <v>632</v>
      </c>
      <c r="B122" s="24"/>
      <c r="C122" s="24"/>
      <c r="D122" s="24"/>
      <c r="E122" s="24"/>
      <c r="F122" s="24"/>
      <c r="G122" s="24"/>
      <c r="H122" s="24"/>
      <c r="I122" s="24"/>
      <c r="J122" s="24"/>
      <c r="K122" s="24"/>
      <c r="L122" s="24"/>
    </row>
    <row r="123" ht="36" customHeight="1" spans="1:12">
      <c r="A123" s="5" t="s">
        <v>545</v>
      </c>
      <c r="B123" s="5"/>
      <c r="C123" s="5"/>
      <c r="D123" s="5"/>
      <c r="E123" s="5" t="s">
        <v>633</v>
      </c>
      <c r="F123" s="5"/>
      <c r="G123" s="5"/>
      <c r="H123" s="25" t="s">
        <v>634</v>
      </c>
      <c r="I123" s="26"/>
      <c r="J123" s="26"/>
      <c r="K123" s="26"/>
      <c r="L123" s="27"/>
    </row>
    <row r="124" ht="36" customHeight="1" spans="1:12">
      <c r="A124" s="9" t="s">
        <v>635</v>
      </c>
      <c r="B124" s="9"/>
      <c r="C124" s="28" t="s">
        <v>552</v>
      </c>
      <c r="D124" s="28" t="s">
        <v>553</v>
      </c>
      <c r="E124" s="9" t="s">
        <v>546</v>
      </c>
      <c r="F124" s="9" t="s">
        <v>547</v>
      </c>
      <c r="G124" s="5" t="s">
        <v>548</v>
      </c>
      <c r="H124" s="10" t="s">
        <v>549</v>
      </c>
      <c r="I124" s="10" t="s">
        <v>622</v>
      </c>
      <c r="J124" s="10" t="s">
        <v>624</v>
      </c>
      <c r="K124" s="29" t="s">
        <v>550</v>
      </c>
      <c r="L124" s="30"/>
    </row>
    <row r="125" ht="36" customHeight="1" spans="1:12">
      <c r="A125" s="31" t="s">
        <v>554</v>
      </c>
      <c r="B125" s="32"/>
      <c r="C125" s="34" t="s">
        <v>555</v>
      </c>
      <c r="D125" s="48" t="s">
        <v>689</v>
      </c>
      <c r="E125" s="34" t="s">
        <v>557</v>
      </c>
      <c r="F125" s="34" t="s">
        <v>690</v>
      </c>
      <c r="G125" s="34" t="s">
        <v>655</v>
      </c>
      <c r="H125" s="34" t="s">
        <v>690</v>
      </c>
      <c r="I125" s="36">
        <v>12.5</v>
      </c>
      <c r="J125" s="36">
        <v>12.5</v>
      </c>
      <c r="K125" s="37" t="s">
        <v>520</v>
      </c>
      <c r="L125" s="37"/>
    </row>
    <row r="126" ht="36" customHeight="1" spans="1:12">
      <c r="A126" s="49"/>
      <c r="B126" s="50"/>
      <c r="C126" s="34" t="s">
        <v>577</v>
      </c>
      <c r="D126" s="48" t="s">
        <v>691</v>
      </c>
      <c r="E126" s="34" t="s">
        <v>557</v>
      </c>
      <c r="F126" s="34" t="s">
        <v>558</v>
      </c>
      <c r="G126" s="34" t="s">
        <v>559</v>
      </c>
      <c r="H126" s="34" t="s">
        <v>558</v>
      </c>
      <c r="I126" s="36">
        <v>12.5</v>
      </c>
      <c r="J126" s="36">
        <v>12.5</v>
      </c>
      <c r="K126" s="37" t="s">
        <v>520</v>
      </c>
      <c r="L126" s="37"/>
    </row>
    <row r="127" ht="36" customHeight="1" spans="1:12">
      <c r="A127" s="49"/>
      <c r="B127" s="50"/>
      <c r="C127" s="64" t="s">
        <v>588</v>
      </c>
      <c r="D127" s="48" t="s">
        <v>692</v>
      </c>
      <c r="E127" s="34" t="s">
        <v>561</v>
      </c>
      <c r="F127" s="34" t="s">
        <v>558</v>
      </c>
      <c r="G127" s="34" t="s">
        <v>559</v>
      </c>
      <c r="H127" s="34" t="s">
        <v>558</v>
      </c>
      <c r="I127" s="36">
        <v>12.5</v>
      </c>
      <c r="J127" s="36">
        <v>12.5</v>
      </c>
      <c r="K127" s="37" t="s">
        <v>520</v>
      </c>
      <c r="L127" s="37"/>
    </row>
    <row r="128" ht="36" customHeight="1" spans="1:12">
      <c r="A128" s="51"/>
      <c r="B128" s="52"/>
      <c r="C128" s="65"/>
      <c r="D128" s="48" t="s">
        <v>693</v>
      </c>
      <c r="E128" s="34" t="s">
        <v>561</v>
      </c>
      <c r="F128" s="34" t="s">
        <v>558</v>
      </c>
      <c r="G128" s="34" t="s">
        <v>559</v>
      </c>
      <c r="H128" s="34" t="s">
        <v>558</v>
      </c>
      <c r="I128" s="36">
        <v>12.5</v>
      </c>
      <c r="J128" s="36">
        <v>12.5</v>
      </c>
      <c r="K128" s="37" t="s">
        <v>520</v>
      </c>
      <c r="L128" s="37"/>
    </row>
    <row r="129" ht="36" customHeight="1" spans="1:12">
      <c r="A129" s="42" t="s">
        <v>640</v>
      </c>
      <c r="B129" s="44"/>
      <c r="C129" s="34" t="s">
        <v>601</v>
      </c>
      <c r="D129" s="48" t="s">
        <v>694</v>
      </c>
      <c r="E129" s="34" t="s">
        <v>561</v>
      </c>
      <c r="F129" s="34" t="s">
        <v>112</v>
      </c>
      <c r="G129" s="34" t="s">
        <v>559</v>
      </c>
      <c r="H129" s="34" t="s">
        <v>112</v>
      </c>
      <c r="I129" s="36">
        <v>30</v>
      </c>
      <c r="J129" s="36">
        <v>30</v>
      </c>
      <c r="K129" s="37" t="s">
        <v>520</v>
      </c>
      <c r="L129" s="37"/>
    </row>
    <row r="130" ht="36" customHeight="1" spans="1:12">
      <c r="A130" s="31" t="s">
        <v>610</v>
      </c>
      <c r="B130" s="32"/>
      <c r="C130" s="64" t="s">
        <v>611</v>
      </c>
      <c r="D130" s="48" t="s">
        <v>695</v>
      </c>
      <c r="E130" s="34" t="s">
        <v>561</v>
      </c>
      <c r="F130" s="34" t="s">
        <v>696</v>
      </c>
      <c r="G130" s="34" t="s">
        <v>559</v>
      </c>
      <c r="H130" s="34" t="s">
        <v>696</v>
      </c>
      <c r="I130" s="36">
        <v>5</v>
      </c>
      <c r="J130" s="36">
        <v>5</v>
      </c>
      <c r="K130" s="37" t="s">
        <v>520</v>
      </c>
      <c r="L130" s="37"/>
    </row>
    <row r="131" ht="36" customHeight="1" spans="1:12">
      <c r="A131" s="51"/>
      <c r="B131" s="52"/>
      <c r="C131" s="65"/>
      <c r="D131" s="48" t="s">
        <v>697</v>
      </c>
      <c r="E131" s="34" t="s">
        <v>561</v>
      </c>
      <c r="F131" s="34" t="s">
        <v>696</v>
      </c>
      <c r="G131" s="34" t="s">
        <v>559</v>
      </c>
      <c r="H131" s="34" t="s">
        <v>696</v>
      </c>
      <c r="I131" s="36">
        <v>5</v>
      </c>
      <c r="J131" s="36">
        <v>5</v>
      </c>
      <c r="K131" s="37" t="s">
        <v>520</v>
      </c>
      <c r="L131" s="37"/>
    </row>
    <row r="132" ht="36" customHeight="1" spans="1:12">
      <c r="A132" s="17" t="s">
        <v>644</v>
      </c>
      <c r="B132" s="17"/>
      <c r="C132" s="17"/>
      <c r="D132" s="18" t="s">
        <v>520</v>
      </c>
      <c r="E132" s="18"/>
      <c r="F132" s="18"/>
      <c r="G132" s="18"/>
      <c r="H132" s="18"/>
      <c r="I132" s="18"/>
      <c r="J132" s="18"/>
      <c r="K132" s="18"/>
      <c r="L132" s="18"/>
    </row>
    <row r="133" ht="36" customHeight="1" spans="1:12">
      <c r="A133" s="5" t="s">
        <v>645</v>
      </c>
      <c r="B133" s="5"/>
      <c r="C133" s="5"/>
      <c r="D133" s="5"/>
      <c r="E133" s="5"/>
      <c r="F133" s="5"/>
      <c r="G133" s="5"/>
      <c r="H133" s="5"/>
      <c r="I133" s="17" t="s">
        <v>646</v>
      </c>
      <c r="J133" s="17" t="s">
        <v>647</v>
      </c>
      <c r="K133" s="17" t="s">
        <v>648</v>
      </c>
      <c r="L133" s="17"/>
    </row>
    <row r="134" ht="36" customHeight="1" spans="1:12">
      <c r="A134" s="5"/>
      <c r="B134" s="5"/>
      <c r="C134" s="5"/>
      <c r="D134" s="5"/>
      <c r="E134" s="5"/>
      <c r="F134" s="5"/>
      <c r="G134" s="5"/>
      <c r="H134" s="5"/>
      <c r="I134" s="12">
        <v>100</v>
      </c>
      <c r="J134" s="12">
        <v>90</v>
      </c>
      <c r="K134" s="17" t="s">
        <v>649</v>
      </c>
      <c r="L134" s="17"/>
    </row>
    <row r="137" spans="1:12">
      <c r="A137" s="1" t="s">
        <v>698</v>
      </c>
    </row>
    <row r="138" ht="25.1" spans="1:12">
      <c r="A138" s="4" t="s">
        <v>615</v>
      </c>
      <c r="B138" s="4"/>
      <c r="C138" s="4"/>
      <c r="D138" s="4"/>
      <c r="E138" s="4"/>
      <c r="F138" s="4"/>
      <c r="G138" s="4"/>
      <c r="H138" s="4"/>
      <c r="I138" s="4"/>
      <c r="J138" s="4"/>
      <c r="K138" s="4"/>
      <c r="L138" s="4"/>
    </row>
    <row r="139" ht="31" customHeight="1" spans="1:12">
      <c r="A139" s="5" t="s">
        <v>616</v>
      </c>
      <c r="B139" s="5"/>
      <c r="C139" s="6" t="s">
        <v>699</v>
      </c>
      <c r="D139" s="6"/>
      <c r="E139" s="6"/>
      <c r="F139" s="6"/>
      <c r="G139" s="6"/>
      <c r="H139" s="6"/>
      <c r="I139" s="6"/>
      <c r="J139" s="6"/>
      <c r="K139" s="6"/>
      <c r="L139" s="6"/>
    </row>
    <row r="140" ht="31" customHeight="1" spans="1:12">
      <c r="A140" s="5" t="s">
        <v>618</v>
      </c>
      <c r="B140" s="5"/>
      <c r="C140" s="6" t="s">
        <v>524</v>
      </c>
      <c r="D140" s="6"/>
      <c r="E140" s="6"/>
      <c r="F140" s="6"/>
      <c r="G140" s="6"/>
      <c r="H140" s="7" t="s">
        <v>619</v>
      </c>
      <c r="I140" s="6" t="s">
        <v>524</v>
      </c>
      <c r="J140" s="6"/>
      <c r="K140" s="6"/>
      <c r="L140" s="6"/>
    </row>
    <row r="141" ht="44" customHeight="1" spans="1:12">
      <c r="A141" s="8" t="s">
        <v>620</v>
      </c>
      <c r="B141" s="8"/>
      <c r="C141" s="5"/>
      <c r="D141" s="5" t="s">
        <v>527</v>
      </c>
      <c r="E141" s="5"/>
      <c r="F141" s="5" t="s">
        <v>443</v>
      </c>
      <c r="G141" s="5"/>
      <c r="H141" s="5" t="s">
        <v>621</v>
      </c>
      <c r="I141" s="5" t="s">
        <v>622</v>
      </c>
      <c r="J141" s="5" t="s">
        <v>623</v>
      </c>
      <c r="K141" s="5" t="s">
        <v>624</v>
      </c>
      <c r="L141" s="9" t="s">
        <v>625</v>
      </c>
    </row>
    <row r="142" ht="44" customHeight="1" spans="1:12">
      <c r="A142" s="8"/>
      <c r="B142" s="8"/>
      <c r="C142" s="10" t="s">
        <v>533</v>
      </c>
      <c r="D142" s="11">
        <v>0</v>
      </c>
      <c r="E142" s="11"/>
      <c r="F142" s="11">
        <v>1527.17</v>
      </c>
      <c r="G142" s="11"/>
      <c r="H142" s="11">
        <v>0</v>
      </c>
      <c r="I142" s="12">
        <v>10</v>
      </c>
      <c r="J142" s="12">
        <v>0</v>
      </c>
      <c r="K142" s="14">
        <v>0</v>
      </c>
      <c r="L142" s="15" t="s">
        <v>5</v>
      </c>
    </row>
    <row r="143" ht="44" customHeight="1" spans="1:12">
      <c r="A143" s="8"/>
      <c r="B143" s="8"/>
      <c r="C143" s="8" t="s">
        <v>537</v>
      </c>
      <c r="D143" s="11">
        <v>0</v>
      </c>
      <c r="E143" s="11"/>
      <c r="F143" s="11">
        <v>1527.17</v>
      </c>
      <c r="G143" s="11"/>
      <c r="H143" s="11">
        <v>0</v>
      </c>
      <c r="I143" s="8"/>
      <c r="J143" s="12"/>
      <c r="K143" s="5"/>
      <c r="L143" s="15"/>
    </row>
    <row r="144" ht="44" customHeight="1" spans="1:12">
      <c r="A144" s="8"/>
      <c r="B144" s="8"/>
      <c r="C144" s="10" t="s">
        <v>626</v>
      </c>
      <c r="D144" s="11">
        <v>0</v>
      </c>
      <c r="E144" s="11"/>
      <c r="F144" s="11" t="s">
        <v>5</v>
      </c>
      <c r="G144" s="11"/>
      <c r="H144" s="11" t="s">
        <v>5</v>
      </c>
      <c r="I144" s="8"/>
      <c r="J144" s="12">
        <v>0</v>
      </c>
      <c r="K144" s="5"/>
      <c r="L144" s="15"/>
    </row>
    <row r="145" ht="44" customHeight="1" spans="1:12">
      <c r="A145" s="8"/>
      <c r="B145" s="8"/>
      <c r="C145" s="5" t="s">
        <v>627</v>
      </c>
      <c r="D145" s="11">
        <v>0</v>
      </c>
      <c r="E145" s="11"/>
      <c r="F145" s="11" t="s">
        <v>5</v>
      </c>
      <c r="G145" s="11"/>
      <c r="H145" s="11" t="s">
        <v>5</v>
      </c>
      <c r="I145" s="8"/>
      <c r="J145" s="12">
        <v>0</v>
      </c>
      <c r="K145" s="5"/>
      <c r="L145" s="15"/>
    </row>
    <row r="146" ht="44" customHeight="1" spans="1:12">
      <c r="A146" s="17" t="s">
        <v>628</v>
      </c>
      <c r="B146" s="7" t="s">
        <v>629</v>
      </c>
      <c r="C146" s="7"/>
      <c r="D146" s="7"/>
      <c r="E146" s="7"/>
      <c r="F146" s="7"/>
      <c r="G146" s="7"/>
      <c r="H146" s="7" t="s">
        <v>630</v>
      </c>
      <c r="I146" s="7"/>
      <c r="J146" s="7"/>
      <c r="K146" s="7"/>
      <c r="L146" s="7"/>
    </row>
    <row r="147" ht="44" customHeight="1" spans="1:12">
      <c r="A147" s="17"/>
      <c r="B147" s="18" t="s">
        <v>700</v>
      </c>
      <c r="C147" s="18"/>
      <c r="D147" s="18"/>
      <c r="E147" s="18"/>
      <c r="F147" s="18"/>
      <c r="G147" s="18"/>
      <c r="H147" s="18" t="s">
        <v>701</v>
      </c>
      <c r="I147" s="18"/>
      <c r="J147" s="18"/>
      <c r="K147" s="18"/>
      <c r="L147" s="18"/>
    </row>
    <row r="148" ht="44" customHeight="1" spans="1:12">
      <c r="A148" s="19"/>
      <c r="B148" s="20"/>
      <c r="C148" s="20"/>
      <c r="D148" s="20"/>
      <c r="E148" s="20"/>
      <c r="F148" s="20"/>
      <c r="G148" s="20"/>
      <c r="H148" s="20"/>
      <c r="I148" s="21"/>
      <c r="J148" s="21"/>
      <c r="K148" s="22"/>
      <c r="L148" s="23"/>
    </row>
    <row r="149" ht="44" customHeight="1" spans="1:12">
      <c r="A149" s="24" t="s">
        <v>632</v>
      </c>
      <c r="B149" s="24"/>
      <c r="C149" s="24"/>
      <c r="D149" s="24"/>
      <c r="E149" s="24"/>
      <c r="F149" s="24"/>
      <c r="G149" s="24"/>
      <c r="H149" s="24"/>
      <c r="I149" s="24"/>
      <c r="J149" s="24"/>
      <c r="K149" s="24"/>
      <c r="L149" s="24"/>
    </row>
    <row r="150" ht="44" customHeight="1" spans="1:12">
      <c r="A150" s="5" t="s">
        <v>545</v>
      </c>
      <c r="B150" s="5"/>
      <c r="C150" s="5"/>
      <c r="D150" s="5"/>
      <c r="E150" s="5" t="s">
        <v>633</v>
      </c>
      <c r="F150" s="5"/>
      <c r="G150" s="5"/>
      <c r="H150" s="25" t="s">
        <v>634</v>
      </c>
      <c r="I150" s="26"/>
      <c r="J150" s="26"/>
      <c r="K150" s="26"/>
      <c r="L150" s="27"/>
    </row>
    <row r="151" ht="44" customHeight="1" spans="1:12">
      <c r="A151" s="9" t="s">
        <v>635</v>
      </c>
      <c r="B151" s="9"/>
      <c r="C151" s="28" t="s">
        <v>552</v>
      </c>
      <c r="D151" s="28" t="s">
        <v>553</v>
      </c>
      <c r="E151" s="9" t="s">
        <v>546</v>
      </c>
      <c r="F151" s="9" t="s">
        <v>547</v>
      </c>
      <c r="G151" s="5" t="s">
        <v>548</v>
      </c>
      <c r="H151" s="10" t="s">
        <v>549</v>
      </c>
      <c r="I151" s="10" t="s">
        <v>622</v>
      </c>
      <c r="J151" s="10" t="s">
        <v>624</v>
      </c>
      <c r="K151" s="29" t="s">
        <v>550</v>
      </c>
      <c r="L151" s="30"/>
    </row>
    <row r="152" ht="44" customHeight="1" spans="1:12">
      <c r="A152" s="31" t="s">
        <v>554</v>
      </c>
      <c r="B152" s="66"/>
      <c r="C152" s="34" t="s">
        <v>555</v>
      </c>
      <c r="D152" s="48" t="s">
        <v>689</v>
      </c>
      <c r="E152" s="34" t="s">
        <v>557</v>
      </c>
      <c r="F152" s="34" t="s">
        <v>702</v>
      </c>
      <c r="G152" s="34" t="s">
        <v>655</v>
      </c>
      <c r="H152" s="34" t="s">
        <v>702</v>
      </c>
      <c r="I152" s="36">
        <v>12.5</v>
      </c>
      <c r="J152" s="36">
        <v>12.5</v>
      </c>
      <c r="K152" s="37" t="s">
        <v>520</v>
      </c>
      <c r="L152" s="37"/>
    </row>
    <row r="153" ht="44" customHeight="1" spans="1:12">
      <c r="A153" s="49"/>
      <c r="B153" s="67"/>
      <c r="C153" s="34" t="s">
        <v>577</v>
      </c>
      <c r="D153" s="48" t="s">
        <v>691</v>
      </c>
      <c r="E153" s="34" t="s">
        <v>557</v>
      </c>
      <c r="F153" s="34" t="s">
        <v>558</v>
      </c>
      <c r="G153" s="34" t="s">
        <v>559</v>
      </c>
      <c r="H153" s="34" t="s">
        <v>558</v>
      </c>
      <c r="I153" s="36">
        <v>12.5</v>
      </c>
      <c r="J153" s="36">
        <v>12.5</v>
      </c>
      <c r="K153" s="37" t="s">
        <v>520</v>
      </c>
      <c r="L153" s="37"/>
    </row>
    <row r="154" ht="44" customHeight="1" spans="1:12">
      <c r="A154" s="49"/>
      <c r="B154" s="67"/>
      <c r="C154" s="55" t="s">
        <v>588</v>
      </c>
      <c r="D154" s="48" t="s">
        <v>692</v>
      </c>
      <c r="E154" s="34" t="s">
        <v>557</v>
      </c>
      <c r="F154" s="34" t="s">
        <v>558</v>
      </c>
      <c r="G154" s="34" t="s">
        <v>559</v>
      </c>
      <c r="H154" s="34" t="s">
        <v>558</v>
      </c>
      <c r="I154" s="36">
        <v>12.5</v>
      </c>
      <c r="J154" s="36">
        <v>12.5</v>
      </c>
      <c r="K154" s="37" t="s">
        <v>520</v>
      </c>
      <c r="L154" s="37"/>
    </row>
    <row r="155" ht="44" customHeight="1" spans="1:12">
      <c r="A155" s="38"/>
      <c r="B155" s="68"/>
      <c r="C155" s="58"/>
      <c r="D155" s="48" t="s">
        <v>693</v>
      </c>
      <c r="E155" s="34" t="s">
        <v>557</v>
      </c>
      <c r="F155" s="34" t="s">
        <v>558</v>
      </c>
      <c r="G155" s="34" t="s">
        <v>559</v>
      </c>
      <c r="H155" s="34" t="s">
        <v>558</v>
      </c>
      <c r="I155" s="36">
        <v>12.5</v>
      </c>
      <c r="J155" s="36">
        <v>12.5</v>
      </c>
      <c r="K155" s="37" t="s">
        <v>520</v>
      </c>
      <c r="L155" s="37"/>
    </row>
    <row r="156" ht="44" customHeight="1" spans="1:12">
      <c r="A156" s="53" t="s">
        <v>640</v>
      </c>
      <c r="B156" s="69"/>
      <c r="C156" s="70" t="s">
        <v>601</v>
      </c>
      <c r="D156" s="48" t="s">
        <v>694</v>
      </c>
      <c r="E156" s="34" t="s">
        <v>561</v>
      </c>
      <c r="F156" s="34" t="s">
        <v>112</v>
      </c>
      <c r="G156" s="34" t="s">
        <v>559</v>
      </c>
      <c r="H156" s="34" t="s">
        <v>112</v>
      </c>
      <c r="I156" s="36">
        <v>15</v>
      </c>
      <c r="J156" s="36">
        <v>15</v>
      </c>
      <c r="K156" s="37" t="s">
        <v>520</v>
      </c>
      <c r="L156" s="37"/>
    </row>
    <row r="157" ht="44" customHeight="1" spans="1:12">
      <c r="A157" s="59"/>
      <c r="B157" s="71"/>
      <c r="C157" s="72"/>
      <c r="D157" s="48" t="s">
        <v>703</v>
      </c>
      <c r="E157" s="34" t="s">
        <v>561</v>
      </c>
      <c r="F157" s="34" t="s">
        <v>704</v>
      </c>
      <c r="G157" s="34" t="s">
        <v>559</v>
      </c>
      <c r="H157" s="34" t="s">
        <v>704</v>
      </c>
      <c r="I157" s="36">
        <v>15</v>
      </c>
      <c r="J157" s="36">
        <v>15</v>
      </c>
      <c r="K157" s="37" t="s">
        <v>520</v>
      </c>
      <c r="L157" s="37"/>
    </row>
    <row r="158" ht="44" customHeight="1" spans="1:12">
      <c r="A158" s="44" t="s">
        <v>610</v>
      </c>
      <c r="B158" s="43"/>
      <c r="C158" s="34" t="s">
        <v>611</v>
      </c>
      <c r="D158" s="48" t="s">
        <v>697</v>
      </c>
      <c r="E158" s="34" t="s">
        <v>561</v>
      </c>
      <c r="F158" s="34" t="s">
        <v>696</v>
      </c>
      <c r="G158" s="34" t="s">
        <v>559</v>
      </c>
      <c r="H158" s="34" t="s">
        <v>696</v>
      </c>
      <c r="I158" s="36">
        <v>10</v>
      </c>
      <c r="J158" s="36">
        <v>10</v>
      </c>
      <c r="K158" s="37" t="s">
        <v>520</v>
      </c>
      <c r="L158" s="37"/>
    </row>
    <row r="159" ht="44" customHeight="1" spans="1:12">
      <c r="A159" s="17" t="s">
        <v>644</v>
      </c>
      <c r="B159" s="17"/>
      <c r="C159" s="17"/>
      <c r="D159" s="18" t="s">
        <v>520</v>
      </c>
      <c r="E159" s="18"/>
      <c r="F159" s="18"/>
      <c r="G159" s="18"/>
      <c r="H159" s="18"/>
      <c r="I159" s="18"/>
      <c r="J159" s="18"/>
      <c r="K159" s="18"/>
      <c r="L159" s="18"/>
    </row>
    <row r="160" ht="44" customHeight="1" spans="1:12">
      <c r="A160" s="5" t="s">
        <v>645</v>
      </c>
      <c r="B160" s="5"/>
      <c r="C160" s="5"/>
      <c r="D160" s="5"/>
      <c r="E160" s="5"/>
      <c r="F160" s="5"/>
      <c r="G160" s="5"/>
      <c r="H160" s="5"/>
      <c r="I160" s="17" t="s">
        <v>646</v>
      </c>
      <c r="J160" s="17" t="s">
        <v>647</v>
      </c>
      <c r="K160" s="17" t="s">
        <v>648</v>
      </c>
      <c r="L160" s="17"/>
    </row>
    <row r="161" ht="44" customHeight="1" spans="1:12">
      <c r="A161" s="5"/>
      <c r="B161" s="5"/>
      <c r="C161" s="5"/>
      <c r="D161" s="5"/>
      <c r="E161" s="5"/>
      <c r="F161" s="5"/>
      <c r="G161" s="5"/>
      <c r="H161" s="5"/>
      <c r="I161" s="12">
        <v>100</v>
      </c>
      <c r="J161" s="12">
        <v>90</v>
      </c>
      <c r="K161" s="17" t="s">
        <v>649</v>
      </c>
      <c r="L161" s="17"/>
    </row>
    <row r="164" spans="1:12">
      <c r="A164" s="1" t="s">
        <v>705</v>
      </c>
    </row>
    <row r="165" ht="25.1" spans="1:12">
      <c r="A165" s="4" t="s">
        <v>615</v>
      </c>
      <c r="B165" s="4"/>
      <c r="C165" s="4"/>
      <c r="D165" s="4"/>
      <c r="E165" s="4"/>
      <c r="F165" s="4"/>
      <c r="G165" s="4"/>
      <c r="H165" s="4"/>
      <c r="I165" s="4"/>
      <c r="J165" s="4"/>
      <c r="K165" s="4"/>
      <c r="L165" s="4"/>
    </row>
    <row r="166" ht="39" customHeight="1" spans="1:12">
      <c r="A166" s="5" t="s">
        <v>616</v>
      </c>
      <c r="B166" s="5"/>
      <c r="C166" s="6" t="s">
        <v>706</v>
      </c>
      <c r="D166" s="6"/>
      <c r="E166" s="6"/>
      <c r="F166" s="6"/>
      <c r="G166" s="6"/>
      <c r="H166" s="6"/>
      <c r="I166" s="6"/>
      <c r="J166" s="6"/>
      <c r="K166" s="6"/>
      <c r="L166" s="6"/>
    </row>
    <row r="167" ht="39" customHeight="1" spans="1:12">
      <c r="A167" s="5" t="s">
        <v>618</v>
      </c>
      <c r="B167" s="5"/>
      <c r="C167" s="6" t="s">
        <v>524</v>
      </c>
      <c r="D167" s="6"/>
      <c r="E167" s="6"/>
      <c r="F167" s="6"/>
      <c r="G167" s="6"/>
      <c r="H167" s="7" t="s">
        <v>619</v>
      </c>
      <c r="I167" s="6" t="s">
        <v>524</v>
      </c>
      <c r="J167" s="6"/>
      <c r="K167" s="6"/>
      <c r="L167" s="6"/>
    </row>
    <row r="168" ht="39" customHeight="1" spans="1:12">
      <c r="A168" s="8" t="s">
        <v>620</v>
      </c>
      <c r="B168" s="8"/>
      <c r="C168" s="5"/>
      <c r="D168" s="5" t="s">
        <v>527</v>
      </c>
      <c r="E168" s="5"/>
      <c r="F168" s="5" t="s">
        <v>443</v>
      </c>
      <c r="G168" s="5"/>
      <c r="H168" s="5" t="s">
        <v>621</v>
      </c>
      <c r="I168" s="5" t="s">
        <v>622</v>
      </c>
      <c r="J168" s="5" t="s">
        <v>623</v>
      </c>
      <c r="K168" s="5" t="s">
        <v>624</v>
      </c>
      <c r="L168" s="9" t="s">
        <v>625</v>
      </c>
    </row>
    <row r="169" ht="39" customHeight="1" spans="1:12">
      <c r="A169" s="8"/>
      <c r="B169" s="8"/>
      <c r="C169" s="10" t="s">
        <v>533</v>
      </c>
      <c r="D169" s="11">
        <v>0</v>
      </c>
      <c r="E169" s="11"/>
      <c r="F169" s="11">
        <v>178</v>
      </c>
      <c r="G169" s="11"/>
      <c r="H169" s="11">
        <v>178</v>
      </c>
      <c r="I169" s="12">
        <v>10</v>
      </c>
      <c r="J169" s="13">
        <f>F169/H169</f>
        <v>1</v>
      </c>
      <c r="K169" s="14">
        <v>10</v>
      </c>
      <c r="L169" s="15" t="s">
        <v>5</v>
      </c>
    </row>
    <row r="170" ht="39" customHeight="1" spans="1:12">
      <c r="A170" s="8"/>
      <c r="B170" s="8"/>
      <c r="C170" s="8" t="s">
        <v>537</v>
      </c>
      <c r="D170" s="11">
        <v>0</v>
      </c>
      <c r="E170" s="11"/>
      <c r="F170" s="11">
        <v>178</v>
      </c>
      <c r="G170" s="11"/>
      <c r="H170" s="11">
        <v>178</v>
      </c>
      <c r="I170" s="8"/>
      <c r="J170" s="13">
        <v>1</v>
      </c>
      <c r="K170" s="5"/>
      <c r="L170" s="15"/>
    </row>
    <row r="171" ht="39" customHeight="1" spans="1:12">
      <c r="A171" s="8"/>
      <c r="B171" s="8"/>
      <c r="C171" s="10" t="s">
        <v>626</v>
      </c>
      <c r="D171" s="11">
        <v>0</v>
      </c>
      <c r="E171" s="11"/>
      <c r="F171" s="11" t="s">
        <v>5</v>
      </c>
      <c r="G171" s="11"/>
      <c r="H171" s="11" t="s">
        <v>5</v>
      </c>
      <c r="I171" s="8"/>
      <c r="J171" s="12">
        <v>0</v>
      </c>
      <c r="K171" s="5"/>
      <c r="L171" s="15"/>
    </row>
    <row r="172" ht="39" customHeight="1" spans="1:12">
      <c r="A172" s="8"/>
      <c r="B172" s="8"/>
      <c r="C172" s="5" t="s">
        <v>627</v>
      </c>
      <c r="D172" s="11">
        <v>0</v>
      </c>
      <c r="E172" s="11"/>
      <c r="F172" s="11" t="s">
        <v>5</v>
      </c>
      <c r="G172" s="11"/>
      <c r="H172" s="11" t="s">
        <v>5</v>
      </c>
      <c r="I172" s="8"/>
      <c r="J172" s="12">
        <v>0</v>
      </c>
      <c r="K172" s="5"/>
      <c r="L172" s="15"/>
    </row>
    <row r="173" ht="39" customHeight="1" spans="1:12">
      <c r="A173" s="17" t="s">
        <v>628</v>
      </c>
      <c r="B173" s="7" t="s">
        <v>629</v>
      </c>
      <c r="C173" s="7"/>
      <c r="D173" s="7"/>
      <c r="E173" s="7"/>
      <c r="F173" s="7"/>
      <c r="G173" s="7"/>
      <c r="H173" s="7" t="s">
        <v>630</v>
      </c>
      <c r="I173" s="7"/>
      <c r="J173" s="7"/>
      <c r="K173" s="7"/>
      <c r="L173" s="7"/>
    </row>
    <row r="174" ht="39" customHeight="1" spans="1:12">
      <c r="A174" s="17"/>
      <c r="B174" s="18" t="s">
        <v>707</v>
      </c>
      <c r="C174" s="18"/>
      <c r="D174" s="18"/>
      <c r="E174" s="18"/>
      <c r="F174" s="18"/>
      <c r="G174" s="18"/>
      <c r="H174" s="18" t="s">
        <v>708</v>
      </c>
      <c r="I174" s="18"/>
      <c r="J174" s="18"/>
      <c r="K174" s="18"/>
      <c r="L174" s="18"/>
    </row>
    <row r="175" ht="39" customHeight="1" spans="1:12">
      <c r="A175" s="19"/>
      <c r="B175" s="20"/>
      <c r="C175" s="20"/>
      <c r="D175" s="20"/>
      <c r="E175" s="20"/>
      <c r="F175" s="20"/>
      <c r="G175" s="20"/>
      <c r="H175" s="20"/>
      <c r="I175" s="21"/>
      <c r="J175" s="21"/>
      <c r="K175" s="22"/>
      <c r="L175" s="23"/>
    </row>
    <row r="176" ht="39" customHeight="1" spans="1:12">
      <c r="A176" s="24" t="s">
        <v>632</v>
      </c>
      <c r="B176" s="24"/>
      <c r="C176" s="24"/>
      <c r="D176" s="24"/>
      <c r="E176" s="24"/>
      <c r="F176" s="24"/>
      <c r="G176" s="24"/>
      <c r="H176" s="24"/>
      <c r="I176" s="24"/>
      <c r="J176" s="24"/>
      <c r="K176" s="24"/>
      <c r="L176" s="24"/>
    </row>
    <row r="177" ht="39" customHeight="1" spans="1:12">
      <c r="A177" s="5" t="s">
        <v>545</v>
      </c>
      <c r="B177" s="5"/>
      <c r="C177" s="5"/>
      <c r="D177" s="5"/>
      <c r="E177" s="5" t="s">
        <v>633</v>
      </c>
      <c r="F177" s="5"/>
      <c r="G177" s="5"/>
      <c r="H177" s="25" t="s">
        <v>634</v>
      </c>
      <c r="I177" s="26"/>
      <c r="J177" s="26"/>
      <c r="K177" s="26"/>
      <c r="L177" s="27"/>
    </row>
    <row r="178" ht="39" customHeight="1" spans="1:12">
      <c r="A178" s="9" t="s">
        <v>635</v>
      </c>
      <c r="B178" s="9"/>
      <c r="C178" s="28" t="s">
        <v>552</v>
      </c>
      <c r="D178" s="28" t="s">
        <v>553</v>
      </c>
      <c r="E178" s="9" t="s">
        <v>546</v>
      </c>
      <c r="F178" s="9" t="s">
        <v>547</v>
      </c>
      <c r="G178" s="5" t="s">
        <v>548</v>
      </c>
      <c r="H178" s="10" t="s">
        <v>549</v>
      </c>
      <c r="I178" s="10" t="s">
        <v>622</v>
      </c>
      <c r="J178" s="10" t="s">
        <v>624</v>
      </c>
      <c r="K178" s="29" t="s">
        <v>550</v>
      </c>
      <c r="L178" s="30"/>
    </row>
    <row r="179" ht="39" customHeight="1" spans="1:12">
      <c r="A179" s="44" t="s">
        <v>554</v>
      </c>
      <c r="B179" s="44"/>
      <c r="C179" s="41" t="s">
        <v>588</v>
      </c>
      <c r="D179" s="41" t="s">
        <v>709</v>
      </c>
      <c r="E179" s="35" t="s">
        <v>557</v>
      </c>
      <c r="F179" s="35" t="s">
        <v>558</v>
      </c>
      <c r="G179" s="35" t="s">
        <v>559</v>
      </c>
      <c r="H179" s="62" t="s">
        <v>558</v>
      </c>
      <c r="I179" s="63">
        <v>50</v>
      </c>
      <c r="J179" s="63">
        <v>50</v>
      </c>
      <c r="K179" s="37" t="s">
        <v>520</v>
      </c>
      <c r="L179" s="37"/>
    </row>
    <row r="180" ht="39" customHeight="1" spans="1:12">
      <c r="A180" s="42" t="s">
        <v>640</v>
      </c>
      <c r="B180" s="43"/>
      <c r="C180" s="41" t="s">
        <v>601</v>
      </c>
      <c r="D180" s="41" t="s">
        <v>710</v>
      </c>
      <c r="E180" s="35" t="s">
        <v>557</v>
      </c>
      <c r="F180" s="35" t="s">
        <v>711</v>
      </c>
      <c r="G180" s="35" t="s">
        <v>581</v>
      </c>
      <c r="H180" s="62" t="s">
        <v>712</v>
      </c>
      <c r="I180" s="63">
        <v>30</v>
      </c>
      <c r="J180" s="63">
        <v>30</v>
      </c>
      <c r="K180" s="37" t="s">
        <v>520</v>
      </c>
      <c r="L180" s="37"/>
    </row>
    <row r="181" ht="39" customHeight="1" spans="1:12">
      <c r="A181" s="44" t="s">
        <v>610</v>
      </c>
      <c r="B181" s="43"/>
      <c r="C181" s="41" t="s">
        <v>611</v>
      </c>
      <c r="D181" s="41" t="s">
        <v>713</v>
      </c>
      <c r="E181" s="35" t="s">
        <v>561</v>
      </c>
      <c r="F181" s="35" t="s">
        <v>562</v>
      </c>
      <c r="G181" s="35" t="s">
        <v>559</v>
      </c>
      <c r="H181" s="62" t="s">
        <v>562</v>
      </c>
      <c r="I181" s="63">
        <v>10</v>
      </c>
      <c r="J181" s="63">
        <v>10</v>
      </c>
      <c r="K181" s="37" t="s">
        <v>520</v>
      </c>
      <c r="L181" s="37"/>
    </row>
    <row r="182" ht="39" customHeight="1" spans="1:12">
      <c r="A182" s="17" t="s">
        <v>644</v>
      </c>
      <c r="B182" s="17"/>
      <c r="C182" s="17"/>
      <c r="D182" s="18" t="s">
        <v>520</v>
      </c>
      <c r="E182" s="18"/>
      <c r="F182" s="18"/>
      <c r="G182" s="18"/>
      <c r="H182" s="18"/>
      <c r="I182" s="18"/>
      <c r="J182" s="18"/>
      <c r="K182" s="18"/>
      <c r="L182" s="18"/>
    </row>
    <row r="183" ht="39" customHeight="1" spans="1:12">
      <c r="A183" s="5" t="s">
        <v>645</v>
      </c>
      <c r="B183" s="5"/>
      <c r="C183" s="5"/>
      <c r="D183" s="5"/>
      <c r="E183" s="5"/>
      <c r="F183" s="5"/>
      <c r="G183" s="5"/>
      <c r="H183" s="5"/>
      <c r="I183" s="17" t="s">
        <v>646</v>
      </c>
      <c r="J183" s="17" t="s">
        <v>647</v>
      </c>
      <c r="K183" s="17" t="s">
        <v>648</v>
      </c>
      <c r="L183" s="17"/>
    </row>
    <row r="184" ht="39" customHeight="1" spans="1:12">
      <c r="A184" s="5"/>
      <c r="B184" s="5"/>
      <c r="C184" s="5"/>
      <c r="D184" s="5"/>
      <c r="E184" s="5"/>
      <c r="F184" s="5"/>
      <c r="G184" s="5"/>
      <c r="H184" s="5"/>
      <c r="I184" s="12">
        <v>100</v>
      </c>
      <c r="J184" s="12">
        <v>100</v>
      </c>
      <c r="K184" s="17" t="s">
        <v>649</v>
      </c>
      <c r="L184" s="17"/>
    </row>
    <row r="187" spans="1:12">
      <c r="A187" s="1" t="s">
        <v>714</v>
      </c>
    </row>
    <row r="188" ht="25.1" spans="1:12">
      <c r="A188" s="4" t="s">
        <v>615</v>
      </c>
      <c r="B188" s="4"/>
      <c r="C188" s="4"/>
      <c r="D188" s="4"/>
      <c r="E188" s="4"/>
      <c r="F188" s="4"/>
      <c r="G188" s="4"/>
      <c r="H188" s="4"/>
      <c r="I188" s="4"/>
      <c r="J188" s="4"/>
      <c r="K188" s="4"/>
      <c r="L188" s="4"/>
    </row>
    <row r="189" ht="48" customHeight="1" spans="1:12">
      <c r="A189" s="5" t="s">
        <v>616</v>
      </c>
      <c r="B189" s="5"/>
      <c r="C189" s="6" t="s">
        <v>715</v>
      </c>
      <c r="D189" s="6"/>
      <c r="E189" s="6"/>
      <c r="F189" s="6"/>
      <c r="G189" s="6"/>
      <c r="H189" s="6"/>
      <c r="I189" s="6"/>
      <c r="J189" s="6"/>
      <c r="K189" s="6"/>
      <c r="L189" s="6"/>
    </row>
    <row r="190" ht="48" customHeight="1" spans="1:12">
      <c r="A190" s="5" t="s">
        <v>618</v>
      </c>
      <c r="B190" s="5"/>
      <c r="C190" s="6" t="s">
        <v>524</v>
      </c>
      <c r="D190" s="6"/>
      <c r="E190" s="6"/>
      <c r="F190" s="6"/>
      <c r="G190" s="6"/>
      <c r="H190" s="7" t="s">
        <v>619</v>
      </c>
      <c r="I190" s="6" t="s">
        <v>524</v>
      </c>
      <c r="J190" s="6"/>
      <c r="K190" s="6"/>
      <c r="L190" s="6"/>
    </row>
    <row r="191" ht="28" customHeight="1" spans="1:12">
      <c r="A191" s="8" t="s">
        <v>620</v>
      </c>
      <c r="B191" s="8"/>
      <c r="C191" s="5"/>
      <c r="D191" s="5" t="s">
        <v>527</v>
      </c>
      <c r="E191" s="5"/>
      <c r="F191" s="5" t="s">
        <v>443</v>
      </c>
      <c r="G191" s="5"/>
      <c r="H191" s="5" t="s">
        <v>621</v>
      </c>
      <c r="I191" s="5" t="s">
        <v>622</v>
      </c>
      <c r="J191" s="5" t="s">
        <v>623</v>
      </c>
      <c r="K191" s="5" t="s">
        <v>624</v>
      </c>
      <c r="L191" s="9" t="s">
        <v>625</v>
      </c>
    </row>
    <row r="192" ht="28" customHeight="1" spans="1:12">
      <c r="A192" s="8"/>
      <c r="B192" s="8"/>
      <c r="C192" s="10" t="s">
        <v>533</v>
      </c>
      <c r="D192" s="11">
        <v>0</v>
      </c>
      <c r="E192" s="11"/>
      <c r="F192" s="11">
        <v>122.11</v>
      </c>
      <c r="G192" s="11"/>
      <c r="H192" s="11">
        <v>0</v>
      </c>
      <c r="I192" s="12">
        <v>10</v>
      </c>
      <c r="J192" s="12">
        <v>0</v>
      </c>
      <c r="K192" s="14">
        <v>0</v>
      </c>
      <c r="L192" s="15" t="s">
        <v>5</v>
      </c>
    </row>
    <row r="193" ht="28" customHeight="1" spans="1:12">
      <c r="A193" s="8"/>
      <c r="B193" s="8"/>
      <c r="C193" s="8" t="s">
        <v>537</v>
      </c>
      <c r="D193" s="11">
        <v>0</v>
      </c>
      <c r="E193" s="11"/>
      <c r="F193" s="11">
        <v>122.11</v>
      </c>
      <c r="G193" s="11"/>
      <c r="H193" s="11">
        <v>0</v>
      </c>
      <c r="I193" s="8"/>
      <c r="J193" s="12">
        <v>0</v>
      </c>
      <c r="K193" s="5"/>
      <c r="L193" s="15"/>
    </row>
    <row r="194" ht="28" customHeight="1" spans="1:12">
      <c r="A194" s="8"/>
      <c r="B194" s="8"/>
      <c r="C194" s="10" t="s">
        <v>626</v>
      </c>
      <c r="D194" s="11">
        <v>0</v>
      </c>
      <c r="E194" s="11"/>
      <c r="F194" s="11" t="s">
        <v>5</v>
      </c>
      <c r="G194" s="11"/>
      <c r="H194" s="11" t="s">
        <v>5</v>
      </c>
      <c r="I194" s="8"/>
      <c r="J194" s="12">
        <v>0</v>
      </c>
      <c r="K194" s="5"/>
      <c r="L194" s="15"/>
    </row>
    <row r="195" ht="28" customHeight="1" spans="1:12">
      <c r="A195" s="8"/>
      <c r="B195" s="8"/>
      <c r="C195" s="5" t="s">
        <v>627</v>
      </c>
      <c r="D195" s="11">
        <v>0</v>
      </c>
      <c r="E195" s="11"/>
      <c r="F195" s="11" t="s">
        <v>5</v>
      </c>
      <c r="G195" s="11"/>
      <c r="H195" s="11" t="s">
        <v>5</v>
      </c>
      <c r="I195" s="8"/>
      <c r="J195" s="12">
        <v>0</v>
      </c>
      <c r="K195" s="5"/>
      <c r="L195" s="15"/>
    </row>
    <row r="196" ht="48" customHeight="1" spans="1:12">
      <c r="A196" s="17" t="s">
        <v>628</v>
      </c>
      <c r="B196" s="7" t="s">
        <v>629</v>
      </c>
      <c r="C196" s="7"/>
      <c r="D196" s="7"/>
      <c r="E196" s="7"/>
      <c r="F196" s="7"/>
      <c r="G196" s="7"/>
      <c r="H196" s="7" t="s">
        <v>630</v>
      </c>
      <c r="I196" s="7"/>
      <c r="J196" s="7"/>
      <c r="K196" s="7"/>
      <c r="L196" s="7"/>
    </row>
    <row r="197" ht="48" customHeight="1" spans="1:12">
      <c r="A197" s="17"/>
      <c r="B197" s="18" t="s">
        <v>716</v>
      </c>
      <c r="C197" s="18"/>
      <c r="D197" s="18"/>
      <c r="E197" s="18"/>
      <c r="F197" s="18"/>
      <c r="G197" s="18"/>
      <c r="H197" s="18" t="s">
        <v>716</v>
      </c>
      <c r="I197" s="18"/>
      <c r="J197" s="18"/>
      <c r="K197" s="18"/>
      <c r="L197" s="18"/>
    </row>
    <row r="198" ht="48" customHeight="1" spans="1:12">
      <c r="A198" s="19"/>
      <c r="B198" s="20"/>
      <c r="C198" s="20"/>
      <c r="D198" s="20"/>
      <c r="E198" s="20"/>
      <c r="F198" s="20"/>
      <c r="G198" s="20"/>
      <c r="H198" s="20"/>
      <c r="I198" s="21"/>
      <c r="J198" s="21"/>
      <c r="K198" s="22"/>
      <c r="L198" s="23"/>
    </row>
    <row r="199" ht="48" customHeight="1" spans="1:12">
      <c r="A199" s="24" t="s">
        <v>632</v>
      </c>
      <c r="B199" s="24"/>
      <c r="C199" s="24"/>
      <c r="D199" s="24"/>
      <c r="E199" s="24"/>
      <c r="F199" s="24"/>
      <c r="G199" s="24"/>
      <c r="H199" s="24"/>
      <c r="I199" s="24"/>
      <c r="J199" s="24"/>
      <c r="K199" s="24"/>
      <c r="L199" s="24"/>
    </row>
    <row r="200" ht="48" customHeight="1" spans="1:12">
      <c r="A200" s="5" t="s">
        <v>545</v>
      </c>
      <c r="B200" s="5"/>
      <c r="C200" s="5"/>
      <c r="D200" s="5"/>
      <c r="E200" s="5" t="s">
        <v>633</v>
      </c>
      <c r="F200" s="5"/>
      <c r="G200" s="5"/>
      <c r="H200" s="25" t="s">
        <v>634</v>
      </c>
      <c r="I200" s="26"/>
      <c r="J200" s="26"/>
      <c r="K200" s="26"/>
      <c r="L200" s="27"/>
    </row>
    <row r="201" ht="48" customHeight="1" spans="1:12">
      <c r="A201" s="9" t="s">
        <v>635</v>
      </c>
      <c r="B201" s="9"/>
      <c r="C201" s="28" t="s">
        <v>552</v>
      </c>
      <c r="D201" s="28" t="s">
        <v>553</v>
      </c>
      <c r="E201" s="9" t="s">
        <v>546</v>
      </c>
      <c r="F201" s="9" t="s">
        <v>547</v>
      </c>
      <c r="G201" s="5" t="s">
        <v>548</v>
      </c>
      <c r="H201" s="10" t="s">
        <v>549</v>
      </c>
      <c r="I201" s="10" t="s">
        <v>622</v>
      </c>
      <c r="J201" s="10" t="s">
        <v>624</v>
      </c>
      <c r="K201" s="29" t="s">
        <v>550</v>
      </c>
      <c r="L201" s="30"/>
    </row>
    <row r="202" ht="48" customHeight="1" spans="1:12">
      <c r="A202" s="44" t="s">
        <v>554</v>
      </c>
      <c r="B202" s="44"/>
      <c r="C202" s="33" t="s">
        <v>555</v>
      </c>
      <c r="D202" s="48" t="s">
        <v>717</v>
      </c>
      <c r="E202" s="34" t="s">
        <v>561</v>
      </c>
      <c r="F202" s="34" t="s">
        <v>718</v>
      </c>
      <c r="G202" s="34" t="s">
        <v>655</v>
      </c>
      <c r="H202" s="34" t="s">
        <v>690</v>
      </c>
      <c r="I202" s="36">
        <v>12.5</v>
      </c>
      <c r="J202" s="36">
        <v>12.5</v>
      </c>
      <c r="K202" s="37" t="s">
        <v>520</v>
      </c>
      <c r="L202" s="37"/>
    </row>
    <row r="203" ht="48" customHeight="1" spans="1:12">
      <c r="A203" s="44"/>
      <c r="B203" s="44"/>
      <c r="C203" s="33" t="s">
        <v>577</v>
      </c>
      <c r="D203" s="48" t="s">
        <v>719</v>
      </c>
      <c r="E203" s="34" t="s">
        <v>557</v>
      </c>
      <c r="F203" s="34" t="s">
        <v>720</v>
      </c>
      <c r="G203" s="34" t="s">
        <v>559</v>
      </c>
      <c r="H203" s="34" t="s">
        <v>558</v>
      </c>
      <c r="I203" s="36">
        <v>12.5</v>
      </c>
      <c r="J203" s="36">
        <v>12.5</v>
      </c>
      <c r="K203" s="37" t="s">
        <v>520</v>
      </c>
      <c r="L203" s="37"/>
    </row>
    <row r="204" ht="48" customHeight="1" spans="1:12">
      <c r="A204" s="44"/>
      <c r="B204" s="44"/>
      <c r="C204" s="33" t="s">
        <v>588</v>
      </c>
      <c r="D204" s="48" t="s">
        <v>721</v>
      </c>
      <c r="E204" s="34" t="s">
        <v>557</v>
      </c>
      <c r="F204" s="34" t="s">
        <v>722</v>
      </c>
      <c r="G204" s="34" t="s">
        <v>723</v>
      </c>
      <c r="H204" s="34" t="s">
        <v>12</v>
      </c>
      <c r="I204" s="36">
        <v>12.5</v>
      </c>
      <c r="J204" s="36">
        <v>12.5</v>
      </c>
      <c r="K204" s="37" t="s">
        <v>520</v>
      </c>
      <c r="L204" s="37"/>
    </row>
    <row r="205" ht="48" customHeight="1" spans="1:12">
      <c r="A205" s="44"/>
      <c r="B205" s="44"/>
      <c r="C205" s="33" t="s">
        <v>596</v>
      </c>
      <c r="D205" s="48" t="s">
        <v>597</v>
      </c>
      <c r="E205" s="34" t="s">
        <v>569</v>
      </c>
      <c r="F205" s="34" t="s">
        <v>442</v>
      </c>
      <c r="G205" s="34" t="s">
        <v>573</v>
      </c>
      <c r="H205" s="34" t="s">
        <v>442</v>
      </c>
      <c r="I205" s="36">
        <v>12.5</v>
      </c>
      <c r="J205" s="36">
        <v>12.5</v>
      </c>
      <c r="K205" s="37" t="s">
        <v>520</v>
      </c>
      <c r="L205" s="37"/>
    </row>
    <row r="206" ht="48" customHeight="1" spans="1:12">
      <c r="A206" s="72" t="s">
        <v>640</v>
      </c>
      <c r="B206" s="73"/>
      <c r="C206" s="34" t="s">
        <v>601</v>
      </c>
      <c r="D206" s="48" t="s">
        <v>724</v>
      </c>
      <c r="E206" s="34" t="s">
        <v>557</v>
      </c>
      <c r="F206" s="34" t="s">
        <v>725</v>
      </c>
      <c r="G206" s="34" t="s">
        <v>128</v>
      </c>
      <c r="H206" s="34" t="s">
        <v>725</v>
      </c>
      <c r="I206" s="36">
        <v>30</v>
      </c>
      <c r="J206" s="36">
        <v>30</v>
      </c>
      <c r="K206" s="37" t="s">
        <v>520</v>
      </c>
      <c r="L206" s="37"/>
    </row>
    <row r="207" ht="48" customHeight="1" spans="1:12">
      <c r="A207" s="44" t="s">
        <v>610</v>
      </c>
      <c r="B207" s="43"/>
      <c r="C207" s="34" t="s">
        <v>611</v>
      </c>
      <c r="D207" s="48" t="s">
        <v>643</v>
      </c>
      <c r="E207" s="34" t="s">
        <v>561</v>
      </c>
      <c r="F207" s="34" t="s">
        <v>726</v>
      </c>
      <c r="G207" s="34" t="s">
        <v>559</v>
      </c>
      <c r="H207" s="34" t="s">
        <v>562</v>
      </c>
      <c r="I207" s="36">
        <v>10</v>
      </c>
      <c r="J207" s="36">
        <v>10</v>
      </c>
      <c r="K207" s="37" t="s">
        <v>520</v>
      </c>
      <c r="L207" s="37"/>
    </row>
    <row r="208" ht="48" customHeight="1" spans="1:12">
      <c r="A208" s="17" t="s">
        <v>644</v>
      </c>
      <c r="B208" s="17"/>
      <c r="C208" s="17"/>
      <c r="D208" s="18" t="s">
        <v>520</v>
      </c>
      <c r="E208" s="18"/>
      <c r="F208" s="18"/>
      <c r="G208" s="18"/>
      <c r="H208" s="18"/>
      <c r="I208" s="18"/>
      <c r="J208" s="18"/>
      <c r="K208" s="18"/>
      <c r="L208" s="18"/>
    </row>
    <row r="209" ht="24" customHeight="1" spans="1:12">
      <c r="A209" s="5" t="s">
        <v>645</v>
      </c>
      <c r="B209" s="5"/>
      <c r="C209" s="5"/>
      <c r="D209" s="5"/>
      <c r="E209" s="5"/>
      <c r="F209" s="5"/>
      <c r="G209" s="5"/>
      <c r="H209" s="5"/>
      <c r="I209" s="17" t="s">
        <v>646</v>
      </c>
      <c r="J209" s="17" t="s">
        <v>647</v>
      </c>
      <c r="K209" s="17" t="s">
        <v>648</v>
      </c>
      <c r="L209" s="17"/>
    </row>
    <row r="210" ht="24" customHeight="1" spans="1:12">
      <c r="A210" s="5"/>
      <c r="B210" s="5"/>
      <c r="C210" s="5"/>
      <c r="D210" s="5"/>
      <c r="E210" s="5"/>
      <c r="F210" s="5"/>
      <c r="G210" s="5"/>
      <c r="H210" s="5"/>
      <c r="I210" s="12">
        <v>100</v>
      </c>
      <c r="J210" s="12">
        <v>90</v>
      </c>
      <c r="K210" s="17" t="s">
        <v>649</v>
      </c>
      <c r="L210" s="17"/>
    </row>
    <row r="213" spans="1:12">
      <c r="A213" s="1" t="s">
        <v>727</v>
      </c>
    </row>
    <row r="214" ht="25.1" spans="1:12">
      <c r="A214" s="4" t="s">
        <v>615</v>
      </c>
      <c r="B214" s="4"/>
      <c r="C214" s="4"/>
      <c r="D214" s="4"/>
      <c r="E214" s="4"/>
      <c r="F214" s="4"/>
      <c r="G214" s="4"/>
      <c r="H214" s="4"/>
      <c r="I214" s="4"/>
      <c r="J214" s="4"/>
      <c r="K214" s="4"/>
      <c r="L214" s="4"/>
    </row>
    <row r="215" ht="27" customHeight="1" spans="1:12">
      <c r="A215" s="5" t="s">
        <v>616</v>
      </c>
      <c r="B215" s="5"/>
      <c r="C215" s="6" t="s">
        <v>728</v>
      </c>
      <c r="D215" s="6"/>
      <c r="E215" s="6"/>
      <c r="F215" s="6"/>
      <c r="G215" s="6"/>
      <c r="H215" s="6"/>
      <c r="I215" s="6"/>
      <c r="J215" s="6"/>
      <c r="K215" s="6"/>
      <c r="L215" s="6"/>
    </row>
    <row r="216" ht="27" customHeight="1" spans="1:12">
      <c r="A216" s="5" t="s">
        <v>618</v>
      </c>
      <c r="B216" s="5"/>
      <c r="C216" s="6" t="s">
        <v>524</v>
      </c>
      <c r="D216" s="6"/>
      <c r="E216" s="6"/>
      <c r="F216" s="6"/>
      <c r="G216" s="6"/>
      <c r="H216" s="7" t="s">
        <v>619</v>
      </c>
      <c r="I216" s="6" t="s">
        <v>524</v>
      </c>
      <c r="J216" s="6"/>
      <c r="K216" s="6"/>
      <c r="L216" s="6"/>
    </row>
    <row r="217" ht="27" customHeight="1" spans="1:12">
      <c r="A217" s="8" t="s">
        <v>620</v>
      </c>
      <c r="B217" s="8"/>
      <c r="C217" s="5"/>
      <c r="D217" s="5" t="s">
        <v>527</v>
      </c>
      <c r="E217" s="5"/>
      <c r="F217" s="5" t="s">
        <v>443</v>
      </c>
      <c r="G217" s="5"/>
      <c r="H217" s="5" t="s">
        <v>621</v>
      </c>
      <c r="I217" s="5" t="s">
        <v>622</v>
      </c>
      <c r="J217" s="5" t="s">
        <v>623</v>
      </c>
      <c r="K217" s="5" t="s">
        <v>624</v>
      </c>
      <c r="L217" s="9" t="s">
        <v>625</v>
      </c>
    </row>
    <row r="218" ht="27" customHeight="1" spans="1:12">
      <c r="A218" s="8"/>
      <c r="B218" s="8"/>
      <c r="C218" s="10" t="s">
        <v>533</v>
      </c>
      <c r="D218" s="11">
        <v>0</v>
      </c>
      <c r="E218" s="11"/>
      <c r="F218" s="11">
        <v>63</v>
      </c>
      <c r="G218" s="11"/>
      <c r="H218" s="11">
        <v>63</v>
      </c>
      <c r="I218" s="12">
        <v>10</v>
      </c>
      <c r="J218" s="13">
        <v>1</v>
      </c>
      <c r="K218" s="14">
        <v>10</v>
      </c>
      <c r="L218" s="15" t="s">
        <v>5</v>
      </c>
    </row>
    <row r="219" ht="27" customHeight="1" spans="1:12">
      <c r="A219" s="8"/>
      <c r="B219" s="8"/>
      <c r="C219" s="8" t="s">
        <v>537</v>
      </c>
      <c r="D219" s="11">
        <v>0</v>
      </c>
      <c r="E219" s="11"/>
      <c r="F219" s="11">
        <v>63</v>
      </c>
      <c r="G219" s="11"/>
      <c r="H219" s="11">
        <v>63</v>
      </c>
      <c r="I219" s="8"/>
      <c r="J219" s="13">
        <v>1</v>
      </c>
      <c r="K219" s="5"/>
      <c r="L219" s="15"/>
    </row>
    <row r="220" ht="27" customHeight="1" spans="1:12">
      <c r="A220" s="8"/>
      <c r="B220" s="8"/>
      <c r="C220" s="10" t="s">
        <v>626</v>
      </c>
      <c r="D220" s="11">
        <v>0</v>
      </c>
      <c r="E220" s="11"/>
      <c r="F220" s="11" t="s">
        <v>5</v>
      </c>
      <c r="G220" s="11"/>
      <c r="H220" s="11" t="s">
        <v>5</v>
      </c>
      <c r="I220" s="8"/>
      <c r="J220" s="12">
        <v>0</v>
      </c>
      <c r="K220" s="5"/>
      <c r="L220" s="15"/>
    </row>
    <row r="221" ht="27" customHeight="1" spans="1:12">
      <c r="A221" s="8"/>
      <c r="B221" s="8"/>
      <c r="C221" s="5" t="s">
        <v>627</v>
      </c>
      <c r="D221" s="11">
        <v>0</v>
      </c>
      <c r="E221" s="11"/>
      <c r="F221" s="11" t="s">
        <v>5</v>
      </c>
      <c r="G221" s="11"/>
      <c r="H221" s="11" t="s">
        <v>5</v>
      </c>
      <c r="I221" s="8"/>
      <c r="J221" s="12">
        <v>0</v>
      </c>
      <c r="K221" s="5"/>
      <c r="L221" s="15"/>
    </row>
    <row r="222" ht="27" customHeight="1" spans="1:12">
      <c r="A222" s="17" t="s">
        <v>628</v>
      </c>
      <c r="B222" s="7" t="s">
        <v>629</v>
      </c>
      <c r="C222" s="7"/>
      <c r="D222" s="7"/>
      <c r="E222" s="7"/>
      <c r="F222" s="7"/>
      <c r="G222" s="7"/>
      <c r="H222" s="7" t="s">
        <v>630</v>
      </c>
      <c r="I222" s="7"/>
      <c r="J222" s="7"/>
      <c r="K222" s="7"/>
      <c r="L222" s="7"/>
    </row>
    <row r="223" ht="48" customHeight="1" spans="1:12">
      <c r="A223" s="17"/>
      <c r="B223" s="18" t="s">
        <v>729</v>
      </c>
      <c r="C223" s="18"/>
      <c r="D223" s="18"/>
      <c r="E223" s="18"/>
      <c r="F223" s="18"/>
      <c r="G223" s="18"/>
      <c r="H223" s="18" t="s">
        <v>730</v>
      </c>
      <c r="I223" s="18"/>
      <c r="J223" s="18"/>
      <c r="K223" s="18"/>
      <c r="L223" s="18"/>
    </row>
    <row r="224" ht="27" customHeight="1" spans="1:12">
      <c r="A224" s="19"/>
      <c r="B224" s="20"/>
      <c r="C224" s="20"/>
      <c r="D224" s="20"/>
      <c r="E224" s="20"/>
      <c r="F224" s="20"/>
      <c r="G224" s="20"/>
      <c r="H224" s="20"/>
      <c r="I224" s="21"/>
      <c r="J224" s="21"/>
      <c r="K224" s="22"/>
      <c r="L224" s="23"/>
    </row>
    <row r="225" ht="27" customHeight="1" spans="1:12">
      <c r="A225" s="24" t="s">
        <v>632</v>
      </c>
      <c r="B225" s="24"/>
      <c r="C225" s="24"/>
      <c r="D225" s="24"/>
      <c r="E225" s="24"/>
      <c r="F225" s="24"/>
      <c r="G225" s="24"/>
      <c r="H225" s="24"/>
      <c r="I225" s="24"/>
      <c r="J225" s="24"/>
      <c r="K225" s="24"/>
      <c r="L225" s="24"/>
    </row>
    <row r="226" ht="27" customHeight="1" spans="1:12">
      <c r="A226" s="5" t="s">
        <v>545</v>
      </c>
      <c r="B226" s="5"/>
      <c r="C226" s="5"/>
      <c r="D226" s="5"/>
      <c r="E226" s="5" t="s">
        <v>633</v>
      </c>
      <c r="F226" s="5"/>
      <c r="G226" s="5"/>
      <c r="H226" s="25" t="s">
        <v>634</v>
      </c>
      <c r="I226" s="26"/>
      <c r="J226" s="26"/>
      <c r="K226" s="26"/>
      <c r="L226" s="27"/>
    </row>
    <row r="227" ht="27" customHeight="1" spans="1:12">
      <c r="A227" s="9" t="s">
        <v>635</v>
      </c>
      <c r="B227" s="9"/>
      <c r="C227" s="28" t="s">
        <v>552</v>
      </c>
      <c r="D227" s="28" t="s">
        <v>553</v>
      </c>
      <c r="E227" s="9" t="s">
        <v>546</v>
      </c>
      <c r="F227" s="9" t="s">
        <v>547</v>
      </c>
      <c r="G227" s="5" t="s">
        <v>548</v>
      </c>
      <c r="H227" s="10" t="s">
        <v>549</v>
      </c>
      <c r="I227" s="10" t="s">
        <v>622</v>
      </c>
      <c r="J227" s="10" t="s">
        <v>624</v>
      </c>
      <c r="K227" s="29" t="s">
        <v>550</v>
      </c>
      <c r="L227" s="30"/>
    </row>
    <row r="228" ht="27" customHeight="1" spans="1:12">
      <c r="A228" s="31" t="s">
        <v>554</v>
      </c>
      <c r="B228" s="32"/>
      <c r="C228" s="34" t="s">
        <v>555</v>
      </c>
      <c r="D228" s="48" t="s">
        <v>731</v>
      </c>
      <c r="E228" s="34" t="s">
        <v>557</v>
      </c>
      <c r="F228" s="34" t="s">
        <v>732</v>
      </c>
      <c r="G228" s="34" t="s">
        <v>655</v>
      </c>
      <c r="H228" s="34" t="s">
        <v>732</v>
      </c>
      <c r="I228" s="12">
        <v>15</v>
      </c>
      <c r="J228" s="12">
        <v>15</v>
      </c>
      <c r="K228" s="37" t="s">
        <v>520</v>
      </c>
      <c r="L228" s="37"/>
    </row>
    <row r="229" ht="27" customHeight="1" spans="1:12">
      <c r="A229" s="49"/>
      <c r="B229" s="50"/>
      <c r="C229" s="34" t="s">
        <v>577</v>
      </c>
      <c r="D229" s="48" t="s">
        <v>733</v>
      </c>
      <c r="E229" s="34" t="s">
        <v>557</v>
      </c>
      <c r="F229" s="34" t="s">
        <v>558</v>
      </c>
      <c r="G229" s="34" t="s">
        <v>559</v>
      </c>
      <c r="H229" s="34" t="s">
        <v>558</v>
      </c>
      <c r="I229" s="36">
        <v>15</v>
      </c>
      <c r="J229" s="36">
        <v>15</v>
      </c>
      <c r="K229" s="37" t="s">
        <v>520</v>
      </c>
      <c r="L229" s="37"/>
    </row>
    <row r="230" ht="27" customHeight="1" spans="1:12">
      <c r="A230" s="38"/>
      <c r="B230" s="39"/>
      <c r="C230" s="34" t="s">
        <v>588</v>
      </c>
      <c r="D230" s="48" t="s">
        <v>734</v>
      </c>
      <c r="E230" s="34" t="s">
        <v>557</v>
      </c>
      <c r="F230" s="34" t="s">
        <v>558</v>
      </c>
      <c r="G230" s="34" t="s">
        <v>559</v>
      </c>
      <c r="H230" s="34" t="s">
        <v>558</v>
      </c>
      <c r="I230" s="36">
        <v>20</v>
      </c>
      <c r="J230" s="36">
        <v>20</v>
      </c>
      <c r="K230" s="37" t="s">
        <v>520</v>
      </c>
      <c r="L230" s="37"/>
    </row>
    <row r="231" ht="27" customHeight="1" spans="1:12">
      <c r="A231" s="72" t="s">
        <v>640</v>
      </c>
      <c r="B231" s="73"/>
      <c r="C231" s="34" t="s">
        <v>601</v>
      </c>
      <c r="D231" s="48" t="s">
        <v>724</v>
      </c>
      <c r="E231" s="34" t="s">
        <v>557</v>
      </c>
      <c r="F231" s="34" t="s">
        <v>725</v>
      </c>
      <c r="G231" s="34" t="s">
        <v>581</v>
      </c>
      <c r="H231" s="34" t="s">
        <v>725</v>
      </c>
      <c r="I231" s="36">
        <v>30</v>
      </c>
      <c r="J231" s="36">
        <v>30</v>
      </c>
      <c r="K231" s="37" t="s">
        <v>520</v>
      </c>
      <c r="L231" s="37"/>
    </row>
    <row r="232" ht="27" customHeight="1" spans="1:12">
      <c r="A232" s="44" t="s">
        <v>610</v>
      </c>
      <c r="B232" s="43"/>
      <c r="C232" s="34" t="s">
        <v>611</v>
      </c>
      <c r="D232" s="48" t="s">
        <v>643</v>
      </c>
      <c r="E232" s="34" t="s">
        <v>561</v>
      </c>
      <c r="F232" s="34" t="s">
        <v>562</v>
      </c>
      <c r="G232" s="34" t="s">
        <v>559</v>
      </c>
      <c r="H232" s="34" t="s">
        <v>562</v>
      </c>
      <c r="I232" s="36">
        <v>10</v>
      </c>
      <c r="J232" s="36">
        <v>10</v>
      </c>
      <c r="K232" s="37" t="s">
        <v>520</v>
      </c>
      <c r="L232" s="37"/>
    </row>
    <row r="233" ht="27" customHeight="1" spans="1:12">
      <c r="A233" s="17" t="s">
        <v>644</v>
      </c>
      <c r="B233" s="17"/>
      <c r="C233" s="17"/>
      <c r="D233" s="18" t="s">
        <v>520</v>
      </c>
      <c r="E233" s="18"/>
      <c r="F233" s="18"/>
      <c r="G233" s="18"/>
      <c r="H233" s="18"/>
      <c r="I233" s="18"/>
      <c r="J233" s="18"/>
      <c r="K233" s="18"/>
      <c r="L233" s="18"/>
    </row>
    <row r="234" ht="27" customHeight="1" spans="1:12">
      <c r="A234" s="5" t="s">
        <v>645</v>
      </c>
      <c r="B234" s="5"/>
      <c r="C234" s="5"/>
      <c r="D234" s="5"/>
      <c r="E234" s="5"/>
      <c r="F234" s="5"/>
      <c r="G234" s="5"/>
      <c r="H234" s="5"/>
      <c r="I234" s="17" t="s">
        <v>646</v>
      </c>
      <c r="J234" s="17" t="s">
        <v>647</v>
      </c>
      <c r="K234" s="17" t="s">
        <v>648</v>
      </c>
      <c r="L234" s="17"/>
    </row>
    <row r="235" ht="27" customHeight="1" spans="1:12">
      <c r="A235" s="5"/>
      <c r="B235" s="5"/>
      <c r="C235" s="5"/>
      <c r="D235" s="5"/>
      <c r="E235" s="5"/>
      <c r="F235" s="5"/>
      <c r="G235" s="5"/>
      <c r="H235" s="5"/>
      <c r="I235" s="12">
        <v>100</v>
      </c>
      <c r="J235" s="12">
        <v>100</v>
      </c>
      <c r="K235" s="17" t="s">
        <v>649</v>
      </c>
      <c r="L235" s="17"/>
    </row>
    <row r="238" spans="1:12">
      <c r="A238" s="1" t="s">
        <v>735</v>
      </c>
    </row>
    <row r="239" ht="25.1" spans="1:12">
      <c r="A239" s="4" t="s">
        <v>615</v>
      </c>
      <c r="B239" s="4"/>
      <c r="C239" s="4"/>
      <c r="D239" s="4"/>
      <c r="E239" s="4"/>
      <c r="F239" s="4"/>
      <c r="G239" s="4"/>
      <c r="H239" s="4"/>
      <c r="I239" s="4"/>
      <c r="J239" s="4"/>
      <c r="K239" s="4"/>
      <c r="L239" s="4"/>
    </row>
    <row r="240" ht="41" customHeight="1" spans="1:12">
      <c r="A240" s="5" t="s">
        <v>616</v>
      </c>
      <c r="B240" s="5"/>
      <c r="C240" s="6" t="s">
        <v>736</v>
      </c>
      <c r="D240" s="6"/>
      <c r="E240" s="6"/>
      <c r="F240" s="6"/>
      <c r="G240" s="6"/>
      <c r="H240" s="6"/>
      <c r="I240" s="6"/>
      <c r="J240" s="6"/>
      <c r="K240" s="6"/>
      <c r="L240" s="6"/>
    </row>
    <row r="241" ht="41" customHeight="1" spans="1:12">
      <c r="A241" s="5" t="s">
        <v>618</v>
      </c>
      <c r="B241" s="5"/>
      <c r="C241" s="6" t="s">
        <v>524</v>
      </c>
      <c r="D241" s="6"/>
      <c r="E241" s="6"/>
      <c r="F241" s="6"/>
      <c r="G241" s="6"/>
      <c r="H241" s="7" t="s">
        <v>619</v>
      </c>
      <c r="I241" s="6" t="s">
        <v>524</v>
      </c>
      <c r="J241" s="6"/>
      <c r="K241" s="6"/>
      <c r="L241" s="6"/>
    </row>
    <row r="242" ht="41" customHeight="1" spans="1:12">
      <c r="A242" s="8" t="s">
        <v>620</v>
      </c>
      <c r="B242" s="8"/>
      <c r="C242" s="5"/>
      <c r="D242" s="5" t="s">
        <v>527</v>
      </c>
      <c r="E242" s="5"/>
      <c r="F242" s="5" t="s">
        <v>443</v>
      </c>
      <c r="G242" s="5"/>
      <c r="H242" s="5" t="s">
        <v>621</v>
      </c>
      <c r="I242" s="5" t="s">
        <v>622</v>
      </c>
      <c r="J242" s="5" t="s">
        <v>623</v>
      </c>
      <c r="K242" s="5" t="s">
        <v>624</v>
      </c>
      <c r="L242" s="9" t="s">
        <v>625</v>
      </c>
    </row>
    <row r="243" ht="41" customHeight="1" spans="1:12">
      <c r="A243" s="8"/>
      <c r="B243" s="8"/>
      <c r="C243" s="10" t="s">
        <v>533</v>
      </c>
      <c r="D243" s="11">
        <v>0</v>
      </c>
      <c r="E243" s="11"/>
      <c r="F243" s="11">
        <v>209.31</v>
      </c>
      <c r="G243" s="11"/>
      <c r="H243" s="11">
        <v>209.31</v>
      </c>
      <c r="I243" s="12">
        <v>10</v>
      </c>
      <c r="J243" s="13">
        <f>F243/H243</f>
        <v>1</v>
      </c>
      <c r="K243" s="14">
        <v>10</v>
      </c>
      <c r="L243" s="15" t="s">
        <v>5</v>
      </c>
    </row>
    <row r="244" ht="41" customHeight="1" spans="1:12">
      <c r="A244" s="8"/>
      <c r="B244" s="8"/>
      <c r="C244" s="8" t="s">
        <v>537</v>
      </c>
      <c r="D244" s="11">
        <v>0</v>
      </c>
      <c r="E244" s="11"/>
      <c r="F244" s="11">
        <v>209.31</v>
      </c>
      <c r="G244" s="11"/>
      <c r="H244" s="11">
        <v>209.31</v>
      </c>
      <c r="I244" s="8"/>
      <c r="J244" s="13">
        <f>F244/H244</f>
        <v>1</v>
      </c>
      <c r="K244" s="5"/>
      <c r="L244" s="15"/>
    </row>
    <row r="245" ht="41" customHeight="1" spans="1:12">
      <c r="A245" s="8"/>
      <c r="B245" s="8"/>
      <c r="C245" s="10" t="s">
        <v>626</v>
      </c>
      <c r="D245" s="11">
        <v>0</v>
      </c>
      <c r="E245" s="11"/>
      <c r="F245" s="11" t="s">
        <v>5</v>
      </c>
      <c r="G245" s="11"/>
      <c r="H245" s="11" t="s">
        <v>5</v>
      </c>
      <c r="I245" s="8"/>
      <c r="J245" s="12">
        <v>0</v>
      </c>
      <c r="K245" s="5"/>
      <c r="L245" s="15"/>
    </row>
    <row r="246" ht="41" customHeight="1" spans="1:12">
      <c r="A246" s="8"/>
      <c r="B246" s="8"/>
      <c r="C246" s="5" t="s">
        <v>627</v>
      </c>
      <c r="D246" s="11">
        <v>0</v>
      </c>
      <c r="E246" s="11"/>
      <c r="F246" s="11" t="s">
        <v>5</v>
      </c>
      <c r="G246" s="11"/>
      <c r="H246" s="11" t="s">
        <v>5</v>
      </c>
      <c r="I246" s="8"/>
      <c r="J246" s="12">
        <v>0</v>
      </c>
      <c r="K246" s="5"/>
      <c r="L246" s="15"/>
    </row>
    <row r="247" ht="41" customHeight="1" spans="1:12">
      <c r="A247" s="17" t="s">
        <v>628</v>
      </c>
      <c r="B247" s="7" t="s">
        <v>629</v>
      </c>
      <c r="C247" s="7"/>
      <c r="D247" s="7"/>
      <c r="E247" s="7"/>
      <c r="F247" s="7"/>
      <c r="G247" s="7"/>
      <c r="H247" s="7" t="s">
        <v>630</v>
      </c>
      <c r="I247" s="7"/>
      <c r="J247" s="7"/>
      <c r="K247" s="7"/>
      <c r="L247" s="7"/>
    </row>
    <row r="248" ht="69" customHeight="1" spans="1:12">
      <c r="A248" s="17"/>
      <c r="B248" s="18" t="s">
        <v>737</v>
      </c>
      <c r="C248" s="18"/>
      <c r="D248" s="18"/>
      <c r="E248" s="18"/>
      <c r="F248" s="18"/>
      <c r="G248" s="18"/>
      <c r="H248" s="18" t="s">
        <v>738</v>
      </c>
      <c r="I248" s="18"/>
      <c r="J248" s="18"/>
      <c r="K248" s="18"/>
      <c r="L248" s="18"/>
    </row>
    <row r="249" ht="41" customHeight="1" spans="1:12">
      <c r="A249" s="19"/>
      <c r="B249" s="20"/>
      <c r="C249" s="20"/>
      <c r="D249" s="20"/>
      <c r="E249" s="20"/>
      <c r="F249" s="20"/>
      <c r="G249" s="20"/>
      <c r="H249" s="20"/>
      <c r="I249" s="21"/>
      <c r="J249" s="21"/>
      <c r="K249" s="22"/>
      <c r="L249" s="23"/>
    </row>
    <row r="250" ht="41" customHeight="1" spans="1:12">
      <c r="A250" s="24" t="s">
        <v>632</v>
      </c>
      <c r="B250" s="24"/>
      <c r="C250" s="24"/>
      <c r="D250" s="24"/>
      <c r="E250" s="24"/>
      <c r="F250" s="24"/>
      <c r="G250" s="24"/>
      <c r="H250" s="24"/>
      <c r="I250" s="24"/>
      <c r="J250" s="24"/>
      <c r="K250" s="24"/>
      <c r="L250" s="24"/>
    </row>
    <row r="251" ht="41" customHeight="1" spans="1:12">
      <c r="A251" s="5" t="s">
        <v>545</v>
      </c>
      <c r="B251" s="5"/>
      <c r="C251" s="5"/>
      <c r="D251" s="5"/>
      <c r="E251" s="5" t="s">
        <v>633</v>
      </c>
      <c r="F251" s="5"/>
      <c r="G251" s="5"/>
      <c r="H251" s="25" t="s">
        <v>634</v>
      </c>
      <c r="I251" s="26"/>
      <c r="J251" s="26"/>
      <c r="K251" s="26"/>
      <c r="L251" s="27"/>
    </row>
    <row r="252" ht="41" customHeight="1" spans="1:12">
      <c r="A252" s="9" t="s">
        <v>635</v>
      </c>
      <c r="B252" s="9"/>
      <c r="C252" s="28" t="s">
        <v>552</v>
      </c>
      <c r="D252" s="28" t="s">
        <v>553</v>
      </c>
      <c r="E252" s="9" t="s">
        <v>546</v>
      </c>
      <c r="F252" s="9" t="s">
        <v>547</v>
      </c>
      <c r="G252" s="5" t="s">
        <v>548</v>
      </c>
      <c r="H252" s="10" t="s">
        <v>549</v>
      </c>
      <c r="I252" s="10" t="s">
        <v>622</v>
      </c>
      <c r="J252" s="10" t="s">
        <v>624</v>
      </c>
      <c r="K252" s="29" t="s">
        <v>550</v>
      </c>
      <c r="L252" s="30"/>
    </row>
    <row r="253" ht="41" customHeight="1" spans="1:12">
      <c r="A253" s="31" t="s">
        <v>554</v>
      </c>
      <c r="B253" s="32"/>
      <c r="C253" s="55" t="s">
        <v>555</v>
      </c>
      <c r="D253" s="48" t="s">
        <v>739</v>
      </c>
      <c r="E253" s="34" t="s">
        <v>557</v>
      </c>
      <c r="F253" s="34" t="s">
        <v>99</v>
      </c>
      <c r="G253" s="34" t="s">
        <v>740</v>
      </c>
      <c r="H253" s="34" t="s">
        <v>62</v>
      </c>
      <c r="I253" s="36">
        <v>10</v>
      </c>
      <c r="J253" s="36">
        <v>8</v>
      </c>
      <c r="K253" s="37" t="s">
        <v>520</v>
      </c>
      <c r="L253" s="37"/>
    </row>
    <row r="254" ht="41" customHeight="1" spans="1:12">
      <c r="A254" s="49"/>
      <c r="B254" s="50"/>
      <c r="C254" s="58"/>
      <c r="D254" s="48" t="s">
        <v>741</v>
      </c>
      <c r="E254" s="34" t="s">
        <v>557</v>
      </c>
      <c r="F254" s="34" t="s">
        <v>62</v>
      </c>
      <c r="G254" s="34" t="s">
        <v>740</v>
      </c>
      <c r="H254" s="34" t="s">
        <v>62</v>
      </c>
      <c r="I254" s="36">
        <v>10</v>
      </c>
      <c r="J254" s="36">
        <v>10</v>
      </c>
      <c r="K254" s="37" t="s">
        <v>520</v>
      </c>
      <c r="L254" s="37"/>
    </row>
    <row r="255" ht="41" customHeight="1" spans="1:12">
      <c r="A255" s="49"/>
      <c r="B255" s="50"/>
      <c r="C255" s="55" t="s">
        <v>577</v>
      </c>
      <c r="D255" s="48" t="s">
        <v>742</v>
      </c>
      <c r="E255" s="34" t="s">
        <v>561</v>
      </c>
      <c r="F255" s="34" t="s">
        <v>79</v>
      </c>
      <c r="G255" s="34" t="s">
        <v>559</v>
      </c>
      <c r="H255" s="34" t="s">
        <v>743</v>
      </c>
      <c r="I255" s="36">
        <v>10</v>
      </c>
      <c r="J255" s="36">
        <v>10</v>
      </c>
      <c r="K255" s="37" t="s">
        <v>520</v>
      </c>
      <c r="L255" s="37"/>
    </row>
    <row r="256" ht="41" customHeight="1" spans="1:12">
      <c r="A256" s="49"/>
      <c r="B256" s="50"/>
      <c r="C256" s="58"/>
      <c r="D256" s="48" t="s">
        <v>744</v>
      </c>
      <c r="E256" s="34" t="s">
        <v>557</v>
      </c>
      <c r="F256" s="34" t="s">
        <v>745</v>
      </c>
      <c r="G256" s="34" t="s">
        <v>559</v>
      </c>
      <c r="H256" s="34" t="s">
        <v>558</v>
      </c>
      <c r="I256" s="36">
        <v>10</v>
      </c>
      <c r="J256" s="36">
        <v>10</v>
      </c>
      <c r="K256" s="37" t="s">
        <v>520</v>
      </c>
      <c r="L256" s="37"/>
    </row>
    <row r="257" ht="41" customHeight="1" spans="1:12">
      <c r="A257" s="38"/>
      <c r="B257" s="39"/>
      <c r="C257" s="34" t="s">
        <v>588</v>
      </c>
      <c r="D257" s="48" t="s">
        <v>746</v>
      </c>
      <c r="E257" s="34" t="s">
        <v>557</v>
      </c>
      <c r="F257" s="34" t="s">
        <v>747</v>
      </c>
      <c r="G257" s="34" t="s">
        <v>723</v>
      </c>
      <c r="H257" s="34" t="s">
        <v>747</v>
      </c>
      <c r="I257" s="36">
        <v>10</v>
      </c>
      <c r="J257" s="36">
        <v>10</v>
      </c>
      <c r="K257" s="37" t="s">
        <v>520</v>
      </c>
      <c r="L257" s="37"/>
    </row>
    <row r="258" ht="41" customHeight="1" spans="1:12">
      <c r="A258" s="72" t="s">
        <v>640</v>
      </c>
      <c r="B258" s="73"/>
      <c r="C258" s="34" t="s">
        <v>601</v>
      </c>
      <c r="D258" s="48" t="s">
        <v>748</v>
      </c>
      <c r="E258" s="34" t="s">
        <v>557</v>
      </c>
      <c r="F258" s="34" t="s">
        <v>748</v>
      </c>
      <c r="G258" s="34" t="s">
        <v>581</v>
      </c>
      <c r="H258" s="34" t="s">
        <v>748</v>
      </c>
      <c r="I258" s="36">
        <v>30</v>
      </c>
      <c r="J258" s="36">
        <v>30</v>
      </c>
      <c r="K258" s="37" t="s">
        <v>520</v>
      </c>
      <c r="L258" s="37"/>
    </row>
    <row r="259" ht="41" customHeight="1" spans="1:12">
      <c r="A259" s="44" t="s">
        <v>610</v>
      </c>
      <c r="B259" s="43"/>
      <c r="C259" s="34" t="s">
        <v>611</v>
      </c>
      <c r="D259" s="48" t="s">
        <v>749</v>
      </c>
      <c r="E259" s="34" t="s">
        <v>561</v>
      </c>
      <c r="F259" s="34" t="s">
        <v>696</v>
      </c>
      <c r="G259" s="34" t="s">
        <v>559</v>
      </c>
      <c r="H259" s="34" t="s">
        <v>696</v>
      </c>
      <c r="I259" s="36">
        <v>10</v>
      </c>
      <c r="J259" s="36">
        <v>10</v>
      </c>
      <c r="K259" s="37" t="s">
        <v>520</v>
      </c>
      <c r="L259" s="37"/>
    </row>
    <row r="260" ht="41" customHeight="1" spans="1:12">
      <c r="A260" s="17" t="s">
        <v>644</v>
      </c>
      <c r="B260" s="17"/>
      <c r="C260" s="17"/>
      <c r="D260" s="18" t="s">
        <v>520</v>
      </c>
      <c r="E260" s="18"/>
      <c r="F260" s="18"/>
      <c r="G260" s="18"/>
      <c r="H260" s="18"/>
      <c r="I260" s="18"/>
      <c r="J260" s="18"/>
      <c r="K260" s="18"/>
      <c r="L260" s="18"/>
    </row>
    <row r="261" ht="41" customHeight="1" spans="1:12">
      <c r="A261" s="5" t="s">
        <v>645</v>
      </c>
      <c r="B261" s="5"/>
      <c r="C261" s="5"/>
      <c r="D261" s="5"/>
      <c r="E261" s="5"/>
      <c r="F261" s="5"/>
      <c r="G261" s="5"/>
      <c r="H261" s="5"/>
      <c r="I261" s="17" t="s">
        <v>646</v>
      </c>
      <c r="J261" s="17" t="s">
        <v>647</v>
      </c>
      <c r="K261" s="17" t="s">
        <v>648</v>
      </c>
      <c r="L261" s="17"/>
    </row>
    <row r="262" ht="41" customHeight="1" spans="1:12">
      <c r="A262" s="5"/>
      <c r="B262" s="5"/>
      <c r="C262" s="5"/>
      <c r="D262" s="5"/>
      <c r="E262" s="5"/>
      <c r="F262" s="5"/>
      <c r="G262" s="5"/>
      <c r="H262" s="5"/>
      <c r="I262" s="12">
        <v>100</v>
      </c>
      <c r="J262" s="12">
        <v>98</v>
      </c>
      <c r="K262" s="17" t="s">
        <v>649</v>
      </c>
      <c r="L262" s="17"/>
    </row>
    <row r="265" spans="1:12">
      <c r="A265" s="1" t="s">
        <v>750</v>
      </c>
    </row>
    <row r="266" ht="25.1" spans="1:12">
      <c r="A266" s="4" t="s">
        <v>615</v>
      </c>
      <c r="B266" s="4"/>
      <c r="C266" s="4"/>
      <c r="D266" s="4"/>
      <c r="E266" s="4"/>
      <c r="F266" s="4"/>
      <c r="G266" s="4"/>
      <c r="H266" s="4"/>
      <c r="I266" s="4"/>
      <c r="J266" s="4"/>
      <c r="K266" s="4"/>
      <c r="L266" s="4"/>
    </row>
    <row r="267" ht="49" customHeight="1" spans="1:12">
      <c r="A267" s="5" t="s">
        <v>616</v>
      </c>
      <c r="B267" s="5"/>
      <c r="C267" s="6" t="s">
        <v>751</v>
      </c>
      <c r="D267" s="6"/>
      <c r="E267" s="6"/>
      <c r="F267" s="6"/>
      <c r="G267" s="6"/>
      <c r="H267" s="6"/>
      <c r="I267" s="6"/>
      <c r="J267" s="6"/>
      <c r="K267" s="6"/>
      <c r="L267" s="6"/>
    </row>
    <row r="268" ht="49" customHeight="1" spans="1:12">
      <c r="A268" s="5" t="s">
        <v>618</v>
      </c>
      <c r="B268" s="5"/>
      <c r="C268" s="6" t="s">
        <v>524</v>
      </c>
      <c r="D268" s="6"/>
      <c r="E268" s="6"/>
      <c r="F268" s="6"/>
      <c r="G268" s="6"/>
      <c r="H268" s="7" t="s">
        <v>619</v>
      </c>
      <c r="I268" s="6" t="s">
        <v>524</v>
      </c>
      <c r="J268" s="6"/>
      <c r="K268" s="6"/>
      <c r="L268" s="6"/>
    </row>
    <row r="269" ht="49" customHeight="1" spans="1:12">
      <c r="A269" s="8" t="s">
        <v>620</v>
      </c>
      <c r="B269" s="8"/>
      <c r="C269" s="5"/>
      <c r="D269" s="5" t="s">
        <v>527</v>
      </c>
      <c r="E269" s="5"/>
      <c r="F269" s="5" t="s">
        <v>443</v>
      </c>
      <c r="G269" s="5"/>
      <c r="H269" s="5" t="s">
        <v>621</v>
      </c>
      <c r="I269" s="5" t="s">
        <v>622</v>
      </c>
      <c r="J269" s="5" t="s">
        <v>623</v>
      </c>
      <c r="K269" s="5" t="s">
        <v>624</v>
      </c>
      <c r="L269" s="9" t="s">
        <v>625</v>
      </c>
    </row>
    <row r="270" ht="49" customHeight="1" spans="1:12">
      <c r="A270" s="8"/>
      <c r="B270" s="8"/>
      <c r="C270" s="10" t="s">
        <v>533</v>
      </c>
      <c r="D270" s="11">
        <v>0</v>
      </c>
      <c r="E270" s="11"/>
      <c r="F270" s="11">
        <v>80.5</v>
      </c>
      <c r="G270" s="11"/>
      <c r="H270" s="11">
        <v>80.5</v>
      </c>
      <c r="I270" s="12">
        <v>10</v>
      </c>
      <c r="J270" s="13">
        <f>F270/H270</f>
        <v>1</v>
      </c>
      <c r="K270" s="14">
        <v>10</v>
      </c>
      <c r="L270" s="15" t="s">
        <v>5</v>
      </c>
    </row>
    <row r="271" ht="49" customHeight="1" spans="1:12">
      <c r="A271" s="8"/>
      <c r="B271" s="8"/>
      <c r="C271" s="8" t="s">
        <v>537</v>
      </c>
      <c r="D271" s="11">
        <v>0</v>
      </c>
      <c r="E271" s="11"/>
      <c r="F271" s="11">
        <v>80.5</v>
      </c>
      <c r="G271" s="11"/>
      <c r="H271" s="11">
        <v>80.5</v>
      </c>
      <c r="I271" s="8"/>
      <c r="J271" s="13">
        <f>F271/H271</f>
        <v>1</v>
      </c>
      <c r="K271" s="5"/>
      <c r="L271" s="15"/>
    </row>
    <row r="272" ht="49" customHeight="1" spans="1:12">
      <c r="A272" s="8"/>
      <c r="B272" s="8"/>
      <c r="C272" s="10" t="s">
        <v>626</v>
      </c>
      <c r="D272" s="11">
        <v>0</v>
      </c>
      <c r="E272" s="11"/>
      <c r="F272" s="11" t="s">
        <v>5</v>
      </c>
      <c r="G272" s="11"/>
      <c r="H272" s="11" t="s">
        <v>5</v>
      </c>
      <c r="I272" s="8"/>
      <c r="J272" s="12">
        <v>0</v>
      </c>
      <c r="K272" s="5"/>
      <c r="L272" s="15"/>
    </row>
    <row r="273" ht="49" customHeight="1" spans="1:12">
      <c r="A273" s="8"/>
      <c r="B273" s="8"/>
      <c r="C273" s="5" t="s">
        <v>627</v>
      </c>
      <c r="D273" s="11">
        <v>0</v>
      </c>
      <c r="E273" s="11"/>
      <c r="F273" s="11" t="s">
        <v>5</v>
      </c>
      <c r="G273" s="11"/>
      <c r="H273" s="11" t="s">
        <v>5</v>
      </c>
      <c r="I273" s="8"/>
      <c r="J273" s="12">
        <v>0</v>
      </c>
      <c r="K273" s="5"/>
      <c r="L273" s="15"/>
    </row>
    <row r="274" ht="49" customHeight="1" spans="1:12">
      <c r="A274" s="17" t="s">
        <v>628</v>
      </c>
      <c r="B274" s="7" t="s">
        <v>629</v>
      </c>
      <c r="C274" s="7"/>
      <c r="D274" s="7"/>
      <c r="E274" s="7"/>
      <c r="F274" s="7"/>
      <c r="G274" s="7"/>
      <c r="H274" s="7" t="s">
        <v>630</v>
      </c>
      <c r="I274" s="7"/>
      <c r="J274" s="7"/>
      <c r="K274" s="7"/>
      <c r="L274" s="7"/>
    </row>
    <row r="275" ht="114" customHeight="1" spans="1:12">
      <c r="A275" s="17"/>
      <c r="B275" s="18" t="s">
        <v>752</v>
      </c>
      <c r="C275" s="18"/>
      <c r="D275" s="18"/>
      <c r="E275" s="18"/>
      <c r="F275" s="18"/>
      <c r="G275" s="18"/>
      <c r="H275" s="18" t="s">
        <v>753</v>
      </c>
      <c r="I275" s="18"/>
      <c r="J275" s="18"/>
      <c r="K275" s="18"/>
      <c r="L275" s="18"/>
    </row>
    <row r="276" ht="49" customHeight="1" spans="1:12">
      <c r="A276" s="19"/>
      <c r="B276" s="20"/>
      <c r="C276" s="20"/>
      <c r="D276" s="20"/>
      <c r="E276" s="20"/>
      <c r="F276" s="20"/>
      <c r="G276" s="20"/>
      <c r="H276" s="20"/>
      <c r="I276" s="21"/>
      <c r="J276" s="21"/>
      <c r="K276" s="22"/>
      <c r="L276" s="23"/>
    </row>
    <row r="277" ht="49" customHeight="1" spans="1:12">
      <c r="A277" s="24" t="s">
        <v>632</v>
      </c>
      <c r="B277" s="24"/>
      <c r="C277" s="24"/>
      <c r="D277" s="24"/>
      <c r="E277" s="24"/>
      <c r="F277" s="24"/>
      <c r="G277" s="24"/>
      <c r="H277" s="24"/>
      <c r="I277" s="24"/>
      <c r="J277" s="24"/>
      <c r="K277" s="24"/>
      <c r="L277" s="24"/>
    </row>
    <row r="278" ht="49" customHeight="1" spans="1:12">
      <c r="A278" s="5" t="s">
        <v>545</v>
      </c>
      <c r="B278" s="5"/>
      <c r="C278" s="5"/>
      <c r="D278" s="5"/>
      <c r="E278" s="5" t="s">
        <v>633</v>
      </c>
      <c r="F278" s="5"/>
      <c r="G278" s="5"/>
      <c r="H278" s="25" t="s">
        <v>634</v>
      </c>
      <c r="I278" s="26"/>
      <c r="J278" s="26"/>
      <c r="K278" s="26"/>
      <c r="L278" s="27"/>
    </row>
    <row r="279" ht="49" customHeight="1" spans="1:12">
      <c r="A279" s="9" t="s">
        <v>635</v>
      </c>
      <c r="B279" s="9"/>
      <c r="C279" s="28" t="s">
        <v>552</v>
      </c>
      <c r="D279" s="28" t="s">
        <v>553</v>
      </c>
      <c r="E279" s="9" t="s">
        <v>546</v>
      </c>
      <c r="F279" s="9" t="s">
        <v>547</v>
      </c>
      <c r="G279" s="5" t="s">
        <v>548</v>
      </c>
      <c r="H279" s="10" t="s">
        <v>549</v>
      </c>
      <c r="I279" s="10" t="s">
        <v>622</v>
      </c>
      <c r="J279" s="10" t="s">
        <v>624</v>
      </c>
      <c r="K279" s="29" t="s">
        <v>550</v>
      </c>
      <c r="L279" s="30"/>
    </row>
    <row r="280" ht="49" customHeight="1" spans="1:12">
      <c r="A280" s="31" t="s">
        <v>554</v>
      </c>
      <c r="B280" s="32"/>
      <c r="C280" s="34" t="s">
        <v>555</v>
      </c>
      <c r="D280" s="48" t="s">
        <v>754</v>
      </c>
      <c r="E280" s="34" t="s">
        <v>557</v>
      </c>
      <c r="F280" s="34" t="s">
        <v>558</v>
      </c>
      <c r="G280" s="34" t="s">
        <v>559</v>
      </c>
      <c r="H280" s="34" t="s">
        <v>558</v>
      </c>
      <c r="I280" s="12">
        <v>12.5</v>
      </c>
      <c r="J280" s="12">
        <v>12.5</v>
      </c>
      <c r="K280" s="37" t="s">
        <v>520</v>
      </c>
      <c r="L280" s="37"/>
    </row>
    <row r="281" ht="49" customHeight="1" spans="1:12">
      <c r="A281" s="49"/>
      <c r="B281" s="50"/>
      <c r="C281" s="55" t="s">
        <v>577</v>
      </c>
      <c r="D281" s="48" t="s">
        <v>755</v>
      </c>
      <c r="E281" s="34" t="s">
        <v>557</v>
      </c>
      <c r="F281" s="34" t="s">
        <v>756</v>
      </c>
      <c r="G281" s="34" t="s">
        <v>581</v>
      </c>
      <c r="H281" s="34" t="s">
        <v>756</v>
      </c>
      <c r="I281" s="12">
        <v>12.5</v>
      </c>
      <c r="J281" s="12">
        <v>12.5</v>
      </c>
      <c r="K281" s="37" t="s">
        <v>520</v>
      </c>
      <c r="L281" s="37"/>
    </row>
    <row r="282" ht="49" customHeight="1" spans="1:12">
      <c r="A282" s="49"/>
      <c r="B282" s="50"/>
      <c r="C282" s="58"/>
      <c r="D282" s="48" t="s">
        <v>757</v>
      </c>
      <c r="E282" s="34" t="s">
        <v>557</v>
      </c>
      <c r="F282" s="34" t="s">
        <v>758</v>
      </c>
      <c r="G282" s="34" t="s">
        <v>581</v>
      </c>
      <c r="H282" s="34" t="s">
        <v>758</v>
      </c>
      <c r="I282" s="36">
        <v>12.5</v>
      </c>
      <c r="J282" s="36">
        <v>12.5</v>
      </c>
      <c r="K282" s="37" t="s">
        <v>520</v>
      </c>
      <c r="L282" s="37"/>
    </row>
    <row r="283" ht="49" customHeight="1" spans="1:12">
      <c r="A283" s="38"/>
      <c r="B283" s="39"/>
      <c r="C283" s="34" t="s">
        <v>588</v>
      </c>
      <c r="D283" s="48" t="s">
        <v>759</v>
      </c>
      <c r="E283" s="34" t="s">
        <v>569</v>
      </c>
      <c r="F283" s="34" t="s">
        <v>760</v>
      </c>
      <c r="G283" s="34" t="s">
        <v>761</v>
      </c>
      <c r="H283" s="34" t="s">
        <v>760</v>
      </c>
      <c r="I283" s="36">
        <v>12.5</v>
      </c>
      <c r="J283" s="36">
        <v>12.5</v>
      </c>
      <c r="K283" s="37" t="s">
        <v>520</v>
      </c>
      <c r="L283" s="37"/>
    </row>
    <row r="284" ht="49" customHeight="1" spans="1:12">
      <c r="A284" s="72" t="s">
        <v>640</v>
      </c>
      <c r="B284" s="73"/>
      <c r="C284" s="34" t="s">
        <v>659</v>
      </c>
      <c r="D284" s="48" t="s">
        <v>762</v>
      </c>
      <c r="E284" s="34" t="s">
        <v>557</v>
      </c>
      <c r="F284" s="34" t="s">
        <v>763</v>
      </c>
      <c r="G284" s="34" t="s">
        <v>581</v>
      </c>
      <c r="H284" s="34" t="s">
        <v>763</v>
      </c>
      <c r="I284" s="36">
        <v>30</v>
      </c>
      <c r="J284" s="36">
        <v>30</v>
      </c>
      <c r="K284" s="37" t="s">
        <v>520</v>
      </c>
      <c r="L284" s="37"/>
    </row>
    <row r="285" ht="49" customHeight="1" spans="1:12">
      <c r="A285" s="44" t="s">
        <v>610</v>
      </c>
      <c r="B285" s="43"/>
      <c r="C285" s="34" t="s">
        <v>662</v>
      </c>
      <c r="D285" s="48" t="s">
        <v>643</v>
      </c>
      <c r="E285" s="34" t="s">
        <v>561</v>
      </c>
      <c r="F285" s="34" t="s">
        <v>562</v>
      </c>
      <c r="G285" s="34" t="s">
        <v>559</v>
      </c>
      <c r="H285" s="34" t="s">
        <v>562</v>
      </c>
      <c r="I285" s="36">
        <v>10</v>
      </c>
      <c r="J285" s="36">
        <v>10</v>
      </c>
      <c r="K285" s="37" t="s">
        <v>520</v>
      </c>
      <c r="L285" s="37"/>
    </row>
    <row r="286" ht="49" customHeight="1" spans="1:12">
      <c r="A286" s="17" t="s">
        <v>644</v>
      </c>
      <c r="B286" s="17"/>
      <c r="C286" s="17"/>
      <c r="D286" s="18" t="s">
        <v>5</v>
      </c>
      <c r="E286" s="18"/>
      <c r="F286" s="18"/>
      <c r="G286" s="18"/>
      <c r="H286" s="18"/>
      <c r="I286" s="18"/>
      <c r="J286" s="18"/>
      <c r="K286" s="18"/>
      <c r="L286" s="18"/>
    </row>
    <row r="287" ht="49" customHeight="1" spans="1:12">
      <c r="A287" s="5" t="s">
        <v>645</v>
      </c>
      <c r="B287" s="5"/>
      <c r="C287" s="5"/>
      <c r="D287" s="5"/>
      <c r="E287" s="5"/>
      <c r="F287" s="5"/>
      <c r="G287" s="5"/>
      <c r="H287" s="5"/>
      <c r="I287" s="17" t="s">
        <v>646</v>
      </c>
      <c r="J287" s="17" t="s">
        <v>647</v>
      </c>
      <c r="K287" s="17" t="s">
        <v>648</v>
      </c>
      <c r="L287" s="17"/>
    </row>
    <row r="288" ht="49" customHeight="1" spans="1:12">
      <c r="A288" s="5"/>
      <c r="B288" s="5"/>
      <c r="C288" s="5"/>
      <c r="D288" s="5"/>
      <c r="E288" s="5"/>
      <c r="F288" s="5"/>
      <c r="G288" s="5"/>
      <c r="H288" s="5"/>
      <c r="I288" s="12">
        <v>100</v>
      </c>
      <c r="J288" s="12">
        <v>100</v>
      </c>
      <c r="K288" s="17" t="s">
        <v>649</v>
      </c>
      <c r="L288" s="17"/>
    </row>
    <row r="291" spans="1:12">
      <c r="A291" s="1" t="s">
        <v>764</v>
      </c>
    </row>
    <row r="292" ht="25.1" spans="1:12">
      <c r="A292" s="4" t="s">
        <v>615</v>
      </c>
      <c r="B292" s="4"/>
      <c r="C292" s="4"/>
      <c r="D292" s="4"/>
      <c r="E292" s="4"/>
      <c r="F292" s="4"/>
      <c r="G292" s="4"/>
      <c r="H292" s="4"/>
      <c r="I292" s="4"/>
      <c r="J292" s="4"/>
      <c r="K292" s="4"/>
      <c r="L292" s="4"/>
    </row>
    <row r="293" ht="44" customHeight="1" spans="1:12">
      <c r="A293" s="5" t="s">
        <v>616</v>
      </c>
      <c r="B293" s="5"/>
      <c r="C293" s="6" t="s">
        <v>765</v>
      </c>
      <c r="D293" s="6"/>
      <c r="E293" s="6"/>
      <c r="F293" s="6"/>
      <c r="G293" s="6"/>
      <c r="H293" s="6"/>
      <c r="I293" s="6"/>
      <c r="J293" s="6"/>
      <c r="K293" s="6"/>
      <c r="L293" s="6"/>
    </row>
    <row r="294" ht="44" customHeight="1" spans="1:12">
      <c r="A294" s="5" t="s">
        <v>618</v>
      </c>
      <c r="B294" s="5"/>
      <c r="C294" s="6" t="s">
        <v>524</v>
      </c>
      <c r="D294" s="6"/>
      <c r="E294" s="6"/>
      <c r="F294" s="6"/>
      <c r="G294" s="6"/>
      <c r="H294" s="7" t="s">
        <v>619</v>
      </c>
      <c r="I294" s="6" t="s">
        <v>524</v>
      </c>
      <c r="J294" s="6"/>
      <c r="K294" s="6"/>
      <c r="L294" s="6"/>
    </row>
    <row r="295" ht="44" customHeight="1" spans="1:12">
      <c r="A295" s="8" t="s">
        <v>620</v>
      </c>
      <c r="B295" s="8"/>
      <c r="C295" s="5"/>
      <c r="D295" s="5" t="s">
        <v>527</v>
      </c>
      <c r="E295" s="5"/>
      <c r="F295" s="5" t="s">
        <v>443</v>
      </c>
      <c r="G295" s="5"/>
      <c r="H295" s="5" t="s">
        <v>621</v>
      </c>
      <c r="I295" s="5" t="s">
        <v>622</v>
      </c>
      <c r="J295" s="5" t="s">
        <v>623</v>
      </c>
      <c r="K295" s="5" t="s">
        <v>624</v>
      </c>
      <c r="L295" s="9" t="s">
        <v>625</v>
      </c>
    </row>
    <row r="296" ht="44" customHeight="1" spans="1:12">
      <c r="A296" s="8"/>
      <c r="B296" s="8"/>
      <c r="C296" s="10" t="s">
        <v>533</v>
      </c>
      <c r="D296" s="11">
        <v>0</v>
      </c>
      <c r="E296" s="11"/>
      <c r="F296" s="11">
        <v>85</v>
      </c>
      <c r="G296" s="11"/>
      <c r="H296" s="11"/>
      <c r="I296" s="12">
        <v>10</v>
      </c>
      <c r="J296" s="12">
        <v>0</v>
      </c>
      <c r="K296" s="14"/>
      <c r="L296" s="15" t="s">
        <v>5</v>
      </c>
    </row>
    <row r="297" ht="44" customHeight="1" spans="1:12">
      <c r="A297" s="8"/>
      <c r="B297" s="8"/>
      <c r="C297" s="8" t="s">
        <v>537</v>
      </c>
      <c r="D297" s="11">
        <v>0</v>
      </c>
      <c r="E297" s="11"/>
      <c r="F297" s="11"/>
      <c r="G297" s="11"/>
      <c r="H297" s="11"/>
      <c r="I297" s="8"/>
      <c r="J297" s="12"/>
      <c r="K297" s="5"/>
      <c r="L297" s="15"/>
    </row>
    <row r="298" ht="44" customHeight="1" spans="1:12">
      <c r="A298" s="8"/>
      <c r="B298" s="8"/>
      <c r="C298" s="10" t="s">
        <v>626</v>
      </c>
      <c r="D298" s="11">
        <v>0</v>
      </c>
      <c r="E298" s="11"/>
      <c r="F298" s="11" t="s">
        <v>5</v>
      </c>
      <c r="G298" s="11"/>
      <c r="H298" s="11" t="s">
        <v>5</v>
      </c>
      <c r="I298" s="8"/>
      <c r="J298" s="12">
        <v>0</v>
      </c>
      <c r="K298" s="5"/>
      <c r="L298" s="15"/>
    </row>
    <row r="299" ht="44" customHeight="1" spans="1:12">
      <c r="A299" s="8"/>
      <c r="B299" s="8"/>
      <c r="C299" s="5" t="s">
        <v>627</v>
      </c>
      <c r="D299" s="11">
        <v>0</v>
      </c>
      <c r="E299" s="11"/>
      <c r="F299" s="11">
        <v>85</v>
      </c>
      <c r="G299" s="11"/>
      <c r="H299" s="11"/>
      <c r="I299" s="8"/>
      <c r="J299" s="12">
        <v>0</v>
      </c>
      <c r="K299" s="5"/>
      <c r="L299" s="15"/>
    </row>
    <row r="300" ht="44" customHeight="1" spans="1:12">
      <c r="A300" s="17" t="s">
        <v>628</v>
      </c>
      <c r="B300" s="7" t="s">
        <v>629</v>
      </c>
      <c r="C300" s="7"/>
      <c r="D300" s="7"/>
      <c r="E300" s="7"/>
      <c r="F300" s="7"/>
      <c r="G300" s="7"/>
      <c r="H300" s="7" t="s">
        <v>630</v>
      </c>
      <c r="I300" s="7"/>
      <c r="J300" s="7"/>
      <c r="K300" s="7"/>
      <c r="L300" s="7"/>
    </row>
    <row r="301" ht="90" customHeight="1" spans="1:12">
      <c r="A301" s="17"/>
      <c r="B301" s="18" t="s">
        <v>766</v>
      </c>
      <c r="C301" s="18"/>
      <c r="D301" s="18"/>
      <c r="E301" s="18"/>
      <c r="F301" s="18"/>
      <c r="G301" s="18"/>
      <c r="H301" s="18" t="s">
        <v>767</v>
      </c>
      <c r="I301" s="18"/>
      <c r="J301" s="18"/>
      <c r="K301" s="18"/>
      <c r="L301" s="18"/>
    </row>
    <row r="302" ht="44" customHeight="1" spans="1:12">
      <c r="A302" s="19"/>
      <c r="B302" s="20"/>
      <c r="C302" s="20"/>
      <c r="D302" s="20"/>
      <c r="E302" s="20"/>
      <c r="F302" s="20"/>
      <c r="G302" s="20"/>
      <c r="H302" s="20"/>
      <c r="I302" s="21"/>
      <c r="J302" s="21"/>
      <c r="K302" s="22"/>
      <c r="L302" s="23"/>
    </row>
    <row r="303" ht="44" customHeight="1" spans="1:12">
      <c r="A303" s="24" t="s">
        <v>632</v>
      </c>
      <c r="B303" s="24"/>
      <c r="C303" s="24"/>
      <c r="D303" s="24"/>
      <c r="E303" s="24"/>
      <c r="F303" s="24"/>
      <c r="G303" s="24"/>
      <c r="H303" s="24"/>
      <c r="I303" s="24"/>
      <c r="J303" s="24"/>
      <c r="K303" s="24"/>
      <c r="L303" s="24"/>
    </row>
    <row r="304" ht="44" customHeight="1" spans="1:12">
      <c r="A304" s="5" t="s">
        <v>545</v>
      </c>
      <c r="B304" s="5"/>
      <c r="C304" s="5"/>
      <c r="D304" s="5"/>
      <c r="E304" s="5" t="s">
        <v>633</v>
      </c>
      <c r="F304" s="5"/>
      <c r="G304" s="5"/>
      <c r="H304" s="25" t="s">
        <v>634</v>
      </c>
      <c r="I304" s="26"/>
      <c r="J304" s="26"/>
      <c r="K304" s="26"/>
      <c r="L304" s="27"/>
    </row>
    <row r="305" ht="44" customHeight="1" spans="1:12">
      <c r="A305" s="9" t="s">
        <v>635</v>
      </c>
      <c r="B305" s="9"/>
      <c r="C305" s="28" t="s">
        <v>552</v>
      </c>
      <c r="D305" s="28" t="s">
        <v>553</v>
      </c>
      <c r="E305" s="9" t="s">
        <v>546</v>
      </c>
      <c r="F305" s="9" t="s">
        <v>547</v>
      </c>
      <c r="G305" s="5" t="s">
        <v>548</v>
      </c>
      <c r="H305" s="10" t="s">
        <v>549</v>
      </c>
      <c r="I305" s="10" t="s">
        <v>622</v>
      </c>
      <c r="J305" s="10" t="s">
        <v>624</v>
      </c>
      <c r="K305" s="29" t="s">
        <v>550</v>
      </c>
      <c r="L305" s="30"/>
    </row>
    <row r="306" ht="44" customHeight="1" spans="1:12">
      <c r="A306" s="31" t="s">
        <v>554</v>
      </c>
      <c r="B306" s="32"/>
      <c r="C306" s="34" t="s">
        <v>555</v>
      </c>
      <c r="D306" s="48" t="s">
        <v>768</v>
      </c>
      <c r="E306" s="34" t="s">
        <v>561</v>
      </c>
      <c r="F306" s="34" t="s">
        <v>769</v>
      </c>
      <c r="G306" s="34" t="s">
        <v>655</v>
      </c>
      <c r="H306" s="34" t="s">
        <v>769</v>
      </c>
      <c r="I306" s="36">
        <v>6.5</v>
      </c>
      <c r="J306" s="36">
        <v>6.5</v>
      </c>
      <c r="K306" s="37" t="s">
        <v>520</v>
      </c>
      <c r="L306" s="37"/>
    </row>
    <row r="307" ht="44" customHeight="1" spans="1:12">
      <c r="A307" s="49"/>
      <c r="B307" s="50"/>
      <c r="C307" s="34"/>
      <c r="D307" s="48" t="s">
        <v>770</v>
      </c>
      <c r="E307" s="34" t="s">
        <v>561</v>
      </c>
      <c r="F307" s="34" t="s">
        <v>101</v>
      </c>
      <c r="G307" s="34" t="s">
        <v>771</v>
      </c>
      <c r="H307" s="34" t="s">
        <v>101</v>
      </c>
      <c r="I307" s="36">
        <v>6.5</v>
      </c>
      <c r="J307" s="36">
        <v>6.5</v>
      </c>
      <c r="K307" s="37" t="s">
        <v>520</v>
      </c>
      <c r="L307" s="37"/>
    </row>
    <row r="308" ht="44" customHeight="1" spans="1:12">
      <c r="A308" s="49"/>
      <c r="B308" s="50"/>
      <c r="C308" s="34"/>
      <c r="D308" s="48" t="s">
        <v>772</v>
      </c>
      <c r="E308" s="34" t="s">
        <v>561</v>
      </c>
      <c r="F308" s="34" t="s">
        <v>769</v>
      </c>
      <c r="G308" s="34" t="s">
        <v>773</v>
      </c>
      <c r="H308" s="34" t="s">
        <v>769</v>
      </c>
      <c r="I308" s="36">
        <v>6.5</v>
      </c>
      <c r="J308" s="36">
        <v>6.5</v>
      </c>
      <c r="K308" s="37" t="s">
        <v>520</v>
      </c>
      <c r="L308" s="37"/>
    </row>
    <row r="309" ht="44" customHeight="1" spans="1:12">
      <c r="A309" s="49"/>
      <c r="B309" s="50"/>
      <c r="C309" s="34" t="s">
        <v>577</v>
      </c>
      <c r="D309" s="48" t="s">
        <v>774</v>
      </c>
      <c r="E309" s="34" t="s">
        <v>557</v>
      </c>
      <c r="F309" s="34" t="s">
        <v>558</v>
      </c>
      <c r="G309" s="34" t="s">
        <v>559</v>
      </c>
      <c r="H309" s="34" t="s">
        <v>558</v>
      </c>
      <c r="I309" s="36">
        <v>8</v>
      </c>
      <c r="J309" s="36">
        <v>8</v>
      </c>
      <c r="K309" s="37" t="s">
        <v>520</v>
      </c>
      <c r="L309" s="37"/>
    </row>
    <row r="310" ht="44" customHeight="1" spans="1:12">
      <c r="A310" s="49"/>
      <c r="B310" s="50"/>
      <c r="C310" s="34"/>
      <c r="D310" s="48" t="s">
        <v>775</v>
      </c>
      <c r="E310" s="34" t="s">
        <v>557</v>
      </c>
      <c r="F310" s="34" t="s">
        <v>558</v>
      </c>
      <c r="G310" s="34" t="s">
        <v>559</v>
      </c>
      <c r="H310" s="34" t="s">
        <v>558</v>
      </c>
      <c r="I310" s="36">
        <v>8</v>
      </c>
      <c r="J310" s="36">
        <v>8</v>
      </c>
      <c r="K310" s="37" t="s">
        <v>520</v>
      </c>
      <c r="L310" s="37"/>
    </row>
    <row r="311" ht="44" customHeight="1" spans="1:12">
      <c r="A311" s="49"/>
      <c r="B311" s="50"/>
      <c r="C311" s="34" t="s">
        <v>588</v>
      </c>
      <c r="D311" s="48" t="s">
        <v>776</v>
      </c>
      <c r="E311" s="34" t="s">
        <v>561</v>
      </c>
      <c r="F311" s="34" t="s">
        <v>562</v>
      </c>
      <c r="G311" s="34" t="s">
        <v>559</v>
      </c>
      <c r="H311" s="34" t="s">
        <v>562</v>
      </c>
      <c r="I311" s="36">
        <v>8</v>
      </c>
      <c r="J311" s="36">
        <v>8</v>
      </c>
      <c r="K311" s="37" t="s">
        <v>520</v>
      </c>
      <c r="L311" s="37"/>
    </row>
    <row r="312" ht="44" customHeight="1" spans="1:12">
      <c r="A312" s="38"/>
      <c r="B312" s="39"/>
      <c r="C312" s="34" t="s">
        <v>596</v>
      </c>
      <c r="D312" s="48" t="s">
        <v>597</v>
      </c>
      <c r="E312" s="34" t="s">
        <v>569</v>
      </c>
      <c r="F312" s="34" t="s">
        <v>442</v>
      </c>
      <c r="G312" s="34" t="s">
        <v>573</v>
      </c>
      <c r="H312" s="34" t="s">
        <v>442</v>
      </c>
      <c r="I312" s="36">
        <v>6.5</v>
      </c>
      <c r="J312" s="36">
        <v>6.5</v>
      </c>
      <c r="K312" s="37" t="s">
        <v>520</v>
      </c>
      <c r="L312" s="37"/>
    </row>
    <row r="313" ht="44" customHeight="1" spans="1:12">
      <c r="A313" s="74" t="s">
        <v>640</v>
      </c>
      <c r="B313" s="74"/>
      <c r="C313" s="32" t="s">
        <v>601</v>
      </c>
      <c r="D313" s="48" t="s">
        <v>605</v>
      </c>
      <c r="E313" s="34" t="s">
        <v>557</v>
      </c>
      <c r="F313" s="34" t="s">
        <v>603</v>
      </c>
      <c r="G313" s="34" t="s">
        <v>581</v>
      </c>
      <c r="H313" s="34" t="s">
        <v>603</v>
      </c>
      <c r="I313" s="36">
        <v>15</v>
      </c>
      <c r="J313" s="36">
        <v>15</v>
      </c>
      <c r="K313" s="37" t="s">
        <v>520</v>
      </c>
      <c r="L313" s="37"/>
    </row>
    <row r="314" ht="44" customHeight="1" spans="1:12">
      <c r="A314" s="42"/>
      <c r="B314" s="42"/>
      <c r="C314" s="52"/>
      <c r="D314" s="48" t="s">
        <v>777</v>
      </c>
      <c r="E314" s="34" t="s">
        <v>557</v>
      </c>
      <c r="F314" s="34" t="s">
        <v>661</v>
      </c>
      <c r="G314" s="34" t="s">
        <v>581</v>
      </c>
      <c r="H314" s="34" t="s">
        <v>661</v>
      </c>
      <c r="I314" s="36">
        <v>15</v>
      </c>
      <c r="J314" s="36">
        <v>15</v>
      </c>
      <c r="K314" s="37" t="s">
        <v>520</v>
      </c>
      <c r="L314" s="37"/>
    </row>
    <row r="315" ht="44" customHeight="1" spans="1:12">
      <c r="A315" s="58" t="s">
        <v>610</v>
      </c>
      <c r="B315" s="73"/>
      <c r="C315" s="34" t="s">
        <v>611</v>
      </c>
      <c r="D315" s="48" t="s">
        <v>643</v>
      </c>
      <c r="E315" s="34" t="s">
        <v>561</v>
      </c>
      <c r="F315" s="34" t="s">
        <v>562</v>
      </c>
      <c r="G315" s="34" t="s">
        <v>559</v>
      </c>
      <c r="H315" s="34" t="s">
        <v>562</v>
      </c>
      <c r="I315" s="36">
        <v>10</v>
      </c>
      <c r="J315" s="36">
        <v>10</v>
      </c>
      <c r="K315" s="37" t="s">
        <v>520</v>
      </c>
      <c r="L315" s="37"/>
    </row>
    <row r="316" ht="44" customHeight="1" spans="1:12">
      <c r="A316" s="17" t="s">
        <v>644</v>
      </c>
      <c r="B316" s="17"/>
      <c r="C316" s="17"/>
      <c r="D316" s="18" t="s">
        <v>520</v>
      </c>
      <c r="E316" s="18"/>
      <c r="F316" s="18"/>
      <c r="G316" s="18"/>
      <c r="H316" s="18"/>
      <c r="I316" s="18"/>
      <c r="J316" s="18"/>
      <c r="K316" s="18"/>
      <c r="L316" s="18"/>
    </row>
    <row r="317" ht="44" customHeight="1" spans="1:12">
      <c r="A317" s="5" t="s">
        <v>645</v>
      </c>
      <c r="B317" s="5"/>
      <c r="C317" s="5"/>
      <c r="D317" s="5"/>
      <c r="E317" s="5"/>
      <c r="F317" s="5"/>
      <c r="G317" s="5"/>
      <c r="H317" s="5"/>
      <c r="I317" s="17" t="s">
        <v>646</v>
      </c>
      <c r="J317" s="17" t="s">
        <v>647</v>
      </c>
      <c r="K317" s="17" t="s">
        <v>648</v>
      </c>
      <c r="L317" s="17"/>
    </row>
    <row r="318" ht="44" customHeight="1" spans="1:12">
      <c r="A318" s="5"/>
      <c r="B318" s="5"/>
      <c r="C318" s="5"/>
      <c r="D318" s="5"/>
      <c r="E318" s="5"/>
      <c r="F318" s="5"/>
      <c r="G318" s="5"/>
      <c r="H318" s="5"/>
      <c r="I318" s="12">
        <v>100</v>
      </c>
      <c r="J318" s="12">
        <v>90</v>
      </c>
      <c r="K318" s="17" t="s">
        <v>649</v>
      </c>
      <c r="L318" s="17"/>
    </row>
  </sheetData>
  <mergeCells count="57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26:L26"/>
    <mergeCell ref="A27:B27"/>
    <mergeCell ref="C27:L27"/>
    <mergeCell ref="A28:B28"/>
    <mergeCell ref="C28:G28"/>
    <mergeCell ref="I28:L28"/>
    <mergeCell ref="D29:E29"/>
    <mergeCell ref="F29:G29"/>
    <mergeCell ref="D30:E30"/>
    <mergeCell ref="F30:G30"/>
    <mergeCell ref="D31:E31"/>
    <mergeCell ref="F31:G31"/>
    <mergeCell ref="D32:E32"/>
    <mergeCell ref="F32:G32"/>
    <mergeCell ref="D33:E33"/>
    <mergeCell ref="F33:G33"/>
    <mergeCell ref="B34:G34"/>
    <mergeCell ref="H34:L34"/>
    <mergeCell ref="B35:G35"/>
    <mergeCell ref="H35:L35"/>
    <mergeCell ref="K36:L36"/>
    <mergeCell ref="A37:L37"/>
    <mergeCell ref="A38:D38"/>
    <mergeCell ref="E38:G38"/>
    <mergeCell ref="H38:L38"/>
    <mergeCell ref="A39:B39"/>
    <mergeCell ref="K39:L39"/>
    <mergeCell ref="K40:L40"/>
    <mergeCell ref="K41:L41"/>
    <mergeCell ref="K42:L42"/>
    <mergeCell ref="K43:L43"/>
    <mergeCell ref="K44:L44"/>
    <mergeCell ref="K45:L45"/>
    <mergeCell ref="K46:L46"/>
    <mergeCell ref="K47:L47"/>
    <mergeCell ref="K48:L48"/>
    <mergeCell ref="A49:B49"/>
    <mergeCell ref="K49:L49"/>
    <mergeCell ref="A50:C50"/>
    <mergeCell ref="D50:L50"/>
    <mergeCell ref="K51:L51"/>
    <mergeCell ref="K52:L52"/>
    <mergeCell ref="A56:L56"/>
    <mergeCell ref="A57:B57"/>
    <mergeCell ref="C57:L57"/>
    <mergeCell ref="A58:B58"/>
    <mergeCell ref="C58:G58"/>
    <mergeCell ref="I58:L58"/>
    <mergeCell ref="D59:E59"/>
    <mergeCell ref="F59:G59"/>
    <mergeCell ref="D60:E60"/>
    <mergeCell ref="F60:G60"/>
    <mergeCell ref="D61:E61"/>
    <mergeCell ref="F61:G61"/>
    <mergeCell ref="D62:E62"/>
    <mergeCell ref="F62:G62"/>
    <mergeCell ref="D63:E63"/>
    <mergeCell ref="F63:G63"/>
    <mergeCell ref="B64:G64"/>
    <mergeCell ref="H64:L64"/>
    <mergeCell ref="B65:G65"/>
    <mergeCell ref="H65:L65"/>
    <mergeCell ref="K66:L66"/>
    <mergeCell ref="A67:L67"/>
    <mergeCell ref="A68:D68"/>
    <mergeCell ref="E68:G68"/>
    <mergeCell ref="H68:L68"/>
    <mergeCell ref="A69:B69"/>
    <mergeCell ref="K69:L69"/>
    <mergeCell ref="K70:L70"/>
    <mergeCell ref="K71:L71"/>
    <mergeCell ref="K72:L72"/>
    <mergeCell ref="K73:L73"/>
    <mergeCell ref="K74:L74"/>
    <mergeCell ref="K75:L75"/>
    <mergeCell ref="K76:L76"/>
    <mergeCell ref="K77:L77"/>
    <mergeCell ref="K78:L78"/>
    <mergeCell ref="K79:L79"/>
    <mergeCell ref="A80:B80"/>
    <mergeCell ref="K80:L80"/>
    <mergeCell ref="A81:C81"/>
    <mergeCell ref="D81:L81"/>
    <mergeCell ref="K82:L82"/>
    <mergeCell ref="K83:L83"/>
    <mergeCell ref="A87:L87"/>
    <mergeCell ref="A88:B88"/>
    <mergeCell ref="C88:L88"/>
    <mergeCell ref="A89:B89"/>
    <mergeCell ref="C89:G89"/>
    <mergeCell ref="I89:L89"/>
    <mergeCell ref="D90:E90"/>
    <mergeCell ref="F90:G90"/>
    <mergeCell ref="D91:E91"/>
    <mergeCell ref="F91:G91"/>
    <mergeCell ref="D92:E92"/>
    <mergeCell ref="F92:G92"/>
    <mergeCell ref="D93:E93"/>
    <mergeCell ref="F93:G93"/>
    <mergeCell ref="D94:E94"/>
    <mergeCell ref="F94:G94"/>
    <mergeCell ref="B95:G95"/>
    <mergeCell ref="H95:L95"/>
    <mergeCell ref="B96:G96"/>
    <mergeCell ref="H96:L96"/>
    <mergeCell ref="K97:L97"/>
    <mergeCell ref="A98:L98"/>
    <mergeCell ref="A99:D99"/>
    <mergeCell ref="E99:G99"/>
    <mergeCell ref="H99:L99"/>
    <mergeCell ref="A100:B100"/>
    <mergeCell ref="K100:L100"/>
    <mergeCell ref="K101:L101"/>
    <mergeCell ref="K102:L102"/>
    <mergeCell ref="A103:B103"/>
    <mergeCell ref="K103:L103"/>
    <mergeCell ref="A104:B104"/>
    <mergeCell ref="K104:L104"/>
    <mergeCell ref="A105:C105"/>
    <mergeCell ref="D105:L105"/>
    <mergeCell ref="K106:L106"/>
    <mergeCell ref="K107:L107"/>
    <mergeCell ref="A111:L111"/>
    <mergeCell ref="A112:B112"/>
    <mergeCell ref="C112:L112"/>
    <mergeCell ref="A113:B113"/>
    <mergeCell ref="C113:G113"/>
    <mergeCell ref="I113:L113"/>
    <mergeCell ref="D114:E114"/>
    <mergeCell ref="F114:G114"/>
    <mergeCell ref="D115:E115"/>
    <mergeCell ref="F115:G115"/>
    <mergeCell ref="D116:E116"/>
    <mergeCell ref="F116:G116"/>
    <mergeCell ref="D117:E117"/>
    <mergeCell ref="F117:G117"/>
    <mergeCell ref="D118:E118"/>
    <mergeCell ref="F118:G118"/>
    <mergeCell ref="B119:G119"/>
    <mergeCell ref="H119:L119"/>
    <mergeCell ref="B120:G120"/>
    <mergeCell ref="H120:L120"/>
    <mergeCell ref="K121:L121"/>
    <mergeCell ref="A122:L122"/>
    <mergeCell ref="A123:D123"/>
    <mergeCell ref="E123:G123"/>
    <mergeCell ref="H123:L123"/>
    <mergeCell ref="A124:B124"/>
    <mergeCell ref="K124:L124"/>
    <mergeCell ref="K125:L125"/>
    <mergeCell ref="K126:L126"/>
    <mergeCell ref="K127:L127"/>
    <mergeCell ref="K128:L128"/>
    <mergeCell ref="A129:B129"/>
    <mergeCell ref="K129:L129"/>
    <mergeCell ref="K130:L130"/>
    <mergeCell ref="K131:L131"/>
    <mergeCell ref="A132:C132"/>
    <mergeCell ref="D132:L132"/>
    <mergeCell ref="K133:L133"/>
    <mergeCell ref="K134:L134"/>
    <mergeCell ref="A138:L138"/>
    <mergeCell ref="A139:B139"/>
    <mergeCell ref="C139:L139"/>
    <mergeCell ref="A140:B140"/>
    <mergeCell ref="C140:G140"/>
    <mergeCell ref="I140:L140"/>
    <mergeCell ref="D141:E141"/>
    <mergeCell ref="F141:G141"/>
    <mergeCell ref="D142:E142"/>
    <mergeCell ref="F142:G142"/>
    <mergeCell ref="D143:E143"/>
    <mergeCell ref="F143:G143"/>
    <mergeCell ref="D144:E144"/>
    <mergeCell ref="F144:G144"/>
    <mergeCell ref="D145:E145"/>
    <mergeCell ref="F145:G145"/>
    <mergeCell ref="B146:G146"/>
    <mergeCell ref="H146:L146"/>
    <mergeCell ref="B147:G147"/>
    <mergeCell ref="H147:L147"/>
    <mergeCell ref="K148:L148"/>
    <mergeCell ref="A149:L149"/>
    <mergeCell ref="A150:D150"/>
    <mergeCell ref="E150:G150"/>
    <mergeCell ref="H150:L150"/>
    <mergeCell ref="A151:B151"/>
    <mergeCell ref="K151:L151"/>
    <mergeCell ref="K152:L152"/>
    <mergeCell ref="K153:L153"/>
    <mergeCell ref="K154:L154"/>
    <mergeCell ref="K155:L155"/>
    <mergeCell ref="K156:L156"/>
    <mergeCell ref="K157:L157"/>
    <mergeCell ref="A158:B158"/>
    <mergeCell ref="K158:L158"/>
    <mergeCell ref="A159:C159"/>
    <mergeCell ref="D159:L159"/>
    <mergeCell ref="K160:L160"/>
    <mergeCell ref="K161:L161"/>
    <mergeCell ref="A165:L165"/>
    <mergeCell ref="A166:B166"/>
    <mergeCell ref="C166:L166"/>
    <mergeCell ref="A167:B167"/>
    <mergeCell ref="C167:G167"/>
    <mergeCell ref="I167:L167"/>
    <mergeCell ref="D168:E168"/>
    <mergeCell ref="F168:G168"/>
    <mergeCell ref="D169:E169"/>
    <mergeCell ref="F169:G169"/>
    <mergeCell ref="D170:E170"/>
    <mergeCell ref="F170:G170"/>
    <mergeCell ref="D171:E171"/>
    <mergeCell ref="F171:G171"/>
    <mergeCell ref="D172:E172"/>
    <mergeCell ref="F172:G172"/>
    <mergeCell ref="B173:G173"/>
    <mergeCell ref="H173:L173"/>
    <mergeCell ref="B174:G174"/>
    <mergeCell ref="H174:L174"/>
    <mergeCell ref="K175:L175"/>
    <mergeCell ref="A176:L176"/>
    <mergeCell ref="A177:D177"/>
    <mergeCell ref="E177:G177"/>
    <mergeCell ref="H177:L177"/>
    <mergeCell ref="A178:B178"/>
    <mergeCell ref="K178:L178"/>
    <mergeCell ref="A179:B179"/>
    <mergeCell ref="K179:L179"/>
    <mergeCell ref="A180:B180"/>
    <mergeCell ref="K180:L180"/>
    <mergeCell ref="A181:B181"/>
    <mergeCell ref="K181:L181"/>
    <mergeCell ref="A182:C182"/>
    <mergeCell ref="D182:L182"/>
    <mergeCell ref="K183:L183"/>
    <mergeCell ref="K184:L184"/>
    <mergeCell ref="A188:L188"/>
    <mergeCell ref="A189:B189"/>
    <mergeCell ref="C189:L189"/>
    <mergeCell ref="A190:B190"/>
    <mergeCell ref="C190:G190"/>
    <mergeCell ref="I190:L190"/>
    <mergeCell ref="D191:E191"/>
    <mergeCell ref="F191:G191"/>
    <mergeCell ref="D192:E192"/>
    <mergeCell ref="F192:G192"/>
    <mergeCell ref="D193:E193"/>
    <mergeCell ref="F193:G193"/>
    <mergeCell ref="D194:E194"/>
    <mergeCell ref="F194:G194"/>
    <mergeCell ref="D195:E195"/>
    <mergeCell ref="F195:G195"/>
    <mergeCell ref="B196:G196"/>
    <mergeCell ref="H196:L196"/>
    <mergeCell ref="B197:G197"/>
    <mergeCell ref="H197:L197"/>
    <mergeCell ref="K198:L198"/>
    <mergeCell ref="A199:L199"/>
    <mergeCell ref="A200:D200"/>
    <mergeCell ref="E200:G200"/>
    <mergeCell ref="H200:L200"/>
    <mergeCell ref="A201:B201"/>
    <mergeCell ref="K201:L201"/>
    <mergeCell ref="K202:L202"/>
    <mergeCell ref="K203:L203"/>
    <mergeCell ref="K204:L204"/>
    <mergeCell ref="K205:L205"/>
    <mergeCell ref="A206:B206"/>
    <mergeCell ref="K206:L206"/>
    <mergeCell ref="A207:B207"/>
    <mergeCell ref="K207:L207"/>
    <mergeCell ref="A208:C208"/>
    <mergeCell ref="D208:L208"/>
    <mergeCell ref="K209:L209"/>
    <mergeCell ref="K210:L210"/>
    <mergeCell ref="A214:L214"/>
    <mergeCell ref="A215:B215"/>
    <mergeCell ref="C215:L215"/>
    <mergeCell ref="A216:B216"/>
    <mergeCell ref="C216:G216"/>
    <mergeCell ref="I216:L216"/>
    <mergeCell ref="D217:E217"/>
    <mergeCell ref="F217:G217"/>
    <mergeCell ref="D218:E218"/>
    <mergeCell ref="F218:G218"/>
    <mergeCell ref="D219:E219"/>
    <mergeCell ref="F219:G219"/>
    <mergeCell ref="D220:E220"/>
    <mergeCell ref="F220:G220"/>
    <mergeCell ref="D221:E221"/>
    <mergeCell ref="F221:G221"/>
    <mergeCell ref="B222:G222"/>
    <mergeCell ref="H222:L222"/>
    <mergeCell ref="B223:G223"/>
    <mergeCell ref="H223:L223"/>
    <mergeCell ref="K224:L224"/>
    <mergeCell ref="A225:L225"/>
    <mergeCell ref="A226:D226"/>
    <mergeCell ref="E226:G226"/>
    <mergeCell ref="H226:L226"/>
    <mergeCell ref="A227:B227"/>
    <mergeCell ref="K227:L227"/>
    <mergeCell ref="K228:L228"/>
    <mergeCell ref="K229:L229"/>
    <mergeCell ref="K230:L230"/>
    <mergeCell ref="A231:B231"/>
    <mergeCell ref="K231:L231"/>
    <mergeCell ref="A232:B232"/>
    <mergeCell ref="K232:L232"/>
    <mergeCell ref="A233:C233"/>
    <mergeCell ref="D233:L233"/>
    <mergeCell ref="K234:L234"/>
    <mergeCell ref="K235:L235"/>
    <mergeCell ref="A239:L239"/>
    <mergeCell ref="A240:B240"/>
    <mergeCell ref="C240:L240"/>
    <mergeCell ref="A241:B241"/>
    <mergeCell ref="C241:G241"/>
    <mergeCell ref="I241:L241"/>
    <mergeCell ref="D242:E242"/>
    <mergeCell ref="F242:G242"/>
    <mergeCell ref="D243:E243"/>
    <mergeCell ref="F243:G243"/>
    <mergeCell ref="D244:E244"/>
    <mergeCell ref="F244:G244"/>
    <mergeCell ref="D245:E245"/>
    <mergeCell ref="F245:G245"/>
    <mergeCell ref="D246:E246"/>
    <mergeCell ref="F246:G246"/>
    <mergeCell ref="B247:G247"/>
    <mergeCell ref="H247:L247"/>
    <mergeCell ref="B248:G248"/>
    <mergeCell ref="H248:L248"/>
    <mergeCell ref="K249:L249"/>
    <mergeCell ref="A250:L250"/>
    <mergeCell ref="A251:D251"/>
    <mergeCell ref="E251:G251"/>
    <mergeCell ref="H251:L251"/>
    <mergeCell ref="A252:B252"/>
    <mergeCell ref="K252:L252"/>
    <mergeCell ref="K253:L253"/>
    <mergeCell ref="K254:L254"/>
    <mergeCell ref="K255:L255"/>
    <mergeCell ref="K256:L256"/>
    <mergeCell ref="K257:L257"/>
    <mergeCell ref="A258:B258"/>
    <mergeCell ref="K258:L258"/>
    <mergeCell ref="A259:B259"/>
    <mergeCell ref="K259:L259"/>
    <mergeCell ref="A260:C260"/>
    <mergeCell ref="D260:L260"/>
    <mergeCell ref="K261:L261"/>
    <mergeCell ref="K262:L262"/>
    <mergeCell ref="A266:L266"/>
    <mergeCell ref="A267:B267"/>
    <mergeCell ref="C267:L267"/>
    <mergeCell ref="A268:B268"/>
    <mergeCell ref="C268:G268"/>
    <mergeCell ref="I268:L268"/>
    <mergeCell ref="D269:E269"/>
    <mergeCell ref="F269:G269"/>
    <mergeCell ref="D270:E270"/>
    <mergeCell ref="F270:G270"/>
    <mergeCell ref="D271:E271"/>
    <mergeCell ref="F271:G271"/>
    <mergeCell ref="D272:E272"/>
    <mergeCell ref="F272:G272"/>
    <mergeCell ref="D273:E273"/>
    <mergeCell ref="F273:G273"/>
    <mergeCell ref="B274:G274"/>
    <mergeCell ref="H274:L274"/>
    <mergeCell ref="B275:G275"/>
    <mergeCell ref="H275:L275"/>
    <mergeCell ref="K276:L276"/>
    <mergeCell ref="A277:L277"/>
    <mergeCell ref="A278:D278"/>
    <mergeCell ref="E278:G278"/>
    <mergeCell ref="H278:L278"/>
    <mergeCell ref="A279:B279"/>
    <mergeCell ref="K279:L279"/>
    <mergeCell ref="K280:L280"/>
    <mergeCell ref="K281:L281"/>
    <mergeCell ref="K282:L282"/>
    <mergeCell ref="K283:L283"/>
    <mergeCell ref="A284:B284"/>
    <mergeCell ref="K284:L284"/>
    <mergeCell ref="A285:B285"/>
    <mergeCell ref="K285:L285"/>
    <mergeCell ref="A286:C286"/>
    <mergeCell ref="D286:L286"/>
    <mergeCell ref="K287:L287"/>
    <mergeCell ref="K288:L288"/>
    <mergeCell ref="A292:L292"/>
    <mergeCell ref="A293:B293"/>
    <mergeCell ref="C293:L293"/>
    <mergeCell ref="A294:B294"/>
    <mergeCell ref="C294:G294"/>
    <mergeCell ref="I294:L294"/>
    <mergeCell ref="D295:E295"/>
    <mergeCell ref="F295:G295"/>
    <mergeCell ref="D296:E296"/>
    <mergeCell ref="F296:G296"/>
    <mergeCell ref="D297:E297"/>
    <mergeCell ref="F297:G297"/>
    <mergeCell ref="D298:E298"/>
    <mergeCell ref="F298:G298"/>
    <mergeCell ref="D299:E299"/>
    <mergeCell ref="F299:G299"/>
    <mergeCell ref="B300:G300"/>
    <mergeCell ref="H300:L300"/>
    <mergeCell ref="B301:G301"/>
    <mergeCell ref="H301:L301"/>
    <mergeCell ref="K302:L302"/>
    <mergeCell ref="A303:L303"/>
    <mergeCell ref="A304:D304"/>
    <mergeCell ref="E304:G304"/>
    <mergeCell ref="H304:L304"/>
    <mergeCell ref="A305:B305"/>
    <mergeCell ref="K305:L305"/>
    <mergeCell ref="K306:L306"/>
    <mergeCell ref="K307:L307"/>
    <mergeCell ref="K308:L308"/>
    <mergeCell ref="K309:L309"/>
    <mergeCell ref="K310:L310"/>
    <mergeCell ref="K311:L311"/>
    <mergeCell ref="K312:L312"/>
    <mergeCell ref="K313:L313"/>
    <mergeCell ref="K314:L314"/>
    <mergeCell ref="A315:B315"/>
    <mergeCell ref="K315:L315"/>
    <mergeCell ref="A316:C316"/>
    <mergeCell ref="D316:L316"/>
    <mergeCell ref="K317:L317"/>
    <mergeCell ref="K318:L318"/>
    <mergeCell ref="A10:A11"/>
    <mergeCell ref="A34:A35"/>
    <mergeCell ref="A64:A65"/>
    <mergeCell ref="A95:A96"/>
    <mergeCell ref="A119:A120"/>
    <mergeCell ref="A146:A147"/>
    <mergeCell ref="A173:A174"/>
    <mergeCell ref="A196:A197"/>
    <mergeCell ref="A222:A223"/>
    <mergeCell ref="A247:A248"/>
    <mergeCell ref="A274:A275"/>
    <mergeCell ref="A300:A301"/>
    <mergeCell ref="C46:C47"/>
    <mergeCell ref="C77:C78"/>
    <mergeCell ref="C127:C128"/>
    <mergeCell ref="C130:C131"/>
    <mergeCell ref="C154:C155"/>
    <mergeCell ref="C156:C157"/>
    <mergeCell ref="C253:C254"/>
    <mergeCell ref="C255:C256"/>
    <mergeCell ref="C281:C282"/>
    <mergeCell ref="C313:C314"/>
    <mergeCell ref="I7:I9"/>
    <mergeCell ref="I31:I33"/>
    <mergeCell ref="I61:I63"/>
    <mergeCell ref="I92:I94"/>
    <mergeCell ref="I116:I118"/>
    <mergeCell ref="I143:I145"/>
    <mergeCell ref="I170:I172"/>
    <mergeCell ref="I193:I195"/>
    <mergeCell ref="I219:I221"/>
    <mergeCell ref="I244:I246"/>
    <mergeCell ref="I271:I273"/>
    <mergeCell ref="I297:I299"/>
    <mergeCell ref="K7:K9"/>
    <mergeCell ref="K31:K33"/>
    <mergeCell ref="K61:K63"/>
    <mergeCell ref="K92:K94"/>
    <mergeCell ref="K116:K118"/>
    <mergeCell ref="K143:K145"/>
    <mergeCell ref="K170:K172"/>
    <mergeCell ref="K193:K195"/>
    <mergeCell ref="K219:K221"/>
    <mergeCell ref="K244:K246"/>
    <mergeCell ref="K271:K273"/>
    <mergeCell ref="K297:K299"/>
    <mergeCell ref="L6:L9"/>
    <mergeCell ref="L30:L33"/>
    <mergeCell ref="L60:L63"/>
    <mergeCell ref="L91:L94"/>
    <mergeCell ref="L115:L118"/>
    <mergeCell ref="L142:L145"/>
    <mergeCell ref="L169:L172"/>
    <mergeCell ref="L192:L195"/>
    <mergeCell ref="L218:L221"/>
    <mergeCell ref="L243:L246"/>
    <mergeCell ref="L270:L273"/>
    <mergeCell ref="L296:L299"/>
    <mergeCell ref="A5:B9"/>
    <mergeCell ref="A16:B17"/>
    <mergeCell ref="A21:H22"/>
    <mergeCell ref="A29:B33"/>
    <mergeCell ref="A51:H52"/>
    <mergeCell ref="A59:B63"/>
    <mergeCell ref="A40:B45"/>
    <mergeCell ref="A46:B48"/>
    <mergeCell ref="A82:H83"/>
    <mergeCell ref="A90:B94"/>
    <mergeCell ref="A70:B76"/>
    <mergeCell ref="A77:B79"/>
    <mergeCell ref="A101:B102"/>
    <mergeCell ref="A106:H107"/>
    <mergeCell ref="A114:B118"/>
    <mergeCell ref="A133:H134"/>
    <mergeCell ref="A141:B145"/>
    <mergeCell ref="A183:H184"/>
    <mergeCell ref="A191:B195"/>
    <mergeCell ref="A125:B128"/>
    <mergeCell ref="A130:B131"/>
    <mergeCell ref="A160:H161"/>
    <mergeCell ref="A168:B172"/>
    <mergeCell ref="A152:B155"/>
    <mergeCell ref="A156:B157"/>
    <mergeCell ref="A209:H210"/>
    <mergeCell ref="A217:B221"/>
    <mergeCell ref="A234:H235"/>
    <mergeCell ref="A242:B246"/>
    <mergeCell ref="A202:B205"/>
    <mergeCell ref="A228:B230"/>
    <mergeCell ref="A261:H262"/>
    <mergeCell ref="A269:B273"/>
    <mergeCell ref="A253:B257"/>
    <mergeCell ref="A287:H288"/>
    <mergeCell ref="A295:B299"/>
    <mergeCell ref="A280:B283"/>
    <mergeCell ref="A317:H318"/>
    <mergeCell ref="A306:B312"/>
    <mergeCell ref="A313:B3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Sugar</cp:lastModifiedBy>
  <dcterms:created xsi:type="dcterms:W3CDTF">2026-05-14T07:11:00Z</dcterms:created>
  <dcterms:modified xsi:type="dcterms:W3CDTF">2026-10-21T06:26:29Z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