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教师信息V4" sheetId="1" r:id="rId1"/>
  </sheets>
  <definedNames>
    <definedName name="_xlnm.Print_Area" localSheetId="0">教师信息V4!$A$1:$K$32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<sst xmlns="http://schemas.openxmlformats.org/spreadsheetml/2006/main" count="342" uniqueCount="173">
  <si>
    <t>五华区2026年中央彩票公益金教育助学项目励耕计划困难教师资助项目汇总表</t>
  </si>
  <si>
    <t>序号</t>
  </si>
  <si>
    <t>学校名称</t>
  </si>
  <si>
    <t>教师姓名</t>
  </si>
  <si>
    <t>性别</t>
  </si>
  <si>
    <t>民族</t>
  </si>
  <si>
    <t>职称</t>
  </si>
  <si>
    <t>是否在职</t>
  </si>
  <si>
    <t>近两年医疗自费金额(元):请填写近两年内医疗自费和意外事故导致的经济损失金额</t>
  </si>
  <si>
    <t>家庭贫困原因简要描述</t>
  </si>
  <si>
    <t>工作所在学段</t>
  </si>
  <si>
    <t>申请金额（元）</t>
  </si>
  <si>
    <t>1</t>
  </si>
  <si>
    <t>昆明市高新一小经典校区</t>
  </si>
  <si>
    <t>栗春艳</t>
  </si>
  <si>
    <t>女</t>
  </si>
  <si>
    <t>汉族</t>
  </si>
  <si>
    <t>一级教师</t>
  </si>
  <si>
    <t>是</t>
  </si>
  <si>
    <t>400000</t>
  </si>
  <si>
    <t>2020年6月儿子在学校突然晕倒昏迷，送医院抢救，经救治诊断为基底动脉脑梗死，并形成多种病症。从发病到现在已有六年有余，每天的医药费近千元，到目前为止已花费100余万元，后续的康复治疗还需更多的资金，本人和丈夫均为学校普通教师，家庭经济负担过重。</t>
  </si>
  <si>
    <t>小学</t>
  </si>
  <si>
    <t>10000</t>
  </si>
  <si>
    <t>2</t>
  </si>
  <si>
    <t>云南省昆明市女子中学</t>
  </si>
  <si>
    <t>陈海乐</t>
  </si>
  <si>
    <t>高级教师</t>
  </si>
  <si>
    <t>本人2023年、2024年两次因头晕不能正常工作而入院检查治疗，2025年因左肩钙化灶肩周炎反复发作两次住院，2025年9月底进行了手术治疗。丈夫2015年确诊胃癌，经手术和化疗后，现生活基本可以自理，但无法正常工作，所在单位每个月发一些基本生活补贴；女儿现就读于南京河海大学，每年学费、住宿费、生活费、交通费等需4-5万元；夫妻双方各有一位老人需要赡养，每年需支出两万余元，各方面开支一直居高不下，生活较为拮据。</t>
  </si>
  <si>
    <t>初中</t>
  </si>
  <si>
    <t>3</t>
  </si>
  <si>
    <t>潘雨佳</t>
  </si>
  <si>
    <t>中学一级</t>
  </si>
  <si>
    <t>13607.5</t>
  </si>
  <si>
    <t>本人髋关节疾病接受手术治疗自费一万余元，休半年病假薪资锐减，丈夫独自养家，公婆无收入、幼女需抚养，家庭经济困难。</t>
  </si>
  <si>
    <t>4</t>
  </si>
  <si>
    <t>昆明市五华区大观小学</t>
  </si>
  <si>
    <t>王丹彦</t>
  </si>
  <si>
    <t>50000</t>
  </si>
  <si>
    <t>本人于2020年4月诊断患心肌病（左房增大、窦性心律、NYHA心功能2级）；2020年10月诊断患左肺上叶恶性肿瘤（已手术）；2026年7月诊断右肺下叶结节/淋巴瘤（已手术），病检组织后确诊患滤泡性淋巴瘤3A，局部区域呈弥漫性大B细胞淋巴瘤改变，需进一步介入长期治疗。配偶长期慢性病高血压二级高危组17年，常年服药；2015年10月诊断右侧甲状腺小乳头状癌；2019年3月诊断患肝血管瘤；2021年3月诊断患左肺上叶恶性肿瘤。家中老人年事已高，退休工资低，身体状况不佳，常年服药。</t>
  </si>
  <si>
    <t>5</t>
  </si>
  <si>
    <t>昆明市五华区爱叮堡幼儿园</t>
  </si>
  <si>
    <t>陈海燕</t>
  </si>
  <si>
    <t>未评定</t>
  </si>
  <si>
    <t>190000</t>
  </si>
  <si>
    <t>2024年父亲身患重病，导致近21种并发症，今年6月份不幸病逝，两年下来花费将近9万余元，丧葬费近五万。本人于2019年确诊颈部结缔组织良性肿瘤，因位置特殊，手术困难，花费不小。孩子在2022年因出生缺氧导致呼吸困难，住院花费近两万。丈夫工作为辅警，收入不高，家中还有两位老人需要赡养，家庭现已负债累累，生活困难。</t>
  </si>
  <si>
    <t>学前教育</t>
  </si>
  <si>
    <t>6</t>
  </si>
  <si>
    <t>昆明市五华区
龙泉路小学</t>
  </si>
  <si>
    <t>罗敏</t>
  </si>
  <si>
    <t>100000</t>
  </si>
  <si>
    <t>本人父亲2015年因突发意外导致右腿粉碎性骨折，丧失劳动能力，因当时我和姐姐还在上学，父亲住院治疗费用、我们的学费以及生活费都是父亲和亲戚借钱。母亲体弱多病，泌尿系统结石反复发作，两次住院治疗。 2023年种植辣椒遭受先干旱后洪涝导致亏损严重，目前家中仍负债10万余元，本人一人在昆明生活，名下无车无房，家庭经济负担重。</t>
  </si>
  <si>
    <t>7</t>
  </si>
  <si>
    <t>昆明市第一职业中等专业学校</t>
  </si>
  <si>
    <t>戴芸</t>
  </si>
  <si>
    <t>高级讲师</t>
  </si>
  <si>
    <t>16813</t>
  </si>
  <si>
    <t>本人于2021年8月15日在云南省肿瘤医院头颈外二科实行甲状腺癌根治+甲状旁腺移植术，手术后病理检测为甲状腺乳头状癌,同期查出患有肺部多发性磨玻璃结节，于2022年1月24日前往上海市肺科医院实施左肺上叶肺段切除手术，手术后病理检测为左上肺原位腺癌，两次手术费用个人承担费用达43870元。2025年3月17日在昆明医科大学第二附属医院实行肝脏血管瘤射频消融术，手术费用个人承担4839元。除了这些疾病，本人2019年行子宫肌瘤和卵巢囊肿的切除手术，2017年行双耳囊肿手术。目前还患有多发性子宫肌瘤，肝血管瘤多发、甲状腺结节、乳腺结节、肝肾囊肿、心脏早搏、神经衰弱、睡眠障碍等多种慢性疾病。</t>
  </si>
  <si>
    <t>中等职业教育</t>
  </si>
  <si>
    <t>8</t>
  </si>
  <si>
    <t>昆明市五华区大村智慧树幼儿园</t>
  </si>
  <si>
    <t>李成晶</t>
  </si>
  <si>
    <t>无</t>
  </si>
  <si>
    <t>本人父亲2024年诊断为丙型肝炎肝硬化及右肺恶性肿瘤，住院进行手术及化疗，2026年因右肺恶性肿瘤，右肺中分化鳞癌术后复发并脑、肝转移rT4N3M1c IVB期又住院一星期，2024-2026年自费金额达5万元。大女儿患有重度抑郁症、分裂情感性障碍，多年一直在云南省精神病医院进行治疗，治疗费用及药物费用高昂，小女儿目前在丰园小学上学，家里还有老人需要赡养，全部靠我一人负担，家庭十分困难。</t>
  </si>
  <si>
    <t>9</t>
  </si>
  <si>
    <t>昆明市五华区厂口学校</t>
  </si>
  <si>
    <t>马关玲</t>
  </si>
  <si>
    <t>回族</t>
  </si>
  <si>
    <t>二级教师</t>
  </si>
  <si>
    <t>90000</t>
  </si>
  <si>
    <t>本人母亲2025年查出患有卵巢透明细胞癌，2025年5月6日因肿瘤导致肠梗阻在东川区人民医院手术；5月12日因脓毒症转入云南省肿瘤医院急诊科，5月14日转入ICU，在ICU救治长达28天，治疗费用昂贵。ICU出院后因省内医生评估无法手术，先后辗转广州、浙江等地看病，7月17日在浙江省肿瘤医院行卵巢癌全面分期手术，住院长达68天。出院后因肠粘连，需自费购买人血白蛋白、百普力营养液等维持生命，后续还需接受化疗、靶向药等治疗。父亲患有肺结核、高血压等慢性病无工作，配偶在私企工作收入不稳定，女儿才一岁，家庭经济负担重。</t>
  </si>
  <si>
    <t>10</t>
  </si>
  <si>
    <t>李勇</t>
  </si>
  <si>
    <t>男</t>
  </si>
  <si>
    <t>28600</t>
  </si>
  <si>
    <t>本人自2017年查出罹患糖尿病以来，前期由于血糖控制不佳导致出现糖尿病视网膜病、糖尿病足、糖尿病周围神经病变症状，近几年辗转各大医院但治疗效果仍不明显。现视力下降明显弱视，双足底麻木冰凉有灼烧感、刺痛感，正常站立行走都有所影响。在云大医院进行“脊髓电刺激术”自费金额高达三万余元，一家人均务农，收入稀薄，家庭经济困难。</t>
  </si>
  <si>
    <t>11</t>
  </si>
  <si>
    <t>昆明市五华区金蝴蝶幼儿园</t>
  </si>
  <si>
    <t>罗萍</t>
  </si>
  <si>
    <t>哈尼族</t>
  </si>
  <si>
    <t>执行园长</t>
  </si>
  <si>
    <t>20000</t>
  </si>
  <si>
    <t>本人于2022年做了甲状腺切除手术，现需定期复查、长期服药，花费较高。丈夫于2023年确诊慢性肾衰竭（尿毒症），自2023年12月起需要长期规律血液透析治疗，每周透析2-3次。2023年至今住院两次，治疗费用较高，患病后完全丧失劳动能力，无任何经济收入，长年医疗开销及往返交通费等各类开支给家庭带来沉重经济负担，造成家庭经济十分拮据。</t>
  </si>
  <si>
    <t>12</t>
  </si>
  <si>
    <t>昆明市五华区红旗小学教育集团上悦校区</t>
  </si>
  <si>
    <t>曹美怡</t>
  </si>
  <si>
    <t>本人父亲在两年前确诊患上重度再生障碍性贫血，属于重大慢性血液病，在昆明治疗效果不佳后前往外省专业医院进行住院系统治疗，前后花费了高额的住院、检查、手术及配套治疗费用。该疾病属于难以彻底根治的慢性重症，出院后需长期服用高价专用药物来维持血象，控制病情。父亲母亲无业，靠本人工资赡养，特此申请资助缓解家庭压力。</t>
  </si>
  <si>
    <t>13</t>
  </si>
  <si>
    <t>昆明市五华区西翥第一幼儿园</t>
  </si>
  <si>
    <t>周环环</t>
  </si>
  <si>
    <t>30000</t>
  </si>
  <si>
    <t>本人于2019年8月确诊甲状腺乳头状癌，切除右边及峡部，两年后左边复发行消融手术，术后需终身服药。2025年3月孕期出现不明原因高血压、心脏骤停在家昏倒，请病假先后辗转去云大医院、埠外心血管医院、郑州市人民医院就诊，确诊3公分肾上腺皮质腺瘤，接受射频消融手术治疗。婆婆2022年确诊胸腺瘤鳞状细胞癌，手术及放化疗费用支出二十余万元，公公去年10月手术切除乙状结肠肿瘤。</t>
  </si>
  <si>
    <t>14</t>
  </si>
  <si>
    <t>昆明市第八中学</t>
  </si>
  <si>
    <t>高金艳</t>
  </si>
  <si>
    <t>中学一级教师</t>
  </si>
  <si>
    <t>60000</t>
  </si>
  <si>
    <t>本人于2024年6月确诊2型糖尿病，需终身服药和胰岛素治疗，虽然办理了慢病，但常年额外的医疗开销也造成了一定负担。丈夫于2022年11月突发脑出血，术后留下偏瘫、失语等后遗症，需要长期康复治疗，给家庭经济造成重大负担。2025年10月，经昆明市劳动能力鉴定委员会鉴定其完全丧失劳动能力，本人还育有两子，一个上小学一个上幼儿园，家庭全部支出仅靠本人工资收入。</t>
  </si>
  <si>
    <t>普通高中</t>
  </si>
  <si>
    <t>15</t>
  </si>
  <si>
    <t>昆明市第三十中学</t>
  </si>
  <si>
    <t>尹巧珍</t>
  </si>
  <si>
    <t>1.2025年-2026年本人及家庭成员突遭疾病，各项医疗费用自费超3万元。2.2026年本人攻读研究生的继续教育支出1万元。3.本人及伴侣的双方父母均系因病致贫的建档立卡贫困户，几乎丧失劳动能力，无工作且多病，年赡养费及其各项慢病医疗费支出年均3万余元。4、年固定房贷及其它债务支出9-10万元。5、幼女即将读幼儿园，预计年费用8000-10000元。
综上，年收入严重入不敷出，致使家庭经济困难，恳请组织资助以度过难关。</t>
  </si>
  <si>
    <t>16</t>
  </si>
  <si>
    <t>云南省昆明市五华区沙朗民族实验学校</t>
  </si>
  <si>
    <t>曹惠仙</t>
  </si>
  <si>
    <t>正高</t>
  </si>
  <si>
    <t>133365</t>
  </si>
  <si>
    <t>曹惠仙本人心脏病术后需常年服药，儿子患先天性肾上腺皮质类固醇增生症，此属罕见病。必须每天口服醋酸氢化可的松治疗和每天注射生长激素治疗。每三个月需省内及省外送检多项指标，都是全自费，自费数额巨大，家庭经济十分困难。</t>
  </si>
  <si>
    <t>17</t>
  </si>
  <si>
    <t>邱莉萍</t>
  </si>
  <si>
    <t>107860</t>
  </si>
  <si>
    <t>本人家中人口众多，父母、公婆年迈，母亲患多发性骨髓癌、骨（牙）髓炎等多种慢性疾病，丧失劳动能力，需要父亲专职陪护；丈夫为自由职业，收入不稳定。育有两名未成年女儿，长女在读小学、次女即将入读小学，教育开支持续增加。全家生活、老人医疗、子女教育等多项支出压力大，家庭负担沉重，现家庭经济存在实际困难。</t>
  </si>
  <si>
    <t>18</t>
  </si>
  <si>
    <t>昆明市旅游职业中学</t>
  </si>
  <si>
    <t>唐佳靖</t>
  </si>
  <si>
    <t>中级教师</t>
  </si>
  <si>
    <t>25000</t>
  </si>
  <si>
    <t>本人诊断为慢性子宫颈炎，宫颈上皮内肿瘤I级，需持续门诊治疗，与医保部门核实后，当前所患病症的检查、药品及诊疗项目均属于门诊自费范畴，无法通过医保统筹报销。目前产生的检查费、药费等相关费用均由个人承担。</t>
  </si>
  <si>
    <t>19</t>
  </si>
  <si>
    <t>张立波</t>
  </si>
  <si>
    <t>中学高级</t>
  </si>
  <si>
    <t>300000</t>
  </si>
  <si>
    <t>本人2024年4月30日诊断为多发性骨骼瘤三期高危组、多处骨头被癌细胞侵蚀破坏，并伴有化疗后骨髓抑制、骨质破坏、高脂血症、肺动脉高压等症状，目前已经化疗6次，又于2025年2月接受干细胞移植，治疗费用高昂，至少需要30万。另外两个子女都没有工作，还有母亲需要赡养，高昂的医疗费导致家庭经济困难。</t>
  </si>
  <si>
    <t>20</t>
  </si>
  <si>
    <t>昆明市第二幼儿园</t>
  </si>
  <si>
    <t>忻霖慧</t>
  </si>
  <si>
    <t>43539元</t>
  </si>
  <si>
    <t>我是昆明市第二幼儿园在职在编教师忻霖慧，2024年8月父亲忻建国在昆明医科大学第二附属医院确诊为肠系膜恶性肿瘤科斯特曼病进行了手术切除，2024年9月又被确诊为滤泡性淋巴瘤从2025年2月至今一直在进行化疗治疗，家中还有一名就读大学的大学生需要抚养，家庭经济来源是工资收入，经济压力十分沉重</t>
  </si>
  <si>
    <t>21</t>
  </si>
  <si>
    <t>昆明市五华区韶山小学</t>
  </si>
  <si>
    <t>陈启萍</t>
  </si>
  <si>
    <t>17087.86</t>
  </si>
  <si>
    <t>本人于2015年确诊为甲状腺乳头状癌，同年9月接受左侧甲状腺切除手术，医疗费用为10731.24元，术后需终身服药，并定期复查。丈夫在云南省农业厅工作，我们育有一子一女，均还在上学，父母年事已高无固定收入。</t>
  </si>
  <si>
    <t>22</t>
  </si>
  <si>
    <t>杨艳梅</t>
  </si>
  <si>
    <t>白族</t>
  </si>
  <si>
    <t>45000</t>
  </si>
  <si>
    <t>本人确诊患有自身免疫系统疾病（系统性红斑狼疮），该病引发了高血压、高尿酸、肾损伤、青光眼等一系列并发症，需要长期就医服药、定期复查，近两年医疗自费经济损失共计45000元。</t>
  </si>
  <si>
    <t>23</t>
  </si>
  <si>
    <t>李欣</t>
  </si>
  <si>
    <t>130000</t>
  </si>
  <si>
    <t>我于2007年11月8日确诊口咽左侧壁占位性病变（肿瘤），同年11月14日在云大医院口腔颌面外科进行了左侧咽旁肿瘤切除术。2014年复发，病检结果为恶性。2016年再次复发，并确诊左颌下腺导管结石，由于手术难度大，我转诊上海九院进行治疗。2020年再次复发前往上海就诊治疗。2021年再次到上海进行治疗。2023年4月20日在上海进行左腮腺肿瘤切除术、颅底肿瘤切除术及面神经松懈术。</t>
  </si>
  <si>
    <t>24</t>
  </si>
  <si>
    <t>昆明市第十四中学</t>
  </si>
  <si>
    <t>杨正兴</t>
  </si>
  <si>
    <t>24000</t>
  </si>
  <si>
    <t>本人先后于2023年、2024年和2025年三次因病住院，尤为严重的是2025年9月诊断为左肾恶性肿瘤等疾病，并于2025年9月25日进行了左肾部分切除手术。由于手术较为复杂，费用较高，仅本次手术个人负担部分就高达24,000元左右。术后，由于需要长期(半年)请假休息，故无法正常上班，导致每月绩效工资和年终奖金大幅降低。加之家庭收入仅靠夫妻二人的正常工资支撑，每月住房贷款还款压力很大，孩子还没有正式工作，致使家庭经济存在一定的困难。</t>
  </si>
  <si>
    <t>25</t>
  </si>
  <si>
    <t>张菊艳</t>
  </si>
  <si>
    <t>9652.35</t>
  </si>
  <si>
    <t>2026年3月在延安医院进行肺部结节手术，诊断为微浸润性腺癌，花费3万多元。2026年6月丈夫关键波在云南省肿瘤医院进行肺结节手术，诊断为微浸润性腺癌，花费2.2万多元。主要家庭成员住院共花费5.2万元。夫妻二人自费支付共计9652.35。术后请假修养均超过1个月，导致绩效工资、年终奖励等收入都大幅减少，加上两个未成年子女的抚养、教育，给家庭造成较大的经济困难。</t>
  </si>
  <si>
    <t>26</t>
  </si>
  <si>
    <t>杨家武</t>
  </si>
  <si>
    <t>80588.52</t>
  </si>
  <si>
    <t>本人于2026年1月15日参加昆明市五华区统测命题和审题工作，路途中发生交通意外，导致头颅开放性骨折及腰椎压缩性骨折，被送到昆明市工人医院抢救，住院期间头颅手术及腰椎手术费用为80588.52元(捌万零伍佰捌拾捌元伍角贰分),后续手术费用及康复治疗费用仍在筹措中.特向彩票公益金项目申请资助.</t>
  </si>
  <si>
    <t>27</t>
  </si>
  <si>
    <t>昆明市五华区江滨小学</t>
  </si>
  <si>
    <t>祝艳菊</t>
  </si>
  <si>
    <t>5000</t>
  </si>
  <si>
    <t>本人患有甲状腺癌症、甲状腺全切、甲减、子宫腺肌症、巧克力囊肿等多项疾病；爱人周彦红患有慢性肾衰竭三期、高血压性心脏病等17种疾病；父亲祝林患有糖尿病、高血压等慢性疾病且为无业退休人员，女儿周雨萱高中在读。夫妻二人和老父亲均需终身治疗，费用高。</t>
  </si>
  <si>
    <t>28</t>
  </si>
  <si>
    <t>毛昌美</t>
  </si>
  <si>
    <t>佤族</t>
  </si>
  <si>
    <t>本人身患重疾，需要终身治疗。本人于2011年患尿毒症，每周到医院进行三次透析。2016年由于长期透析并发症严重，不得不四处借款30多万进行肾移植。而且，移植后需要终身服抗排异的药物，随着肾移植时间不断增长，血脂，血糖升高，肾性骨病，消化系统都出现问题。每月自费要花费3000多元。且要供养儿子在北京上大学及在农村的年迈多病的父母，这样一来就使得家庭特别困难。</t>
  </si>
  <si>
    <t>29</t>
  </si>
  <si>
    <t>张慧</t>
  </si>
  <si>
    <t>我是一名普通教师，在一次体检时被查出身患多种疾病，其中心脏和甲状腺（左右两侧都有问题）较为严重，后经详细检查确诊心脏患有预激综合征，甲状腺左侧良性肿瘤，右侧乳头状癌（恶性肿瘤），之后分两次入院治疗，先进行了心脏射频消融术，之后进行甲状腺切除术，甲状腺术后甲减，需要定期复查及终生服药。2021年查出很严重的腺肌症、腺肌瘤，至今未愈。2022年7月心脏病复发再次手术，术后又诊断出血压异常，高血压3级高危组。2026年7月因血压控制不理想再次入院检查其原因，诊断出原发性醛固酮增多症性高血压，高血压三级、高血脂症、低血氧症、心律失常、腹主动脉粥样硬化等多种疾病，需终身服药、治疗，给家庭增添很大的负担，希望给予资助。</t>
  </si>
  <si>
    <t>30</t>
  </si>
  <si>
    <t>云南省昆明市第十四中学</t>
  </si>
  <si>
    <t>张海笑</t>
  </si>
  <si>
    <t>中学高级教师</t>
  </si>
  <si>
    <t>70000</t>
  </si>
  <si>
    <t>本人于2023年9月查出患直肠、乙状结肠恶性肿瘤，并于当年进行了手术和相应化疗，但在2026年7月的复查中又查出肺部继发性恶性肿瘤晚期，再次进行了手术并将开始新一轮化疗。多次手术和持续治疗使家庭承受了过重的经济压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</si>
</sst>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华文楷体"/>
      <charset val="134"/>
    </font>
    <font>
      <b/>
      <sz val="18"/>
      <color theme="1"/>
      <name val="华文楷体"/>
      <charset val="134"/>
    </font>
    <font>
      <b/>
      <sz val="10"/>
      <name val="华文楷体"/>
      <charset val="134"/>
    </font>
    <font>
      <sz val="10"/>
      <color rgb="FF000000"/>
      <name val="华文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49" fontId="1" fillId="0" borderId="0" xfId="0" applyNumberFormat="1" applyFont="1" applyFill="1" applyAlignment="1">
      <alignment horizontal="center" vertical="center"/>
    </xf>
    <xf numFmtId="49"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left" vertical="center" wrapText="1"/>
    </xf>
    <xf numFmtId="0" fontId="1" fillId="0" borderId="0" xfId="0" applyFont="1" applyAlignment="1">
      <alignment horizontal="center" vertical="center"/>
    </xf>
    <xf numFmtId="49" fontId="2" fillId="0" borderId="0" xfId="0" applyNumberFormat="1" applyFont="1" applyAlignment="1">
      <alignment horizontal="center" vertical="center" wrapText="1"/>
    </xf>
    <xf numFmtId="49" fontId="3" fillId="0" borderId="1" xfId="0" applyNumberFormat="1" applyFont="1" applyFill="1" applyBorder="1" applyAlignment="1">
      <alignment horizontal="center" vertical="center" wrapText="1" shrinkToFit="1"/>
    </xf>
    <xf numFmtId="49" fontId="3"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shrinkToFit="1"/>
    </xf>
    <xf numFmtId="49" fontId="1" fillId="0" borderId="1"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xf>
    <xf numFmtId="0" fontId="1" fillId="0" borderId="0" xfId="0" applyFont="1" applyFill="1" applyAlignment="1">
      <alignment horizontal="center" vertical="center"/>
    </xf>
    <xf numFmtId="49" fontId="4"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abSelected="1" zoomScale="120" zoomScaleNormal="120" workbookViewId="0">
      <selection activeCell="H3" sqref="H3"/>
    </sheetView>
  </sheetViews>
  <sheetFormatPr defaultColWidth="9" defaultRowHeight="12.75"/>
  <cols>
    <col min="1" max="1" width="9" style="2"/>
    <col min="2" max="2" width="13.875" style="3" customWidth="1"/>
    <col min="3" max="3" width="8.375" style="2" customWidth="1"/>
    <col min="4" max="4" width="4.875" style="2" customWidth="1"/>
    <col min="5" max="5" width="6.25" style="2" customWidth="1"/>
    <col min="6" max="6" width="11.25" style="2" customWidth="1"/>
    <col min="7" max="7" width="8.375" style="2" customWidth="1"/>
    <col min="8" max="8" width="21.625" style="3" customWidth="1"/>
    <col min="9" max="9" width="56.625" style="4" customWidth="1"/>
    <col min="10" max="10" width="12.125" style="2" customWidth="1"/>
    <col min="11" max="11" width="14" style="2" customWidth="1"/>
    <col min="12" max="12" width="9" style="5"/>
    <col min="13" max="16384" width="9" style="2"/>
  </cols>
  <sheetData>
    <row r="1" ht="33" customHeight="1" spans="1:11">
      <c r="A1" s="6" t="s">
        <v>0</v>
      </c>
      <c r="B1" s="6"/>
      <c r="C1" s="6"/>
      <c r="D1" s="6"/>
      <c r="E1" s="6"/>
      <c r="F1" s="6"/>
      <c r="G1" s="6"/>
      <c r="H1" s="6"/>
      <c r="I1" s="6"/>
      <c r="J1" s="6"/>
      <c r="K1" s="6"/>
    </row>
    <row r="2" ht="61" customHeight="1" spans="1:11">
      <c r="A2" s="7" t="s">
        <v>1</v>
      </c>
      <c r="B2" s="7" t="s">
        <v>2</v>
      </c>
      <c r="C2" s="8" t="s">
        <v>3</v>
      </c>
      <c r="D2" s="8" t="s">
        <v>4</v>
      </c>
      <c r="E2" s="7" t="s">
        <v>5</v>
      </c>
      <c r="F2" s="8" t="s">
        <v>6</v>
      </c>
      <c r="G2" s="8" t="s">
        <v>7</v>
      </c>
      <c r="H2" s="7" t="s">
        <v>8</v>
      </c>
      <c r="I2" s="7" t="s">
        <v>9</v>
      </c>
      <c r="J2" s="8" t="s">
        <v>10</v>
      </c>
      <c r="K2" s="13" t="s">
        <v>11</v>
      </c>
    </row>
    <row r="3" s="1" customFormat="1" ht="78" customHeight="1" spans="1:11">
      <c r="A3" s="9" t="s">
        <v>12</v>
      </c>
      <c r="B3" s="10" t="s">
        <v>13</v>
      </c>
      <c r="C3" s="9" t="s">
        <v>14</v>
      </c>
      <c r="D3" s="9" t="s">
        <v>15</v>
      </c>
      <c r="E3" s="9" t="s">
        <v>16</v>
      </c>
      <c r="F3" s="9" t="s">
        <v>17</v>
      </c>
      <c r="G3" s="9" t="s">
        <v>18</v>
      </c>
      <c r="H3" s="10" t="s">
        <v>19</v>
      </c>
      <c r="I3" s="14" t="s">
        <v>20</v>
      </c>
      <c r="J3" s="9" t="s">
        <v>21</v>
      </c>
      <c r="K3" s="15" t="s">
        <v>22</v>
      </c>
    </row>
    <row r="4" s="1" customFormat="1" ht="96" customHeight="1" spans="1:12">
      <c r="A4" s="9" t="s">
        <v>23</v>
      </c>
      <c r="B4" s="10" t="s">
        <v>24</v>
      </c>
      <c r="C4" s="9" t="s">
        <v>25</v>
      </c>
      <c r="D4" s="9" t="s">
        <v>15</v>
      </c>
      <c r="E4" s="9" t="s">
        <v>16</v>
      </c>
      <c r="F4" s="9" t="s">
        <v>26</v>
      </c>
      <c r="G4" s="9" t="s">
        <v>18</v>
      </c>
      <c r="H4" s="10" t="s">
        <v>22</v>
      </c>
      <c r="I4" s="14" t="s">
        <v>27</v>
      </c>
      <c r="J4" s="9" t="s">
        <v>28</v>
      </c>
      <c r="K4" s="15" t="s">
        <v>22</v>
      </c>
      <c r="L4" s="16"/>
    </row>
    <row r="5" s="1" customFormat="1" ht="52" customHeight="1" spans="1:12">
      <c r="A5" s="9" t="s">
        <v>29</v>
      </c>
      <c r="B5" s="10" t="s">
        <v>24</v>
      </c>
      <c r="C5" s="9" t="s">
        <v>30</v>
      </c>
      <c r="D5" s="9" t="s">
        <v>15</v>
      </c>
      <c r="E5" s="9" t="s">
        <v>16</v>
      </c>
      <c r="F5" s="9" t="s">
        <v>31</v>
      </c>
      <c r="G5" s="9" t="s">
        <v>18</v>
      </c>
      <c r="H5" s="10" t="s">
        <v>32</v>
      </c>
      <c r="I5" s="14" t="s">
        <v>33</v>
      </c>
      <c r="J5" s="9" t="s">
        <v>28</v>
      </c>
      <c r="K5" s="15" t="s">
        <v>22</v>
      </c>
      <c r="L5" s="16"/>
    </row>
    <row r="6" s="1" customFormat="1" ht="107" customHeight="1" spans="1:12">
      <c r="A6" s="9" t="s">
        <v>34</v>
      </c>
      <c r="B6" s="10" t="s">
        <v>35</v>
      </c>
      <c r="C6" s="9" t="s">
        <v>36</v>
      </c>
      <c r="D6" s="9" t="s">
        <v>15</v>
      </c>
      <c r="E6" s="9" t="s">
        <v>16</v>
      </c>
      <c r="F6" s="9" t="s">
        <v>26</v>
      </c>
      <c r="G6" s="9" t="s">
        <v>18</v>
      </c>
      <c r="H6" s="9" t="s">
        <v>37</v>
      </c>
      <c r="I6" s="14" t="s">
        <v>38</v>
      </c>
      <c r="J6" s="9" t="s">
        <v>21</v>
      </c>
      <c r="K6" s="15" t="s">
        <v>22</v>
      </c>
      <c r="L6" s="16"/>
    </row>
    <row r="7" s="1" customFormat="1" ht="81" customHeight="1" spans="1:12">
      <c r="A7" s="9" t="s">
        <v>39</v>
      </c>
      <c r="B7" s="10" t="s">
        <v>40</v>
      </c>
      <c r="C7" s="9" t="s">
        <v>41</v>
      </c>
      <c r="D7" s="9" t="s">
        <v>15</v>
      </c>
      <c r="E7" s="9" t="s">
        <v>16</v>
      </c>
      <c r="F7" s="9" t="s">
        <v>42</v>
      </c>
      <c r="G7" s="9" t="s">
        <v>18</v>
      </c>
      <c r="H7" s="10" t="s">
        <v>43</v>
      </c>
      <c r="I7" s="14" t="s">
        <v>44</v>
      </c>
      <c r="J7" s="9" t="s">
        <v>45</v>
      </c>
      <c r="K7" s="15" t="s">
        <v>22</v>
      </c>
      <c r="L7" s="16"/>
    </row>
    <row r="8" s="1" customFormat="1" ht="87" customHeight="1" spans="1:12">
      <c r="A8" s="9" t="s">
        <v>46</v>
      </c>
      <c r="B8" s="10" t="s">
        <v>47</v>
      </c>
      <c r="C8" s="9" t="s">
        <v>48</v>
      </c>
      <c r="D8" s="9" t="s">
        <v>15</v>
      </c>
      <c r="E8" s="9" t="s">
        <v>16</v>
      </c>
      <c r="F8" s="9" t="s">
        <v>17</v>
      </c>
      <c r="G8" s="9" t="s">
        <v>18</v>
      </c>
      <c r="H8" s="9" t="s">
        <v>49</v>
      </c>
      <c r="I8" s="14" t="s">
        <v>50</v>
      </c>
      <c r="J8" s="9" t="s">
        <v>21</v>
      </c>
      <c r="K8" s="15" t="s">
        <v>22</v>
      </c>
      <c r="L8" s="16"/>
    </row>
    <row r="9" s="1" customFormat="1" ht="135" customHeight="1" spans="1:12">
      <c r="A9" s="9" t="s">
        <v>51</v>
      </c>
      <c r="B9" s="10" t="s">
        <v>52</v>
      </c>
      <c r="C9" s="9" t="s">
        <v>53</v>
      </c>
      <c r="D9" s="9" t="s">
        <v>15</v>
      </c>
      <c r="E9" s="9" t="s">
        <v>16</v>
      </c>
      <c r="F9" s="9" t="s">
        <v>54</v>
      </c>
      <c r="G9" s="9" t="s">
        <v>18</v>
      </c>
      <c r="H9" s="9" t="s">
        <v>55</v>
      </c>
      <c r="I9" s="14" t="s">
        <v>56</v>
      </c>
      <c r="J9" s="9" t="s">
        <v>57</v>
      </c>
      <c r="K9" s="15" t="s">
        <v>22</v>
      </c>
      <c r="L9" s="16"/>
    </row>
    <row r="10" s="1" customFormat="1" ht="108" customHeight="1" spans="1:12">
      <c r="A10" s="9" t="s">
        <v>58</v>
      </c>
      <c r="B10" s="10" t="s">
        <v>59</v>
      </c>
      <c r="C10" s="9" t="s">
        <v>60</v>
      </c>
      <c r="D10" s="9" t="s">
        <v>15</v>
      </c>
      <c r="E10" s="9" t="s">
        <v>16</v>
      </c>
      <c r="F10" s="9" t="s">
        <v>61</v>
      </c>
      <c r="G10" s="9" t="s">
        <v>18</v>
      </c>
      <c r="H10" s="9" t="s">
        <v>49</v>
      </c>
      <c r="I10" s="14" t="s">
        <v>62</v>
      </c>
      <c r="J10" s="9" t="s">
        <v>45</v>
      </c>
      <c r="K10" s="15" t="s">
        <v>22</v>
      </c>
      <c r="L10" s="16"/>
    </row>
    <row r="11" s="1" customFormat="1" ht="131" customHeight="1" spans="1:12">
      <c r="A11" s="9" t="s">
        <v>63</v>
      </c>
      <c r="B11" s="11" t="s">
        <v>64</v>
      </c>
      <c r="C11" s="12" t="s">
        <v>65</v>
      </c>
      <c r="D11" s="12" t="s">
        <v>15</v>
      </c>
      <c r="E11" s="12" t="s">
        <v>66</v>
      </c>
      <c r="F11" s="12" t="s">
        <v>67</v>
      </c>
      <c r="G11" s="12" t="s">
        <v>18</v>
      </c>
      <c r="H11" s="12" t="s">
        <v>68</v>
      </c>
      <c r="I11" s="17" t="s">
        <v>69</v>
      </c>
      <c r="J11" s="12" t="s">
        <v>28</v>
      </c>
      <c r="K11" s="15" t="s">
        <v>22</v>
      </c>
      <c r="L11" s="16"/>
    </row>
    <row r="12" s="1" customFormat="1" ht="87" customHeight="1" spans="1:12">
      <c r="A12" s="9" t="s">
        <v>70</v>
      </c>
      <c r="B12" s="11" t="s">
        <v>64</v>
      </c>
      <c r="C12" s="12" t="s">
        <v>71</v>
      </c>
      <c r="D12" s="12" t="s">
        <v>72</v>
      </c>
      <c r="E12" s="12" t="s">
        <v>16</v>
      </c>
      <c r="F12" s="12" t="s">
        <v>17</v>
      </c>
      <c r="G12" s="12" t="s">
        <v>18</v>
      </c>
      <c r="H12" s="12" t="s">
        <v>73</v>
      </c>
      <c r="I12" s="17" t="s">
        <v>74</v>
      </c>
      <c r="J12" s="12" t="s">
        <v>21</v>
      </c>
      <c r="K12" s="15" t="s">
        <v>22</v>
      </c>
      <c r="L12" s="16"/>
    </row>
    <row r="13" s="1" customFormat="1" ht="84" customHeight="1" spans="1:12">
      <c r="A13" s="9" t="s">
        <v>75</v>
      </c>
      <c r="B13" s="10" t="s">
        <v>76</v>
      </c>
      <c r="C13" s="9" t="s">
        <v>77</v>
      </c>
      <c r="D13" s="9" t="s">
        <v>15</v>
      </c>
      <c r="E13" s="9" t="s">
        <v>78</v>
      </c>
      <c r="F13" s="9" t="s">
        <v>79</v>
      </c>
      <c r="G13" s="9" t="s">
        <v>18</v>
      </c>
      <c r="H13" s="10" t="s">
        <v>80</v>
      </c>
      <c r="I13" s="14" t="s">
        <v>81</v>
      </c>
      <c r="J13" s="9" t="s">
        <v>45</v>
      </c>
      <c r="K13" s="15" t="s">
        <v>22</v>
      </c>
      <c r="L13" s="16"/>
    </row>
    <row r="14" s="1" customFormat="1" ht="81" customHeight="1" spans="1:12">
      <c r="A14" s="9" t="s">
        <v>82</v>
      </c>
      <c r="B14" s="10" t="s">
        <v>83</v>
      </c>
      <c r="C14" s="9" t="s">
        <v>84</v>
      </c>
      <c r="D14" s="9" t="s">
        <v>15</v>
      </c>
      <c r="E14" s="9" t="s">
        <v>16</v>
      </c>
      <c r="F14" s="9" t="s">
        <v>67</v>
      </c>
      <c r="G14" s="9" t="s">
        <v>18</v>
      </c>
      <c r="H14" s="10" t="s">
        <v>37</v>
      </c>
      <c r="I14" s="14" t="s">
        <v>85</v>
      </c>
      <c r="J14" s="9" t="s">
        <v>21</v>
      </c>
      <c r="K14" s="15" t="s">
        <v>22</v>
      </c>
      <c r="L14" s="16"/>
    </row>
    <row r="15" s="1" customFormat="1" ht="91" customHeight="1" spans="1:12">
      <c r="A15" s="9" t="s">
        <v>86</v>
      </c>
      <c r="B15" s="10" t="s">
        <v>87</v>
      </c>
      <c r="C15" s="9" t="s">
        <v>88</v>
      </c>
      <c r="D15" s="9" t="s">
        <v>15</v>
      </c>
      <c r="E15" s="9" t="s">
        <v>16</v>
      </c>
      <c r="F15" s="9" t="s">
        <v>67</v>
      </c>
      <c r="G15" s="9" t="s">
        <v>18</v>
      </c>
      <c r="H15" s="9" t="s">
        <v>89</v>
      </c>
      <c r="I15" s="14" t="s">
        <v>90</v>
      </c>
      <c r="J15" s="9" t="s">
        <v>45</v>
      </c>
      <c r="K15" s="15" t="s">
        <v>22</v>
      </c>
      <c r="L15" s="16"/>
    </row>
    <row r="16" s="1" customFormat="1" ht="102" customHeight="1" spans="1:12">
      <c r="A16" s="9" t="s">
        <v>91</v>
      </c>
      <c r="B16" s="10" t="s">
        <v>92</v>
      </c>
      <c r="C16" s="9" t="s">
        <v>93</v>
      </c>
      <c r="D16" s="9" t="s">
        <v>15</v>
      </c>
      <c r="E16" s="9" t="s">
        <v>16</v>
      </c>
      <c r="F16" s="9" t="s">
        <v>94</v>
      </c>
      <c r="G16" s="9" t="s">
        <v>18</v>
      </c>
      <c r="H16" s="9" t="s">
        <v>95</v>
      </c>
      <c r="I16" s="14" t="s">
        <v>96</v>
      </c>
      <c r="J16" s="9" t="s">
        <v>97</v>
      </c>
      <c r="K16" s="15" t="s">
        <v>22</v>
      </c>
      <c r="L16" s="16"/>
    </row>
    <row r="17" s="1" customFormat="1" ht="99" customHeight="1" spans="1:12">
      <c r="A17" s="9" t="s">
        <v>98</v>
      </c>
      <c r="B17" s="11" t="s">
        <v>99</v>
      </c>
      <c r="C17" s="12" t="s">
        <v>100</v>
      </c>
      <c r="D17" s="12" t="s">
        <v>15</v>
      </c>
      <c r="E17" s="12" t="s">
        <v>16</v>
      </c>
      <c r="F17" s="12" t="s">
        <v>94</v>
      </c>
      <c r="G17" s="12" t="s">
        <v>18</v>
      </c>
      <c r="H17" s="12" t="s">
        <v>89</v>
      </c>
      <c r="I17" s="17" t="s">
        <v>101</v>
      </c>
      <c r="J17" s="12" t="s">
        <v>28</v>
      </c>
      <c r="K17" s="15" t="s">
        <v>22</v>
      </c>
      <c r="L17" s="16"/>
    </row>
    <row r="18" s="1" customFormat="1" ht="73" customHeight="1" spans="1:11">
      <c r="A18" s="9" t="s">
        <v>102</v>
      </c>
      <c r="B18" s="10" t="s">
        <v>103</v>
      </c>
      <c r="C18" s="9" t="s">
        <v>104</v>
      </c>
      <c r="D18" s="9" t="s">
        <v>15</v>
      </c>
      <c r="E18" s="9" t="s">
        <v>16</v>
      </c>
      <c r="F18" s="9" t="s">
        <v>105</v>
      </c>
      <c r="G18" s="9" t="s">
        <v>18</v>
      </c>
      <c r="H18" s="9" t="s">
        <v>106</v>
      </c>
      <c r="I18" s="14" t="s">
        <v>107</v>
      </c>
      <c r="J18" s="9" t="s">
        <v>28</v>
      </c>
      <c r="K18" s="15" t="s">
        <v>22</v>
      </c>
    </row>
    <row r="19" s="1" customFormat="1" ht="81" customHeight="1" spans="1:11">
      <c r="A19" s="9" t="s">
        <v>108</v>
      </c>
      <c r="B19" s="10" t="s">
        <v>103</v>
      </c>
      <c r="C19" s="9" t="s">
        <v>109</v>
      </c>
      <c r="D19" s="9" t="s">
        <v>15</v>
      </c>
      <c r="E19" s="9" t="s">
        <v>16</v>
      </c>
      <c r="F19" s="9" t="s">
        <v>17</v>
      </c>
      <c r="G19" s="9" t="s">
        <v>18</v>
      </c>
      <c r="H19" s="9" t="s">
        <v>110</v>
      </c>
      <c r="I19" s="14" t="s">
        <v>111</v>
      </c>
      <c r="J19" s="9" t="s">
        <v>28</v>
      </c>
      <c r="K19" s="15" t="s">
        <v>22</v>
      </c>
    </row>
    <row r="20" s="1" customFormat="1" ht="57" customHeight="1" spans="1:12">
      <c r="A20" s="9" t="s">
        <v>112</v>
      </c>
      <c r="B20" s="10" t="s">
        <v>113</v>
      </c>
      <c r="C20" s="9" t="s">
        <v>114</v>
      </c>
      <c r="D20" s="9" t="s">
        <v>15</v>
      </c>
      <c r="E20" s="9" t="s">
        <v>16</v>
      </c>
      <c r="F20" s="9" t="s">
        <v>115</v>
      </c>
      <c r="G20" s="9" t="s">
        <v>18</v>
      </c>
      <c r="H20" s="10" t="s">
        <v>116</v>
      </c>
      <c r="I20" s="14" t="s">
        <v>117</v>
      </c>
      <c r="J20" s="9" t="s">
        <v>57</v>
      </c>
      <c r="K20" s="15" t="s">
        <v>22</v>
      </c>
      <c r="L20" s="16"/>
    </row>
    <row r="21" s="1" customFormat="1" ht="83" customHeight="1" spans="1:12">
      <c r="A21" s="9" t="s">
        <v>118</v>
      </c>
      <c r="B21" s="10" t="s">
        <v>92</v>
      </c>
      <c r="C21" s="9" t="s">
        <v>119</v>
      </c>
      <c r="D21" s="9" t="s">
        <v>15</v>
      </c>
      <c r="E21" s="9" t="s">
        <v>16</v>
      </c>
      <c r="F21" s="9" t="s">
        <v>120</v>
      </c>
      <c r="G21" s="9" t="s">
        <v>18</v>
      </c>
      <c r="H21" s="9" t="s">
        <v>121</v>
      </c>
      <c r="I21" s="14" t="s">
        <v>122</v>
      </c>
      <c r="J21" s="9" t="s">
        <v>97</v>
      </c>
      <c r="K21" s="15" t="s">
        <v>80</v>
      </c>
      <c r="L21" s="16"/>
    </row>
    <row r="22" s="1" customFormat="1" ht="76" customHeight="1" spans="1:12">
      <c r="A22" s="9" t="s">
        <v>123</v>
      </c>
      <c r="B22" s="10" t="s">
        <v>124</v>
      </c>
      <c r="C22" s="9" t="s">
        <v>125</v>
      </c>
      <c r="D22" s="9" t="s">
        <v>15</v>
      </c>
      <c r="E22" s="9" t="s">
        <v>16</v>
      </c>
      <c r="F22" s="9" t="s">
        <v>17</v>
      </c>
      <c r="G22" s="9" t="s">
        <v>18</v>
      </c>
      <c r="H22" s="9" t="s">
        <v>126</v>
      </c>
      <c r="I22" s="14" t="s">
        <v>127</v>
      </c>
      <c r="J22" s="9" t="s">
        <v>45</v>
      </c>
      <c r="K22" s="15" t="s">
        <v>22</v>
      </c>
      <c r="L22" s="16"/>
    </row>
    <row r="23" s="1" customFormat="1" ht="66" customHeight="1" spans="1:12">
      <c r="A23" s="9" t="s">
        <v>128</v>
      </c>
      <c r="B23" s="10" t="s">
        <v>129</v>
      </c>
      <c r="C23" s="9" t="s">
        <v>130</v>
      </c>
      <c r="D23" s="9" t="s">
        <v>15</v>
      </c>
      <c r="E23" s="9" t="s">
        <v>16</v>
      </c>
      <c r="F23" s="9" t="s">
        <v>17</v>
      </c>
      <c r="G23" s="9" t="s">
        <v>18</v>
      </c>
      <c r="H23" s="10" t="s">
        <v>131</v>
      </c>
      <c r="I23" s="14" t="s">
        <v>132</v>
      </c>
      <c r="J23" s="9" t="s">
        <v>21</v>
      </c>
      <c r="K23" s="9" t="s">
        <v>22</v>
      </c>
      <c r="L23" s="16"/>
    </row>
    <row r="24" s="1" customFormat="1" ht="55" customHeight="1" spans="1:12">
      <c r="A24" s="9" t="s">
        <v>133</v>
      </c>
      <c r="B24" s="10" t="s">
        <v>129</v>
      </c>
      <c r="C24" s="9" t="s">
        <v>134</v>
      </c>
      <c r="D24" s="9" t="s">
        <v>15</v>
      </c>
      <c r="E24" s="9" t="s">
        <v>135</v>
      </c>
      <c r="F24" s="9" t="s">
        <v>17</v>
      </c>
      <c r="G24" s="9" t="s">
        <v>18</v>
      </c>
      <c r="H24" s="10" t="s">
        <v>136</v>
      </c>
      <c r="I24" s="14" t="s">
        <v>137</v>
      </c>
      <c r="J24" s="9" t="s">
        <v>21</v>
      </c>
      <c r="K24" s="9" t="s">
        <v>22</v>
      </c>
      <c r="L24" s="16"/>
    </row>
    <row r="25" s="1" customFormat="1" ht="99" customHeight="1" spans="1:12">
      <c r="A25" s="9" t="s">
        <v>138</v>
      </c>
      <c r="B25" s="10" t="s">
        <v>129</v>
      </c>
      <c r="C25" s="9" t="s">
        <v>139</v>
      </c>
      <c r="D25" s="9" t="s">
        <v>15</v>
      </c>
      <c r="E25" s="9" t="s">
        <v>16</v>
      </c>
      <c r="F25" s="9" t="s">
        <v>26</v>
      </c>
      <c r="G25" s="9" t="s">
        <v>18</v>
      </c>
      <c r="H25" s="10" t="s">
        <v>140</v>
      </c>
      <c r="I25" s="14" t="s">
        <v>141</v>
      </c>
      <c r="J25" s="9" t="s">
        <v>21</v>
      </c>
      <c r="K25" s="15" t="s">
        <v>22</v>
      </c>
      <c r="L25" s="16"/>
    </row>
    <row r="26" s="1" customFormat="1" ht="94" customHeight="1" spans="1:12">
      <c r="A26" s="9" t="s">
        <v>142</v>
      </c>
      <c r="B26" s="10" t="s">
        <v>143</v>
      </c>
      <c r="C26" s="9" t="s">
        <v>144</v>
      </c>
      <c r="D26" s="9" t="s">
        <v>72</v>
      </c>
      <c r="E26" s="9" t="s">
        <v>16</v>
      </c>
      <c r="F26" s="9" t="s">
        <v>26</v>
      </c>
      <c r="G26" s="9" t="s">
        <v>18</v>
      </c>
      <c r="H26" s="10" t="s">
        <v>145</v>
      </c>
      <c r="I26" s="14" t="s">
        <v>146</v>
      </c>
      <c r="J26" s="9" t="s">
        <v>97</v>
      </c>
      <c r="K26" s="9" t="s">
        <v>22</v>
      </c>
      <c r="L26" s="16"/>
    </row>
    <row r="27" s="1" customFormat="1" ht="90" customHeight="1" spans="1:12">
      <c r="A27" s="9" t="s">
        <v>147</v>
      </c>
      <c r="B27" s="10" t="s">
        <v>143</v>
      </c>
      <c r="C27" s="9" t="s">
        <v>148</v>
      </c>
      <c r="D27" s="9" t="s">
        <v>15</v>
      </c>
      <c r="E27" s="9" t="s">
        <v>16</v>
      </c>
      <c r="F27" s="9" t="s">
        <v>17</v>
      </c>
      <c r="G27" s="9" t="s">
        <v>18</v>
      </c>
      <c r="H27" s="10" t="s">
        <v>149</v>
      </c>
      <c r="I27" s="14" t="s">
        <v>150</v>
      </c>
      <c r="J27" s="9" t="s">
        <v>97</v>
      </c>
      <c r="K27" s="9" t="s">
        <v>22</v>
      </c>
      <c r="L27" s="16"/>
    </row>
    <row r="28" s="1" customFormat="1" ht="76" customHeight="1" spans="1:12">
      <c r="A28" s="9" t="s">
        <v>151</v>
      </c>
      <c r="B28" s="10" t="s">
        <v>143</v>
      </c>
      <c r="C28" s="9" t="s">
        <v>152</v>
      </c>
      <c r="D28" s="9" t="s">
        <v>72</v>
      </c>
      <c r="E28" s="9" t="s">
        <v>16</v>
      </c>
      <c r="F28" s="9" t="s">
        <v>26</v>
      </c>
      <c r="G28" s="9" t="s">
        <v>18</v>
      </c>
      <c r="H28" s="10" t="s">
        <v>153</v>
      </c>
      <c r="I28" s="14" t="s">
        <v>154</v>
      </c>
      <c r="J28" s="9" t="s">
        <v>97</v>
      </c>
      <c r="K28" s="15" t="s">
        <v>22</v>
      </c>
      <c r="L28" s="16"/>
    </row>
    <row r="29" s="1" customFormat="1" ht="75" customHeight="1" spans="1:12">
      <c r="A29" s="9" t="s">
        <v>155</v>
      </c>
      <c r="B29" s="10" t="s">
        <v>156</v>
      </c>
      <c r="C29" s="9" t="s">
        <v>157</v>
      </c>
      <c r="D29" s="9" t="s">
        <v>15</v>
      </c>
      <c r="E29" s="9" t="s">
        <v>16</v>
      </c>
      <c r="F29" s="9" t="s">
        <v>17</v>
      </c>
      <c r="G29" s="9" t="s">
        <v>18</v>
      </c>
      <c r="H29" s="10" t="s">
        <v>158</v>
      </c>
      <c r="I29" s="14" t="s">
        <v>159</v>
      </c>
      <c r="J29" s="9" t="s">
        <v>21</v>
      </c>
      <c r="K29" s="9" t="s">
        <v>22</v>
      </c>
      <c r="L29" s="16"/>
    </row>
    <row r="30" s="1" customFormat="1" ht="98" customHeight="1" spans="1:12">
      <c r="A30" s="9" t="s">
        <v>160</v>
      </c>
      <c r="B30" s="10" t="s">
        <v>156</v>
      </c>
      <c r="C30" s="9" t="s">
        <v>161</v>
      </c>
      <c r="D30" s="9" t="s">
        <v>15</v>
      </c>
      <c r="E30" s="9" t="s">
        <v>162</v>
      </c>
      <c r="F30" s="9" t="s">
        <v>17</v>
      </c>
      <c r="G30" s="9" t="s">
        <v>18</v>
      </c>
      <c r="H30" s="10" t="s">
        <v>22</v>
      </c>
      <c r="I30" s="14" t="s">
        <v>163</v>
      </c>
      <c r="J30" s="9" t="s">
        <v>21</v>
      </c>
      <c r="K30" s="9" t="s">
        <v>22</v>
      </c>
      <c r="L30" s="16"/>
    </row>
    <row r="31" s="1" customFormat="1" ht="139" customHeight="1" spans="1:12">
      <c r="A31" s="9" t="s">
        <v>164</v>
      </c>
      <c r="B31" s="10" t="s">
        <v>156</v>
      </c>
      <c r="C31" s="9" t="s">
        <v>165</v>
      </c>
      <c r="D31" s="9" t="s">
        <v>15</v>
      </c>
      <c r="E31" s="9" t="s">
        <v>16</v>
      </c>
      <c r="F31" s="9" t="s">
        <v>17</v>
      </c>
      <c r="G31" s="9" t="s">
        <v>18</v>
      </c>
      <c r="H31" s="10" t="s">
        <v>158</v>
      </c>
      <c r="I31" s="14" t="s">
        <v>166</v>
      </c>
      <c r="J31" s="9" t="s">
        <v>21</v>
      </c>
      <c r="K31" s="9" t="s">
        <v>22</v>
      </c>
      <c r="L31" s="16"/>
    </row>
    <row r="32" s="1" customFormat="1" ht="69" customHeight="1" spans="1:12">
      <c r="A32" s="9" t="s">
        <v>167</v>
      </c>
      <c r="B32" s="10" t="s">
        <v>168</v>
      </c>
      <c r="C32" s="9" t="s">
        <v>169</v>
      </c>
      <c r="D32" s="9" t="s">
        <v>72</v>
      </c>
      <c r="E32" s="9" t="s">
        <v>16</v>
      </c>
      <c r="F32" s="10" t="s">
        <v>170</v>
      </c>
      <c r="G32" s="9" t="s">
        <v>18</v>
      </c>
      <c r="H32" s="9" t="s">
        <v>171</v>
      </c>
      <c r="I32" s="14" t="s">
        <v>172</v>
      </c>
      <c r="J32" s="9" t="s">
        <v>28</v>
      </c>
      <c r="K32" s="9" t="s">
        <v>22</v>
      </c>
      <c r="L32" s="16"/>
    </row>
  </sheetData>
  <mergeCells count="1">
    <mergeCell ref="A1:K1"/>
  </mergeCells>
  <dataValidations count="7">
    <dataValidation type="list" allowBlank="1" showInputMessage="1" showErrorMessage="1" sqref="G15" errorStyle="warning">
      <formula1>"是,否,在"</formula1>
    </dataValidation>
    <dataValidation type="list" allowBlank="1" showInputMessage="1" showErrorMessage="1" sqref="J15" errorStyle="warning">
      <formula1>"学前教育,小学,初中,普通高中,中等职业教育,西翥第一幼儿园"</formula1>
    </dataValidation>
    <dataValidation type="list" allowBlank="1" showInputMessage="1" showErrorMessage="1" sqref="D3:D1048576">
      <formula1>"男,女"</formula1>
    </dataValidation>
    <dataValidation type="list" allowBlank="1" showInputMessage="1" showErrorMessage="1" sqref="E3:E1048576">
      <formula1>"汉族,蒙古族,藏族,苗族,壮族,回族,维吾尔族,彝族,布依族,朝鲜族,侗族,白族,哈尼族,傣族,傈僳族,畲族,拉祜族,满族,瑶族,土家族,哈萨克族,黎族,佤族,高山族,水族,东乡族,景颇族,土族,仫佬族,布朗族,毛南族,锡伯族,普米族,纳西族,柯尔克孜族,达斡尔族,羌族,撒拉族,仡佬族,阿昌族,塔吉克族,怒族,俄罗斯族,德昂族,裕固族,塔塔尔族,鄂伦春族,门巴族,基诺族,乌孜别克族,鄂温克族,保安族,京族,独龙族,赫哲族,珞巴族"</formula1>
    </dataValidation>
    <dataValidation type="list" allowBlank="1" showInputMessage="1" showErrorMessage="1" sqref="G3:G14 G16:G1048576">
      <formula1>"是,否"</formula1>
    </dataValidation>
    <dataValidation type="list" allowBlank="1" showInputMessage="1" showErrorMessage="1" sqref="J3:J14 J16:J1048576">
      <formula1>"学前教育,小学,初中,普通高中,中等职业教育"</formula1>
    </dataValidation>
    <dataValidation type="list" allowBlank="1" showInputMessage="1" showErrorMessage="1" sqref="K3:K1048576">
      <formula1>"10000,20000,30000,40000,50000"</formula1>
    </dataValidation>
  </dataValidations>
  <pageMargins left="0.314583333333333" right="0.314583333333333" top="0.236111111111111" bottom="0.275" header="0.118055555555556" footer="0.118055555555556"/>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教师信息V4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赵敏</cp:lastModifiedBy>
  <dcterms:created xsi:type="dcterms:W3CDTF">2023-04-23T09:53:00Z</dcterms:created>
  <dcterms:modified xsi:type="dcterms:W3CDTF">2026-08-18T04:48:47Z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8D295CED8F1A4D39A8C943736D55D456_11</vt:lpwstr>
  </property>
  <property fmtid="{D5CDD505-2E9C-101B-9397-08002B2CF9AE}" pid="3" name="KSOProductBuildVer">
    <vt:lpwstr>2052-12.1.0.17827</vt:lpwstr>
  </property>
  <property fmtid="{D5CDD505-2E9C-101B-9397-08002B2CF9AE}" pid="4" name="CalculationRule">
    <vt:i4>0</vt:i4>
  </property>
</Properties>
</file>