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03" firstSheet="12" activeTab="12"/>
  </bookViews>
  <sheets>
    <sheet name="附表1收入支出决算表" sheetId="52" r:id="rId1"/>
    <sheet name="附表2收入决算表" sheetId="55" r:id="rId2"/>
    <sheet name="附表3支出决算表" sheetId="56" r:id="rId3"/>
    <sheet name="附表4财政拨款收入支出决算表" sheetId="57" r:id="rId4"/>
    <sheet name="附表5一般公共预算财政拨款收入支出决算表" sheetId="53" r:id="rId5"/>
    <sheet name="附表6一般公共预算财政拨款基本支出决算表" sheetId="61" r:id="rId6"/>
    <sheet name="附表7一般公共预算财政拨款项目支出决算表" sheetId="68" r:id="rId7"/>
    <sheet name="附表8政府性基金预算财政拨款收入支出决算表" sheetId="54" r:id="rId8"/>
    <sheet name="附表9国有资本经营预算财政拨款收入支出决算表" sheetId="67" r:id="rId9"/>
    <sheet name="附表10财政拨款“三公”经费、行政参公单位机关运行经费情况表" sheetId="48" r:id="rId10"/>
    <sheet name="附表11一般公共预算财政拨款“三公”经费情况表" sheetId="69" r:id="rId11"/>
    <sheet name="附表12国有资产使用情况表" sheetId="70" r:id="rId12"/>
    <sheet name="附表13部门整体支出绩效自评情况" sheetId="73" r:id="rId13"/>
    <sheet name="附表14部门整体支出绩效自评表" sheetId="71" r:id="rId14"/>
    <sheet name="附表15项目支出绩效自评表(1)" sheetId="72" r:id="rId15"/>
    <sheet name="附表15项目支出绩效自评表 (2)" sheetId="74" r:id="rId16"/>
    <sheet name="附表15项目支出绩效自评表 (3)" sheetId="75" r:id="rId17"/>
    <sheet name="附表15项目支出绩效自评表 (4)" sheetId="76" r:id="rId18"/>
    <sheet name="附表15项目支出绩效自评表 (5)" sheetId="77" r:id="rId19"/>
    <sheet name="附表15项目支出绩效自评表 (6)" sheetId="78" r:id="rId20"/>
    <sheet name="附表15项目支出绩效自评表 (7)" sheetId="79" r:id="rId21"/>
    <sheet name="附表15项目支出绩效自评表 (8)" sheetId="80" r:id="rId22"/>
    <sheet name="附表15项目支出绩效自评表 (9)" sheetId="81" r:id="rId23"/>
    <sheet name="附表15项目支出绩效自评表 (10)" sheetId="82" r:id="rId24"/>
    <sheet name="附表15项目支出绩效自评表 (11)" sheetId="83" r:id="rId25"/>
    <sheet name="附表15项目支出绩效自评表 (12)" sheetId="84" r:id="rId26"/>
    <sheet name="附表15项目支出绩效自评表 (13)" sheetId="86" r:id="rId27"/>
    <sheet name="附表15项目支出绩效自评表 (14)" sheetId="88" r:id="rId28"/>
    <sheet name="附表15项目支出绩效自评表 (15)" sheetId="89" r:id="rId29"/>
    <sheet name="附表15项目支出绩效自评表 (16)" sheetId="90" r:id="rId30"/>
    <sheet name="附表15项目支出绩效自评表 (17)" sheetId="91" r:id="rId31"/>
    <sheet name="附表15项目支出绩效自评表 (18)" sheetId="92" r:id="rId32"/>
    <sheet name="附表15项目支出绩效自评表 (19)" sheetId="93" r:id="rId33"/>
  </sheets>
  <definedNames>
    <definedName name="地区名称">#REF!</definedName>
    <definedName name="_xlnm.Print_Area" localSheetId="0">附表1收入支出决算表!$A$1:$F$37</definedName>
    <definedName name="_xlnm.Print_Area" localSheetId="1">附表2收入决算表!$A$1:$L$28</definedName>
    <definedName name="_xlnm.Print_Area" localSheetId="2">附表3支出决算表!$A$1:$J$31</definedName>
    <definedName name="_xlnm.Print_Area" localSheetId="3">附表4财政拨款收入支出决算表!$A$1:$I$40</definedName>
    <definedName name="_xlnm.Print_Area" localSheetId="4">附表5一般公共预算财政拨款收入支出决算表!$A$1:$T$31</definedName>
    <definedName name="_xlnm.Print_Area" localSheetId="5">附表6一般公共预算财政拨款基本支出决算表!$A$1:$I$41</definedName>
    <definedName name="_xlnm.Print_Area" localSheetId="7">附表8政府性基金预算财政拨款收入支出决算表!$A$1:$T$17</definedName>
    <definedName name="_xlnm.Print_Area" localSheetId="8">附表9国有资本经营预算财政拨款收入支出决算表!$A$1:$L$17</definedName>
    <definedName name="_xlnm.Print_Area" localSheetId="9">附表10财政拨款“三公”经费、行政参公单位机关运行经费情况表!$A$1:$E$31</definedName>
    <definedName name="_xlnm.Print_Area" localSheetId="6">附表7一般公共预算财政拨款项目支出决算表!$A$1:$L$39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<sst xmlns="http://schemas.openxmlformats.org/spreadsheetml/2006/main" count="3114" uniqueCount="779">
  <si>
    <t>收入支出决算表</t>
  </si>
  <si>
    <t>公开01表</t>
  </si>
  <si>
    <t>部门：昆明市五华区迤六小学</t>
  </si>
  <si>
    <t>金额单位：元</t>
  </si>
  <si>
    <t>收入</t>
  </si>
  <si>
    <t>支出</t>
  </si>
  <si>
    <t>项目</t>
  </si>
  <si>
    <t>行次</t>
  </si>
  <si>
    <t>金额</t>
  </si>
  <si>
    <t>项目(按功能分类)</t>
  </si>
  <si>
    <t>栏次</t>
  </si>
  <si>
    <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</si>
  <si>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</si>
  <si>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</si>
  <si>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</si>
  <si>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</si>
  <si>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</si>
  <si>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</si>
  <si>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</si>
  <si>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</si>
  <si>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</si>
  <si>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</si>
  <si>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</si>
  <si>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</si>
  <si>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</si>
  <si>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</si>
  <si>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</si>
  <si>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</si>
  <si>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</si>
  <si>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</si>
  <si>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</si>
  <si>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</si>
  <si>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</si>
  <si>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</si>
  <si>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</si>
  <si>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</si>
  <si>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</si>
  <si>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</si>
  <si>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</si>
  <si>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</si>
  <si>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</si>
  <si>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</si>
  <si>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</si>
  <si>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</si>
  <si>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</si>
  <si>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</si>
  <si>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</si>
  <si>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</si>
  <si>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</si>
  <si>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</si>
  <si>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</si>
  <si>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</si>
  <si>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</si>
  <si>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</si>
  <si>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</si>
  <si>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</si>
  <si>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</si>
  <si>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</si>
  <si>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</si>
  <si>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</si>
  <si>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</si>
  <si>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</si>
  <si>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</si>
  <si>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</si>
  <si>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</si>
  <si>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</si>
  <si>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</si>
  <si>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</si>
  <si>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</si>
  <si>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</si>
  <si>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</si>
  <si>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</si>
  <si>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</si>
  <si>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</si>
  <si>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</si>
  <si>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</si>
  <si>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</si>
  <si>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</si>
  <si>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</si>
  <si>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</si>
  <si>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</si>
  <si>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</si>
  <si>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</si>
  <si>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</si>
  <si>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</si>
  <si>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</si>
  <si>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</si>
  <si>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</si>
  <si>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</si>
  <si>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</si>
  <si>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</si>
  <si>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</si>
  <si>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</si>
  <si>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</si>
  <si>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</si>
  <si>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</si>
  <si>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</si>
  <si>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</si>
  <si>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</si>
  <si>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</si>
  <si>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</si>
  <si>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</si>
  <si>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使用专用结余</t>
  </si>
  <si>
    <t>28</t>
  </si>
  <si>
    <t>结余分配</t>
  </si>
  <si>
    <t>58</t>
  </si>
  <si>
    <t xml:space="preserve">    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</si>
  <si>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</si>
  <si>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</si>
  <si>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</si>
  <si>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</si>
  <si>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</si>
  <si>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</si>
  <si>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</si>
  <si>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</si>
  <si>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</si>
  <si>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</si>
  <si>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</si>
  <si>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</si>
  <si>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</si>
  <si>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</si>
  <si>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</si>
  <si>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</si>
  <si>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</si>
  <si>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</si>
  <si>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</si>
  <si>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</si>
  <si>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</si>
  <si>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</si>
  <si>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</si>
  <si>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205</t>
  </si>
  <si>
    <t>教育支出</t>
  </si>
  <si>
    <t>20501</t>
  </si>
  <si>
    <t>教育管理事务</t>
  </si>
  <si>
    <t>2050102</t>
  </si>
  <si>
    <t>一般行政管理事务</t>
  </si>
  <si>
    <t>20502</t>
  </si>
  <si>
    <t>普通教育</t>
  </si>
  <si>
    <t>2050202</t>
  </si>
  <si>
    <t>小学教育</t>
  </si>
  <si>
    <t>20509</t>
  </si>
  <si>
    <t>教育费附加安排的支出</t>
  </si>
  <si>
    <t>2050999</t>
  </si>
  <si>
    <t>其他教育费附加安排的支出</t>
  </si>
  <si>
    <t>208</t>
  </si>
  <si>
    <t>社会保障和就业支出</t>
  </si>
  <si>
    <t>20805</t>
  </si>
  <si>
    <t>行政事业单位养老支出</t>
  </si>
  <si>
    <t>2080502</t>
  </si>
  <si>
    <t>事业单位离退休</t>
  </si>
  <si>
    <t>2080505</t>
  </si>
  <si>
    <t>机关事业单位基本养老保险缴费支出</t>
  </si>
  <si>
    <t>210</t>
  </si>
  <si>
    <t>卫生健康支出</t>
  </si>
  <si>
    <t>21011</t>
  </si>
  <si>
    <t>行政事业单位医疗</t>
  </si>
  <si>
    <t>2101102</t>
  </si>
  <si>
    <t>事业单位医疗</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</si>
  <si>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</si>
  <si>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</si>
  <si>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</si>
  <si>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</si>
  <si>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</si>
  <si>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</si>
  <si>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</si>
  <si>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</si>
  <si>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</si>
  <si>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</si>
  <si>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</si>
  <si>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</si>
  <si>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</si>
  <si>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</si>
  <si>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</si>
  <si>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</si>
  <si>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2050299</t>
  </si>
  <si>
    <t>其他普通教育支出</t>
  </si>
  <si>
    <t>20599</t>
  </si>
  <si>
    <t>其他教育支出</t>
  </si>
  <si>
    <t>2059999</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</si>
  <si>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</si>
  <si>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</si>
  <si>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</si>
  <si>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</si>
  <si>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</si>
  <si>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</si>
  <si>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</si>
  <si>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</si>
  <si>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</si>
  <si>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</si>
  <si>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</si>
  <si>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</si>
  <si>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</si>
  <si>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</si>
  <si>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</si>
  <si>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</si>
  <si>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</si>
  <si>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</si>
  <si>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</si>
  <si>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</si>
  <si>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</si>
  <si>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</si>
  <si>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</si>
  <si>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</si>
  <si>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</si>
  <si>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</si>
  <si>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</si>
  <si>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</si>
  <si>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</si>
  <si>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</si>
  <si>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</si>
  <si>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</si>
  <si>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</si>
  <si>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</si>
  <si>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</si>
  <si>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</si>
  <si>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</si>
  <si>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</si>
  <si>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</si>
  <si>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</si>
  <si>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</si>
  <si>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</si>
  <si>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</si>
  <si>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</si>
  <si>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</si>
  <si>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</si>
  <si>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</si>
  <si>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</si>
  <si>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</si>
  <si>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</si>
  <si>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</si>
  <si>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</si>
  <si>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</si>
  <si>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</si>
  <si>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</si>
  <si>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</si>
  <si>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</si>
  <si>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</si>
  <si>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</si>
  <si>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</si>
  <si>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</si>
  <si>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</si>
  <si>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</si>
  <si>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</si>
  <si>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</si>
  <si>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</si>
  <si>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</si>
  <si>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</si>
  <si>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</si>
  <si>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</si>
  <si>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</si>
  <si>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</si>
  <si>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</si>
  <si>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</si>
  <si>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</si>
  <si>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</si>
  <si>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</si>
  <si>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</si>
  <si>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</si>
  <si>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</si>
  <si>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</si>
  <si>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</si>
  <si>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</si>
  <si>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</si>
  <si>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</si>
  <si>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</si>
  <si>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</si>
  <si>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</si>
  <si>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</si>
  <si>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</si>
  <si>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</si>
  <si>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</si>
  <si>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</si>
  <si>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</si>
  <si>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</si>
  <si>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</si>
  <si>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</si>
  <si>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</si>
  <si>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</si>
  <si>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</si>
  <si>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</si>
  <si>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</si>
  <si>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</si>
  <si>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</si>
  <si>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</si>
  <si>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</si>
  <si>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</si>
  <si>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</si>
  <si>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</si>
  <si>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</si>
  <si>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</si>
  <si>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</si>
  <si>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</si>
  <si>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</si>
  <si>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</si>
  <si>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</si>
  <si>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</si>
  <si>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</si>
  <si>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</si>
  <si>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</si>
  <si>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</si>
  <si>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</si>
  <si>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</si>
  <si>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</si>
  <si>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</si>
  <si>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</si>
  <si>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</si>
  <si>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</si>
  <si>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</si>
  <si>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</si>
  <si>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</si>
  <si>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</si>
  <si>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</si>
  <si>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</si>
  <si>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</si>
  <si>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</si>
  <si>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</si>
  <si>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</si>
  <si>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</si>
  <si>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</si>
  <si>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</si>
  <si>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</si>
  <si>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</si>
  <si>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</si>
  <si>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</si>
  <si>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</si>
  <si>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</si>
  <si>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</si>
  <si>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</si>
  <si>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</si>
  <si>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</si>
  <si>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</si>
  <si>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</si>
  <si>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</si>
  <si>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</si>
  <si>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</si>
  <si>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</si>
  <si>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</si>
  <si>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</si>
  <si>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</si>
  <si>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</si>
  <si>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</si>
  <si>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</si>
  <si>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</si>
  <si>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</si>
  <si>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</si>
  <si>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</si>
  <si>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</si>
  <si>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</si>
  <si>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</si>
  <si>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</si>
  <si>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</si>
  <si>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</si>
  <si>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</si>
  <si>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</si>
  <si>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</si>
  <si>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</si>
  <si>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</si>
  <si>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</si>
  <si>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</si>
  <si>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</si>
  <si>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</si>
  <si>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</si>
  <si>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</si>
  <si>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</si>
  <si>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</si>
  <si>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</si>
  <si>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</si>
  <si>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</si>
  <si>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</si>
  <si>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</si>
  <si>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</si>
  <si>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</si>
  <si>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</si>
  <si>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</si>
  <si>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</si>
  <si>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</si>
  <si>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</si>
  <si>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</si>
  <si>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</si>
  <si>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</si>
  <si>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</si>
  <si>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</si>
  <si>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</si>
  <si>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</si>
  <si>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</si>
  <si>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</si>
  <si>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</si>
  <si>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</si>
  <si>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</si>
  <si>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</si>
  <si>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</si>
  <si>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</si>
  <si>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</si>
  <si>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</si>
  <si>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</si>
  <si>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</si>
  <si>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</si>
  <si>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</si>
  <si>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</si>
  <si>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</si>
  <si>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</si>
  <si>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</si>
  <si>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</si>
  <si>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</si>
  <si>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</si>
  <si>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</si>
  <si>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</si>
  <si>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</si>
  <si>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</si>
  <si>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</si>
  <si>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</si>
  <si>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</si>
  <si>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</si>
  <si>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</si>
  <si>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</si>
  <si>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</si>
  <si>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</si>
  <si>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</si>
  <si>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</si>
  <si>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</si>
  <si>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</si>
  <si>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</si>
  <si>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</si>
  <si>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</si>
  <si>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</si>
  <si>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</si>
  <si>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</si>
  <si>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</si>
  <si>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</si>
  <si>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</si>
  <si>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</si>
  <si>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</si>
  <si>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</si>
  <si>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</si>
  <si>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</si>
  <si>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</si>
  <si>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项目支出
结余</t>
  </si>
  <si>
    <t>注：本表反映本年度政府性基金预算财政拨款的收支和年初、年末结转结余情况。</t>
  </si>
  <si>
    <t xml:space="preserve">    昆明市五华区迤六小学2024年度无政府性基金预算财政拨款收入，《政府性基金预算财政拨款收入支出决算表》为空表。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</si>
  <si>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</si>
  <si>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</si>
  <si>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</si>
  <si>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</si>
  <si>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</si>
  <si>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昆明市五华区迤六小学2024年度无国有资本经营预算财政拨款收入，《国有资本经营预算财政拨款收入支出决算表》为空表。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</si>
  <si>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</si>
  <si>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</si>
  <si>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</si>
  <si>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</si>
  <si>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</si>
  <si>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</si>
  <si>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</si>
  <si>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</si>
  <si>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</si>
  <si>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</si>
  <si>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</si>
  <si>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</si>
  <si>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</si>
  <si>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</si>
  <si>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</si>
  <si>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</si>
  <si>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</si>
  <si>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</si>
  <si>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</si>
  <si>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</si>
  <si>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</si>
  <si>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</si>
  <si>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</si>
  <si>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</si>
  <si>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</si>
  <si>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</si>
  <si>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</si>
  <si>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</si>
  <si>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</si>
  <si>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</si>
  <si>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</si>
  <si>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</si>
  <si>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</si>
  <si>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</si>
  <si>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 xml:space="preserve">    3.昆明市五华区迤六小学2024年度无“三公”经费、行政参公单位机关运行经费情况，《财政拨款“三公”经费、行政参公单位机关运行经费情况表》为空表。</t>
  </si>
  <si>
    <t>一般公共预算财政拨款“三公”经费情况表</t>
  </si>
  <si>
    <t>公开11表</t>
  </si>
  <si>
    <t>“三公”经费支出</t>
  </si>
  <si>
    <r>
      <t>注：本表所列“三公”经费为单位使用一般公共预算财政拨款安排的支出，包括当年一般公共预算财政拨款和以前年度一般公共预算财政拨款结转结余资金安排的实际支出。</t>
    </r>
    <r>
      <rPr>
        <sz val="10"/>
        <rFont val="宋体"/>
        <charset val="134"/>
      </rPr>
      <t>“三公”经费相关统计数是指使用一般公共预算财政拨款负担费用的相关批次、人次及车辆情况。</t>
    </r>
  </si>
  <si>
    <t xml:space="preserve">    昆明市五华区迤六小学2024年度无“三公”经费、行政参公单位机关运行经费情况，《一般公共预算“三公”经费情况表》为空表。</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</si>
  <si>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</si>
  <si>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</si>
  <si>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</si>
  <si>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</si>
  <si>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</si>
  <si>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</si>
  <si>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</si>
  <si>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</si>
  <si>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</si>
  <si>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</si>
  <si>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</si>
  <si>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</si>
  <si>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</si>
  <si>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</si>
  <si>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</si>
  <si>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</si>
  <si>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</si>
  <si>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</si>
  <si>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</si>
  <si>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</si>
  <si>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r>
      <t>1</t>
    </r>
    <r>
      <rPr>
        <sz val="12"/>
        <color rgb="FF000000"/>
        <rFont val="宋体"/>
        <charset val="134"/>
      </rPr>
      <t>．主要职能。</t>
    </r>
    <r>
      <rPr>
        <sz val="12"/>
        <color rgb="FF000000"/>
        <rFont val="Times New Roman"/>
        <family val="1"/>
        <charset val="0"/>
      </rPr>
      <t xml:space="preserve">
</t>
    </r>
    <r>
      <rPr>
        <sz val="12"/>
        <color rgb="FF000000"/>
        <rFont val="宋体"/>
        <charset val="134"/>
      </rPr>
      <t>（</t>
    </r>
    <r>
      <rPr>
        <sz val="12"/>
        <color rgb="FF000000"/>
        <rFont val="Times New Roman"/>
        <family val="1"/>
        <charset val="0"/>
      </rPr>
      <t>1</t>
    </r>
    <r>
      <rPr>
        <sz val="12"/>
        <color rgb="FF000000"/>
        <rFont val="宋体"/>
        <charset val="134"/>
      </rPr>
      <t>）贯彻落实国家及市区有关教育的法律、法规、政策、规章制度等，坚持正确的育人导向。</t>
    </r>
    <r>
      <rPr>
        <sz val="12"/>
        <color rgb="FF000000"/>
        <rFont val="Times New Roman"/>
        <family val="1"/>
        <charset val="0"/>
      </rPr>
      <t xml:space="preserve">
</t>
    </r>
    <r>
      <rPr>
        <sz val="12"/>
        <color rgb="FF000000"/>
        <rFont val="宋体"/>
        <charset val="134"/>
      </rPr>
      <t>（</t>
    </r>
    <r>
      <rPr>
        <sz val="12"/>
        <color rgb="FF000000"/>
        <rFont val="Times New Roman"/>
        <family val="1"/>
        <charset val="0"/>
      </rPr>
      <t>2</t>
    </r>
    <r>
      <rPr>
        <sz val="12"/>
        <color rgb="FF000000"/>
        <rFont val="宋体"/>
        <charset val="134"/>
      </rPr>
      <t>）完成国家规定的阶段和阶段的教育、教学任务，促进基础教育发展。</t>
    </r>
    <r>
      <rPr>
        <sz val="12"/>
        <color rgb="FF000000"/>
        <rFont val="Times New Roman"/>
        <family val="1"/>
        <charset val="0"/>
      </rPr>
      <t xml:space="preserve">
</t>
    </r>
    <r>
      <rPr>
        <sz val="12"/>
        <color rgb="FF000000"/>
        <rFont val="宋体"/>
        <charset val="134"/>
      </rPr>
      <t>（</t>
    </r>
    <r>
      <rPr>
        <sz val="12"/>
        <color rgb="FF000000"/>
        <rFont val="Times New Roman"/>
        <family val="1"/>
        <charset val="0"/>
      </rPr>
      <t>3</t>
    </r>
    <r>
      <rPr>
        <sz val="12"/>
        <color rgb="FF000000"/>
        <rFont val="宋体"/>
        <charset val="134"/>
      </rPr>
      <t>）加强教育法律法规的学习宣传，完善依法治校措施，使我校逐步步入法制化轨道。</t>
    </r>
    <r>
      <rPr>
        <sz val="12"/>
        <color rgb="FF000000"/>
        <rFont val="Times New Roman"/>
        <family val="1"/>
        <charset val="0"/>
      </rPr>
      <t xml:space="preserve">
</t>
    </r>
    <r>
      <rPr>
        <sz val="12"/>
        <color rgb="FF000000"/>
        <rFont val="宋体"/>
        <charset val="134"/>
      </rPr>
      <t>（</t>
    </r>
    <r>
      <rPr>
        <sz val="12"/>
        <color rgb="FF000000"/>
        <rFont val="Times New Roman"/>
        <family val="1"/>
        <charset val="0"/>
      </rPr>
      <t>4</t>
    </r>
    <r>
      <rPr>
        <sz val="12"/>
        <color rgb="FF000000"/>
        <rFont val="宋体"/>
        <charset val="134"/>
      </rPr>
      <t>）培养学生的创新和实践能力，积极探索并按照教育规律办学，面向全体学生，全面推进素质教育，全面提高教育质量，造就全面发展的社会主义建设者和接班人。</t>
    </r>
    <r>
      <rPr>
        <sz val="12"/>
        <color rgb="FF000000"/>
        <rFont val="Times New Roman"/>
        <family val="1"/>
        <charset val="0"/>
      </rPr>
      <t xml:space="preserve">
</t>
    </r>
    <r>
      <rPr>
        <sz val="12"/>
        <color rgb="FF000000"/>
        <rFont val="宋体"/>
        <charset val="134"/>
      </rPr>
      <t>（</t>
    </r>
    <r>
      <rPr>
        <sz val="12"/>
        <color rgb="FF000000"/>
        <rFont val="Times New Roman"/>
        <family val="1"/>
        <charset val="0"/>
      </rPr>
      <t>5</t>
    </r>
    <r>
      <rPr>
        <sz val="12"/>
        <color rgb="FF000000"/>
        <rFont val="宋体"/>
        <charset val="134"/>
      </rPr>
      <t>）培养和团结教职员工，充分发挥教职工的主动性、积极性、创造性，不断提高他们的业务能力和思想道德水准。</t>
    </r>
    <r>
      <rPr>
        <sz val="12"/>
        <color rgb="FF000000"/>
        <rFont val="Times New Roman"/>
        <family val="1"/>
        <charset val="0"/>
      </rPr>
      <t xml:space="preserve">
</t>
    </r>
    <r>
      <rPr>
        <sz val="12"/>
        <color rgb="FF000000"/>
        <rFont val="宋体"/>
        <charset val="134"/>
      </rPr>
      <t>（</t>
    </r>
    <r>
      <rPr>
        <sz val="12"/>
        <color rgb="FF000000"/>
        <rFont val="Times New Roman"/>
        <family val="1"/>
        <charset val="0"/>
      </rPr>
      <t>6</t>
    </r>
    <r>
      <rPr>
        <sz val="12"/>
        <color rgb="FF000000"/>
        <rFont val="宋体"/>
        <charset val="134"/>
      </rPr>
      <t>）加强我校民主管理力度，实行民主监督，科学决策。</t>
    </r>
    <r>
      <rPr>
        <sz val="12"/>
        <color rgb="FF000000"/>
        <rFont val="Times New Roman"/>
        <family val="1"/>
        <charset val="0"/>
      </rPr>
      <t xml:space="preserve">
</t>
    </r>
    <r>
      <rPr>
        <sz val="12"/>
        <color rgb="FF000000"/>
        <rFont val="宋体"/>
        <charset val="134"/>
      </rPr>
      <t>实施义务教育小学教育，促进基础教育发展及相关社会服务为学生终生发展尽责，为民族伟大复兴育人。</t>
    </r>
    <r>
      <rPr>
        <sz val="12"/>
        <color rgb="FF000000"/>
        <rFont val="Times New Roman"/>
        <family val="1"/>
        <charset val="0"/>
      </rPr>
      <t xml:space="preserve">
2.</t>
    </r>
    <r>
      <rPr>
        <sz val="12"/>
        <color rgb="FF000000"/>
        <rFont val="宋体"/>
        <charset val="134"/>
      </rPr>
      <t>机构设置情况</t>
    </r>
    <r>
      <rPr>
        <sz val="12"/>
        <color rgb="FF000000"/>
        <rFont val="Times New Roman"/>
        <family val="1"/>
        <charset val="0"/>
      </rPr>
      <t xml:space="preserve">
</t>
    </r>
    <r>
      <rPr>
        <sz val="12"/>
        <color rgb="FF000000"/>
        <rFont val="宋体"/>
        <charset val="134"/>
      </rPr>
      <t>我单位共设置</t>
    </r>
    <r>
      <rPr>
        <sz val="12"/>
        <color rgb="FF000000"/>
        <rFont val="Times New Roman"/>
        <family val="1"/>
        <charset val="0"/>
      </rPr>
      <t>7</t>
    </r>
    <r>
      <rPr>
        <sz val="12"/>
        <color rgb="FF000000"/>
        <rFont val="宋体"/>
        <charset val="134"/>
      </rPr>
      <t>个内设机构，包括：教务处、总务处、德育处、科研处、工会、人事、财务。</t>
    </r>
  </si>
  <si>
    <t>（二）部门绩效目标的设立情况</t>
  </si>
  <si>
    <r>
      <t>1.坚持党对一切工作的全面领导。紧紧围绕</t>
    </r>
    <r>
      <rPr>
        <sz val="12"/>
        <color rgb="FF000000"/>
        <rFont val="Times New Roman"/>
        <charset val="134"/>
      </rPr>
      <t>“</t>
    </r>
    <r>
      <rPr>
        <sz val="12"/>
        <color rgb="FF000000"/>
        <rFont val="宋体"/>
        <charset val="134"/>
      </rPr>
      <t>加强党对教育工作的全面领导，是办好教育的根本保证</t>
    </r>
    <r>
      <rPr>
        <sz val="12"/>
        <color rgb="FF000000"/>
        <rFont val="Times New Roman"/>
        <charset val="134"/>
      </rPr>
      <t>”</t>
    </r>
    <r>
      <rPr>
        <sz val="12"/>
        <color rgb="FF000000"/>
        <rFont val="宋体"/>
        <charset val="134"/>
      </rPr>
      <t>这一主题，及时成立迤六小学全面贯彻落实中小学党组织领导的校长负责制工作领导小组，在充分调研的基础上制定详细工作方案，带领全体教职工学习、领会《中小学党组织领导的校长负责制》文件精神，进一步厘清职责任务，压实工作责任，高位统筹谋划推动学校党组织调整工作高质量开局。</t>
    </r>
    <r>
      <rPr>
        <sz val="12"/>
        <color rgb="FF000000"/>
        <rFont val="Times New Roman"/>
        <charset val="134"/>
      </rPr>
      <t xml:space="preserve">
2.</t>
    </r>
    <r>
      <rPr>
        <sz val="12"/>
        <color rgb="FF000000"/>
        <rFont val="宋体"/>
        <charset val="134"/>
      </rPr>
      <t>加强党组织队伍建设。抓好党员发展，为学校支部提供新鲜血液。</t>
    </r>
    <r>
      <rPr>
        <sz val="12"/>
        <color rgb="FF000000"/>
        <rFont val="Times New Roman"/>
        <charset val="134"/>
      </rPr>
      <t xml:space="preserve">
3.</t>
    </r>
    <r>
      <rPr>
        <sz val="12"/>
        <color rgb="FF000000"/>
        <rFont val="宋体"/>
        <charset val="134"/>
      </rPr>
      <t>加强理论学习，提高政治修养。作为党支部书记，以身作则，坚定政治信仰，以党的二十大精神为主要学习内容，落实</t>
    </r>
    <r>
      <rPr>
        <sz val="12"/>
        <color rgb="FF000000"/>
        <rFont val="Times New Roman"/>
        <charset val="134"/>
      </rPr>
      <t>“</t>
    </r>
    <r>
      <rPr>
        <sz val="12"/>
        <color rgb="FF000000"/>
        <rFont val="宋体"/>
        <charset val="134"/>
      </rPr>
      <t>两学一做</t>
    </r>
    <r>
      <rPr>
        <sz val="12"/>
        <color rgb="FF000000"/>
        <rFont val="Times New Roman"/>
        <charset val="134"/>
      </rPr>
      <t>”</t>
    </r>
    <r>
      <rPr>
        <sz val="12"/>
        <color rgb="FF000000"/>
        <rFont val="宋体"/>
        <charset val="134"/>
      </rPr>
      <t>学习任务，依托</t>
    </r>
    <r>
      <rPr>
        <sz val="12"/>
        <color rgb="FF000000"/>
        <rFont val="Times New Roman"/>
        <charset val="134"/>
      </rPr>
      <t>“</t>
    </r>
    <r>
      <rPr>
        <sz val="12"/>
        <color rgb="FF000000"/>
        <rFont val="宋体"/>
        <charset val="134"/>
      </rPr>
      <t>三会一课</t>
    </r>
    <r>
      <rPr>
        <sz val="12"/>
        <color rgb="FF000000"/>
        <rFont val="Times New Roman"/>
        <charset val="134"/>
      </rPr>
      <t>”</t>
    </r>
    <r>
      <rPr>
        <sz val="12"/>
        <color rgb="FF000000"/>
        <rFont val="宋体"/>
        <charset val="134"/>
      </rPr>
      <t>形式带领支部围绕党员加强理论学习。</t>
    </r>
    <r>
      <rPr>
        <sz val="12"/>
        <color rgb="FF000000"/>
        <rFont val="Times New Roman"/>
        <charset val="134"/>
      </rPr>
      <t xml:space="preserve">
4.</t>
    </r>
    <r>
      <rPr>
        <sz val="12"/>
        <color rgb="FF000000"/>
        <rFont val="宋体"/>
        <charset val="134"/>
      </rPr>
      <t>积极发挥党员先锋模范作用。在上及部门的支持和关心引导下，全体党员老师们在学校充分发挥出了先锋模范作用，有这样一群正能量的引导，学校全体教职工同心协力谋发展，我校综合成绩始终走在片区前列。</t>
    </r>
    <r>
      <rPr>
        <sz val="12"/>
        <color rgb="FF000000"/>
        <rFont val="Times New Roman"/>
        <charset val="134"/>
      </rPr>
      <t xml:space="preserve">
5.</t>
    </r>
    <r>
      <rPr>
        <sz val="12"/>
        <color rgb="FF000000"/>
        <rFont val="宋体"/>
        <charset val="134"/>
      </rPr>
      <t>重视意识形态工作，切实加强爱国主义教育。坚持用习近平新时代中国特色社会主义思想武装头脑。借助党课、教职工大会，加强对教师队伍的思想淬炼和政治历练。充分利用每周一的升旗仪式、学生国旗下的演讲、校领导国旗下的讲话、重大节日、重大事件纪念日、校园广播站等多种形式，开展爱国主义教育，引导学生弘扬民族精神，增强爱国情感。</t>
    </r>
    <r>
      <rPr>
        <sz val="12"/>
        <color rgb="FF000000"/>
        <rFont val="Times New Roman"/>
        <charset val="134"/>
      </rPr>
      <t xml:space="preserve">
6.</t>
    </r>
    <r>
      <rPr>
        <sz val="12"/>
        <color rgb="FF000000"/>
        <rFont val="宋体"/>
        <charset val="134"/>
      </rPr>
      <t>加强法制教育，重视安全工作</t>
    </r>
    <r>
      <rPr>
        <sz val="12"/>
        <color rgb="FF000000"/>
        <rFont val="Times New Roman"/>
        <charset val="134"/>
      </rPr>
      <t xml:space="preserve"> </t>
    </r>
    <r>
      <rPr>
        <sz val="12"/>
        <color rgb="FF000000"/>
        <rFont val="宋体"/>
        <charset val="134"/>
      </rPr>
      <t>。加强制度建设，每学期以及节假日都与家长签订安全目标责任书；制定安全工作制度和值班管理制度。借助</t>
    </r>
    <r>
      <rPr>
        <sz val="12"/>
        <color rgb="FF000000"/>
        <rFont val="Times New Roman"/>
        <charset val="134"/>
      </rPr>
      <t>“</t>
    </r>
    <r>
      <rPr>
        <sz val="12"/>
        <color rgb="FF000000"/>
        <rFont val="宋体"/>
        <charset val="134"/>
      </rPr>
      <t>普法强基</t>
    </r>
    <r>
      <rPr>
        <sz val="12"/>
        <color rgb="FF000000"/>
        <rFont val="Times New Roman"/>
        <charset val="134"/>
      </rPr>
      <t>”</t>
    </r>
    <r>
      <rPr>
        <sz val="12"/>
        <color rgb="FF000000"/>
        <rFont val="宋体"/>
        <charset val="134"/>
      </rPr>
      <t>活动，通过演练、讲座多种活动方式对学生进行安全教育。组织全校学生，分年级分班观看安全教育片，并要求学生联系实际写出观后感，对学生真正起到了安全警示。确保校园安全，创建平安校园。</t>
    </r>
    <r>
      <rPr>
        <sz val="12"/>
        <color rgb="FF000000"/>
        <rFont val="Times New Roman"/>
        <charset val="134"/>
      </rPr>
      <t xml:space="preserve">
7.</t>
    </r>
    <r>
      <rPr>
        <sz val="12"/>
        <color rgb="FF000000"/>
        <rFont val="宋体"/>
        <charset val="134"/>
      </rPr>
      <t>强化师德师风教育，落实</t>
    </r>
    <r>
      <rPr>
        <sz val="12"/>
        <color rgb="FF000000"/>
        <rFont val="Times New Roman"/>
        <charset val="134"/>
      </rPr>
      <t>“</t>
    </r>
    <r>
      <rPr>
        <sz val="12"/>
        <color rgb="FF000000"/>
        <rFont val="宋体"/>
        <charset val="134"/>
      </rPr>
      <t>立德树人</t>
    </r>
    <r>
      <rPr>
        <sz val="12"/>
        <color rgb="FF000000"/>
        <rFont val="Times New Roman"/>
        <charset val="134"/>
      </rPr>
      <t>”</t>
    </r>
    <r>
      <rPr>
        <sz val="12"/>
        <color rgb="FF000000"/>
        <rFont val="宋体"/>
        <charset val="134"/>
      </rPr>
      <t>根本任务。学习习近平总书记系列重要讲话，了解各项民生实事。通过党课、党员大会、教职工大会多种形式，学习《新时代中小学教师职业行为十项准则》、《中小学教育惩戒规则</t>
    </r>
    <r>
      <rPr>
        <sz val="12"/>
        <color rgb="FF000000"/>
        <rFont val="Times New Roman"/>
        <charset val="134"/>
      </rPr>
      <t>(</t>
    </r>
    <r>
      <rPr>
        <sz val="12"/>
        <color rgb="FF000000"/>
        <rFont val="宋体"/>
        <charset val="134"/>
      </rPr>
      <t>试行</t>
    </r>
    <r>
      <rPr>
        <sz val="12"/>
        <color rgb="FF000000"/>
        <rFont val="Times New Roman"/>
        <charset val="134"/>
      </rPr>
      <t>)</t>
    </r>
    <r>
      <rPr>
        <sz val="12"/>
        <color rgb="FF000000"/>
        <rFont val="宋体"/>
        <charset val="134"/>
      </rPr>
      <t>》解读等文件，开展师德师风自检自查，撰写自查心得体会，签订师德承诺书。提高领导班子、党员、教师的思想政治素养和业务素质。</t>
    </r>
    <r>
      <rPr>
        <sz val="12"/>
        <color rgb="FF000000"/>
        <rFont val="Times New Roman"/>
        <charset val="134"/>
      </rPr>
      <t xml:space="preserve">
8.</t>
    </r>
    <r>
      <rPr>
        <sz val="12"/>
        <color rgb="FF000000"/>
        <rFont val="宋体"/>
        <charset val="134"/>
      </rPr>
      <t>结合学校资源开展特色体育工作。以党的教育方针为思想引领和目标，基于</t>
    </r>
    <r>
      <rPr>
        <sz val="12"/>
        <color rgb="FF000000"/>
        <rFont val="Times New Roman"/>
        <charset val="134"/>
      </rPr>
      <t>“</t>
    </r>
    <r>
      <rPr>
        <sz val="12"/>
        <color rgb="FF000000"/>
        <rFont val="宋体"/>
        <charset val="134"/>
      </rPr>
      <t>拳击项目</t>
    </r>
    <r>
      <rPr>
        <sz val="12"/>
        <color rgb="FF000000"/>
        <rFont val="Times New Roman"/>
        <charset val="134"/>
      </rPr>
      <t>”</t>
    </r>
    <r>
      <rPr>
        <sz val="12"/>
        <color rgb="FF000000"/>
        <rFont val="宋体"/>
        <charset val="134"/>
      </rPr>
      <t>体育传统项目，开展拳击特色体育课，从小培养学生坚持不懈、迎难而上、拼搏进取的精神。</t>
    </r>
  </si>
  <si>
    <t>（三）部门整体收支情况</t>
  </si>
  <si>
    <t>1.昆明市五华区迤六小学2024年度收入合计3,668,707.64元。其中：财政拨款收入3,664,242.64元，占总收入的99.88%；无上级补助收入；事业收入4,485.00元（含教育收费0.00元），占总收入的0.12%；无经营收入；无附属单位上缴收入；无其他收入。
2.昆明市五华区迤六小学2024年度支出合计3,607,194.34元。其中：基本支出3,036,030.70元，占总支出的84.17％；项目支出571,163.64元，占总支出的15.83％；无上缴上级支出；无经营支出；无对附属单位补助支出。</t>
  </si>
  <si>
    <t>（四）部门预算管理制度建设情况</t>
  </si>
  <si>
    <t>为保证资金的规范管理，提高资金使用效率，我单位从规范各项管理工作出发，严格按照管理规定，健全制度流程，形成具有与上级部门同步的预算管理制度。</t>
  </si>
  <si>
    <r>
      <rPr>
        <sz val="12"/>
        <color rgb="FF000000"/>
        <rFont val="Times New Roman"/>
        <family val="1"/>
        <charset val="0"/>
      </rPr>
      <t>（五）严控“</t>
    </r>
    <r>
      <rPr>
        <sz val="12"/>
        <color indexed="8"/>
        <rFont val="仿宋"/>
        <family val="3"/>
        <charset val="134"/>
      </rPr>
      <t>三公</t>
    </r>
    <r>
      <rPr>
        <sz val="12"/>
        <color rgb="FF000000"/>
        <rFont val="Times New Roman"/>
        <family val="1"/>
        <charset val="0"/>
      </rPr>
      <t>”</t>
    </r>
    <r>
      <rPr>
        <sz val="12"/>
        <color indexed="8"/>
        <rFont val="仿宋"/>
        <family val="3"/>
        <charset val="134"/>
      </rPr>
      <t>经费</t>
    </r>
    <r>
      <rPr>
        <sz val="12"/>
        <color rgb="FF000000"/>
        <rFont val="Times New Roman"/>
        <family val="1"/>
        <charset val="0"/>
      </rPr>
      <t>支出情况</t>
    </r>
  </si>
  <si>
    <t>1.因公出国（境）费支出0.00元，共安排因公出国（境）团组0个，累计0人次。
2.公务用车购置及运行维护费支出0.00元。其中：公务用车购置支出0.00元，购置车辆0辆；公务用车运行维护支出0.00元。
3.公务接待费支出0.00元，较上年增加0.00元。国（境）外接待费支出0.00元，共安排国（境）外公务接待0批次，接待人次0人。</t>
  </si>
  <si>
    <r>
      <rPr>
        <sz val="12"/>
        <color rgb="FF000000"/>
        <rFont val="Times New Roman"/>
        <family val="1"/>
        <charset val="0"/>
      </rPr>
      <t>二、绩效自评</t>
    </r>
    <r>
      <rPr>
        <sz val="12"/>
        <color indexed="8"/>
        <rFont val="仿宋"/>
        <family val="3"/>
        <charset val="134"/>
      </rPr>
      <t>组织</t>
    </r>
    <r>
      <rPr>
        <sz val="12"/>
        <color rgb="FF000000"/>
        <rFont val="Times New Roman"/>
        <family val="1"/>
        <charset val="0"/>
      </rPr>
      <t>情况</t>
    </r>
  </si>
  <si>
    <t>（一）前期准备</t>
  </si>
  <si>
    <t>按照《中华人民共和国预算法》《中华人民共和国预算法实施条例》相关规定，在预算编制时，我单位建立事前绩效目标编制工作，构建事中绩效跟踪和绩效评价机制，为确保绩效目标实现，根据上级部门的指示完成并跟踪自评。</t>
  </si>
  <si>
    <t>（二）组织实施</t>
  </si>
  <si>
    <t>根据上级部门的指示，对我校经费进行分类整理和分析。根据我校预算安排情况，有关对应的财务资料，对照评价体系与标准，通过分析相关评价资料，对我校整体绩效情况进行综合评判。</t>
  </si>
  <si>
    <t>三、评价情况分析及综合评价结论</t>
  </si>
  <si>
    <t>本年度部门预算支出绩效情况良好，完成学校发展总体目标任务。以国家的教育方针和优良的教育理念为指导。根据学校实际和社会需求，努力改善办学条件，不断强化内部管理。全面实施素质教育，以学生发展为中心，突出学校内涵发展，提高教学质量、促进学生全面发展。</t>
  </si>
  <si>
    <t>四、存在的问题和整改情况</t>
  </si>
  <si>
    <t>预算支出进度控制不好，在学期末、年末时支出比较集中，预算执行力还需要进一步加强。进一步加强财务管理，改进预算编制，规范预算执行和会计核算，提高预算绩效管理水平。</t>
  </si>
  <si>
    <t>五、绩效自评结果应用情况</t>
  </si>
  <si>
    <t>通过实施绩效管理工作，将绩效理念融入本校资金使用的全过程，将绩效评价结果作为重要依据；根据绩效自评情况，不断补充完善我校的绩效评级指标，反映了本校的绩效水平。按制度，按计划规范支出进度，合理配置资源，加强财务管理。</t>
  </si>
  <si>
    <t>六、主要经验及做法</t>
  </si>
  <si>
    <t>严格按照上级部门支出预算编审体系进行预算编制，进一步加强预算管理意识，严格按照预算编制的相关制度和要求进行预算编制，全面编制预算项目，优先保障固定性的、相对刚性的费用支出项目，预算下达后，按照五华区财政局预算执行进度绩效考核管理，按预算批复项目进行合理支出。</t>
  </si>
  <si>
    <t>七、其他需说明的情况</t>
  </si>
  <si>
    <t>无。</t>
  </si>
  <si>
    <t>2024年度部门整体支出绩效自评表</t>
  </si>
  <si>
    <t>基本信息</t>
  </si>
  <si>
    <t>部门名称</t>
  </si>
  <si>
    <t>部门预算资金（万元）</t>
  </si>
  <si>
    <t>项目年度支出</t>
  </si>
  <si>
    <t>年初预算数</t>
  </si>
  <si>
    <t>预算调整数</t>
  </si>
  <si>
    <t>预算确定数</t>
  </si>
  <si>
    <t>执行数（系统提取）</t>
  </si>
  <si>
    <t>执行率（%）</t>
  </si>
  <si>
    <t>情况说明</t>
  </si>
  <si>
    <t>备注</t>
  </si>
  <si>
    <t>年度资金总额</t>
  </si>
  <si>
    <t>其中：当年财政拨款</t>
  </si>
  <si>
    <t xml:space="preserve">      上年结转资金</t>
  </si>
  <si>
    <t xml:space="preserve">      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</si>
  <si>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</si>
  <si>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</si>
  <si>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</si>
  <si>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</si>
  <si>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</si>
  <si>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</si>
  <si>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</si>
  <si>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</si>
  <si>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</si>
  <si>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</si>
  <si>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</si>
  <si>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</si>
  <si>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</si>
  <si>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t>
  </si>
  <si>
    <t>质量指标</t>
  </si>
  <si>
    <t>&gt;</t>
  </si>
  <si>
    <t>时效指标</t>
  </si>
  <si>
    <t>&lt;</t>
  </si>
  <si>
    <t>成本指标</t>
  </si>
  <si>
    <t>≥</t>
  </si>
  <si>
    <t>效益指标</t>
  </si>
  <si>
    <t>经济效益指标</t>
  </si>
  <si>
    <t>≤</t>
  </si>
  <si>
    <t>社会效益指标</t>
  </si>
  <si>
    <t>生态效益指标</t>
  </si>
  <si>
    <t>可持续影响指标</t>
  </si>
  <si>
    <t>满意度指标</t>
  </si>
  <si>
    <t>服务对象满意度指标等</t>
  </si>
  <si>
    <t>其他需说明的事项</t>
  </si>
  <si>
    <t>备注：1.资金来源包括年初预算和调整预算。“预算调整数”栏调增为“+”，调减为“-”；</t>
  </si>
  <si>
    <t xml:space="preserve">      2.一级指标包含产出指标、效益指标、满意度指标，二级指标和三级指标根据实际情况设置。</t>
  </si>
  <si>
    <t xml:space="preserve">      3.昆明市五华区迤六小学为五华区教育体育局下属二级单位，无2024年度部门整体支出绩效自评表内容。</t>
  </si>
  <si>
    <t>2024年度项目支出绩效自评表</t>
  </si>
  <si>
    <t>项目名称</t>
  </si>
  <si>
    <t>2023年义教公办学校公用经费省级资金</t>
  </si>
  <si>
    <t>主管部门</t>
  </si>
  <si>
    <t>昆明市五华区教育体育局</t>
  </si>
  <si>
    <t>实施单位</t>
  </si>
  <si>
    <t>昆明市五华区迤六小学</t>
  </si>
  <si>
    <t>项目资金（元）</t>
  </si>
  <si>
    <t>全年执行数</t>
  </si>
  <si>
    <t>分值</t>
  </si>
  <si>
    <t>执行率%</t>
  </si>
  <si>
    <t>得分</t>
  </si>
  <si>
    <t>预期目标</t>
  </si>
  <si>
    <t>实际完成情况</t>
  </si>
  <si>
    <t>年度总体目标</t>
  </si>
  <si>
    <t>以2023学年至2025学年度在校学生人数为依据，按时、足额下达城乡义务教育学校生均公用经费补助资金。城乡义务教育学校生均公用经费拨款标准按照小学650元/生.年，对寄宿制学校按照寄宿学生数每生每年再增加200元的公用经费补助，确保2023年年初所有城乡义务教育学校公用经费补助资金能够有效保障学校年初正常运转，不因资金短缺而影响学校正常的教育教学秩序，确保教师培训所需资金得到有效保障。</t>
  </si>
  <si>
    <t>全年执行数为10000元，用于支付学校电费、水费、办公用品费及教师培训费等支出。</t>
  </si>
  <si>
    <t>年度指标值</t>
  </si>
  <si>
    <t>指标完成情况</t>
  </si>
  <si>
    <t>小学阶段应补助人数</t>
  </si>
  <si>
    <t>＝</t>
  </si>
  <si>
    <t>人</t>
  </si>
  <si>
    <t>136人</t>
  </si>
  <si>
    <t>无</t>
  </si>
  <si>
    <t>补助范围占在校学生数比例</t>
  </si>
  <si>
    <t>%</t>
  </si>
  <si>
    <t>教师培训费占学校年度公用经费的比例</t>
  </si>
  <si>
    <t>补助资金当年到位率</t>
  </si>
  <si>
    <t>小学公用经费人均补助标准</t>
  </si>
  <si>
    <t>元/人</t>
  </si>
  <si>
    <t>650元/人</t>
  </si>
  <si>
    <t>寄宿生公用经费在基础标准上人均增加额度</t>
  </si>
  <si>
    <t>200元/人</t>
  </si>
  <si>
    <t>补助对象政策的知晓度</t>
  </si>
  <si>
    <t>九年义务教育巩固率</t>
  </si>
  <si>
    <t>义务教育免费年限</t>
  </si>
  <si>
    <t>年</t>
  </si>
  <si>
    <t>6年</t>
  </si>
  <si>
    <t>服务对象满意度指标</t>
  </si>
  <si>
    <t>学生满意度</t>
  </si>
  <si>
    <t>95</t>
  </si>
  <si>
    <t>家长满意度</t>
  </si>
  <si>
    <t>其他需要说明的事项</t>
  </si>
  <si>
    <t>总分</t>
  </si>
  <si>
    <t>100.00</t>
  </si>
  <si>
    <t>优</t>
  </si>
  <si>
    <t>（自评等级）</t>
  </si>
  <si>
    <t>备注：1.一级指标包含产出指标、效益指标、满意度指标，二级指标和三级指标根据项目实际情况设置；</t>
  </si>
  <si>
    <t xml:space="preserve">      2.当年财政拨款指一般公共预算、国有资本经营预算、政府性基金预算安排的资金；</t>
  </si>
  <si>
    <t xml:space="preserve">      3.上年结转资金指上一年一般公共预算、国有资本经营预算、政府性基金预算安排的结转资金；</t>
  </si>
  <si>
    <t xml:space="preserve">      4.非财政拨款含财政专户管理资金和单位资金等；</t>
  </si>
  <si>
    <r>
      <t xml:space="preserve">      5.全年预算数</t>
    </r>
    <r>
      <rPr>
        <sz val="10"/>
        <color indexed="8"/>
        <rFont val="Times New Roman"/>
        <family val="1"/>
        <charset val="0"/>
      </rPr>
      <t>=</t>
    </r>
    <r>
      <rPr>
        <sz val="10"/>
        <color rgb="FF000000"/>
        <rFont val="宋体"/>
        <charset val="134"/>
      </rPr>
      <t>年初预算数</t>
    </r>
    <r>
      <rPr>
        <sz val="10"/>
        <color indexed="8"/>
        <rFont val="Times New Roman"/>
        <family val="1"/>
        <charset val="0"/>
      </rPr>
      <t>+</t>
    </r>
    <r>
      <rPr>
        <sz val="10"/>
        <color rgb="FF000000"/>
        <rFont val="宋体"/>
        <charset val="134"/>
      </rPr>
      <t>调整预算（年度新增项目）</t>
    </r>
  </si>
  <si>
    <t>2023年义教公办学校公用经费市级资金</t>
  </si>
  <si>
    <t>全年执行数为3612元，用于支付学校电费、水费、办公用品费及教师培训费等支出。</t>
  </si>
  <si>
    <t>138人</t>
  </si>
  <si>
    <t>2023年义务教育城乡公用经费中央资金</t>
  </si>
  <si>
    <t>以2022至2023学年度在校学生人数为依据，按时、足额下达城乡义务教育学校生均公用经费补助资金。城乡义务教育学校生均公用经费拨款标准按照小学650元/生.年的标准执行，对寄宿制学校按照寄宿学生数每生每年再增加200元的公用经费补助。</t>
  </si>
  <si>
    <t>全年执行数为53288元，用于支付学校电费、水费、办公用品费及教师培训费等支出。</t>
  </si>
  <si>
    <t>118人</t>
  </si>
  <si>
    <t>已完成支出。</t>
  </si>
  <si>
    <t>2024年保安经费</t>
  </si>
  <si>
    <t>做好校园门禁守护工作，禁止非法及不明人员进入校园，保证学校公共财产不受损失，保证师生人身安全。</t>
  </si>
  <si>
    <t>几个季度因财政资金紧张，资金未到位，但保安人员仍然做好校园门禁守护工作，禁止非法及不明人员进入校园，保证学校公共财产不受损失，保证师生人身安全。</t>
  </si>
  <si>
    <t>保安人数</t>
  </si>
  <si>
    <t>3人</t>
  </si>
  <si>
    <t>无偏差</t>
  </si>
  <si>
    <t>经济成本指标</t>
  </si>
  <si>
    <t>元/人/月</t>
  </si>
  <si>
    <t>1500元/人/月</t>
  </si>
  <si>
    <t>本级财政资金紧缺，部分保安资金从上级公用经费支出。</t>
  </si>
  <si>
    <t>学校安全事故</t>
  </si>
  <si>
    <t>次</t>
  </si>
  <si>
    <t>0次</t>
  </si>
  <si>
    <t>无安全事故</t>
  </si>
  <si>
    <t>85</t>
  </si>
  <si>
    <t>良</t>
  </si>
  <si>
    <t>2024年春季学期课后服务区级资金</t>
  </si>
  <si>
    <t>保障课后服务正常开展，但由于财政资金紧张，资金未到位。</t>
  </si>
  <si>
    <t>学生人数</t>
  </si>
  <si>
    <t>资金到位率</t>
  </si>
  <si>
    <t>财政资金紧缺，未能及时审批。</t>
  </si>
  <si>
    <t>课后服务开展效果</t>
  </si>
  <si>
    <t>稳步提升</t>
  </si>
  <si>
    <t>是</t>
  </si>
  <si>
    <t>80</t>
  </si>
  <si>
    <t>2024年教师培训经费</t>
  </si>
  <si>
    <t>2024教师培训费</t>
  </si>
  <si>
    <t>财政资金紧张，未过多安排教室培训，所以只有部分支出。</t>
  </si>
  <si>
    <t>教师人数</t>
  </si>
  <si>
    <t>教学水平</t>
  </si>
  <si>
    <t>提高</t>
  </si>
  <si>
    <t>2024年劳务派遣人员管理经费</t>
  </si>
  <si>
    <t>劳务派遣人员管理费</t>
  </si>
  <si>
    <t>因后期财政资金紧张，部分资金未到位，只保障了一、二季度管理经费。</t>
  </si>
  <si>
    <t>编外教师人数</t>
  </si>
  <si>
    <t>2人</t>
  </si>
  <si>
    <t>教学质量</t>
  </si>
  <si>
    <t>提升</t>
  </si>
  <si>
    <t>2024年校园后勤保障经费</t>
  </si>
  <si>
    <t>2024年校园后勤保障经费共26.3万元，主要用于后勤人员的工资发放，用在食堂（12.18万元）、宿管（7.2万元）、绿化保洁（4.32万元）、会计代理记账（2.6万元），以使后勤人员经费得到有效保障。</t>
  </si>
  <si>
    <t>因后期财政资金紧张，部分资金未到位，具体情况如下：食堂工作人员经费和宿舍管理员经费都得到了保障，绿化保洁人员经费保障到10月份，会计代理记账经费保障了0.78万元。</t>
  </si>
  <si>
    <t>经费保障人数</t>
  </si>
  <si>
    <t>6人</t>
  </si>
  <si>
    <t>购买2024年代理记账服务</t>
  </si>
  <si>
    <t>0.3年</t>
  </si>
  <si>
    <t>财政资金紧张，绿化保洁经费和代理会计经费未审批完成。</t>
  </si>
  <si>
    <t>资金保障准确率</t>
  </si>
  <si>
    <t>100</t>
  </si>
  <si>
    <t>100.00%</t>
  </si>
  <si>
    <t>资金发放及时率</t>
  </si>
  <si>
    <t>91.02%</t>
  </si>
  <si>
    <t>预算批复数</t>
  </si>
  <si>
    <t>未达预算批复数</t>
  </si>
  <si>
    <t>经济效益</t>
  </si>
  <si>
    <t>后勤人员薪资保障</t>
  </si>
  <si>
    <t>有效保障</t>
  </si>
  <si>
    <t>社会效益</t>
  </si>
  <si>
    <t>部门运转</t>
  </si>
  <si>
    <t>正常运转</t>
  </si>
  <si>
    <t>社会公众满意度</t>
  </si>
  <si>
    <t>学生伙食费资金</t>
  </si>
  <si>
    <t>完成2024年8月-2025年7月政府采购平台的食堂食材采购</t>
  </si>
  <si>
    <t>政府采购平台的学生食堂学生伙食原材料的采购顺利完成，未使用本项目资金。</t>
  </si>
  <si>
    <t>学生伙食费</t>
  </si>
  <si>
    <t>元</t>
  </si>
  <si>
    <t>127470.07元</t>
  </si>
  <si>
    <t>食品安全达标率</t>
  </si>
  <si>
    <t>90</t>
  </si>
  <si>
    <t>满足学生供餐需求</t>
  </si>
  <si>
    <t>95.00%</t>
  </si>
  <si>
    <t>服务对象满意度</t>
  </si>
  <si>
    <t>昆财教【2023】141号城乡义务教育补助经费第二批省级资金</t>
  </si>
  <si>
    <t>以2021-2022学年教育事业统计报表中特殊教育学校实际在校学生人数、义务教育学校随班就读残疾学生人数、义务教育学校附设特教班学生人数和送教上门学生人数为依据，下达特殊教育学校生均公用经费2023年市级资金。特殊教育生均公用经费拨款标准按照6000元/生.年执行,确保特殊教育学校公用经费补助资金能够有效保障学校正常运转，不因资金短缺而影响学校正常的教育教学秩序，残疾学生入学率逐步提高。</t>
  </si>
  <si>
    <t>用于支付学校电费、水费、办公用品费及教师培训费等支出，后续由于财政资金紧张，部分资金未到位。</t>
  </si>
  <si>
    <t>0.00%</t>
  </si>
  <si>
    <t>财政资金紧张，未完成支出。</t>
  </si>
  <si>
    <t>补助人数覆盖率</t>
  </si>
  <si>
    <t>残疾儿童入学率</t>
  </si>
  <si>
    <t>群众满意度</t>
  </si>
  <si>
    <t>昆财教【2023】141号城乡义务教育补助经费第二批中央资金</t>
  </si>
  <si>
    <t>落实城乡统一、重在农村的义务教育经费保障机制</t>
  </si>
  <si>
    <t>用于支付学校电费、水费、办公用品费及教师培训费等支出，已完成。</t>
  </si>
  <si>
    <t>公用经费资金补助人数覆盖率</t>
  </si>
  <si>
    <t>生均公用经费</t>
  </si>
  <si>
    <t>国家规定标准</t>
  </si>
  <si>
    <t>教师培训费不低于学校年度公用经费总额的10%</t>
  </si>
  <si>
    <t>10.00%</t>
  </si>
  <si>
    <t>学校和老师满意度</t>
  </si>
  <si>
    <t>昆财教【2023】148号2023年第二批农村义务教育学生营养膳食补助中央直达资金</t>
  </si>
  <si>
    <t>巩固城乡义务教育经费保障机制，对农村义务教育学生提供营养膳食补助，改善农村义务教育学生营养状况。</t>
  </si>
  <si>
    <t>更好地实施农村义务教育学生营养改善计划。</t>
  </si>
  <si>
    <t>人均补助标准</t>
  </si>
  <si>
    <t>5元</t>
  </si>
  <si>
    <t>贫困地区学生体质</t>
  </si>
  <si>
    <t>昆财教【2023】180号城乡义务教育公用经费第二批市级资金</t>
  </si>
  <si>
    <t>用于支付学校电费、水费、办公用品费及教师培训费等支出，后续由于财政资金紧张，资金未到位。</t>
  </si>
  <si>
    <t>财政资金紧张，未完成。</t>
  </si>
  <si>
    <t>9年</t>
  </si>
  <si>
    <t>昆财教【2023】184号2023年义务教育课后服务资金</t>
  </si>
  <si>
    <t>保障课后服务正常开展。</t>
  </si>
  <si>
    <t>课后服务覆盖率</t>
  </si>
  <si>
    <t>课后服务补助覆盖率</t>
  </si>
  <si>
    <t>获得补助教师覆盖率</t>
  </si>
  <si>
    <t>课后服务时间达标率</t>
  </si>
  <si>
    <t>发放及时率</t>
  </si>
  <si>
    <t>受益学生数</t>
  </si>
  <si>
    <t>139人</t>
  </si>
  <si>
    <t>昆财教【2024】9号2024年城乡义务教育补助经费第一批中央直达资金</t>
  </si>
  <si>
    <t>以2022至2023学年度在校学生人数为依据，按时、足额下达城乡义务教育学校生均公用经费补助资金。城乡义务教育学校生均公用经费拨款标准按照小学720元/生.年，初中940元/生.年的标准执行，对寄宿制学校按照寄宿学生数每生每年再增加300元的公用经费补助，确保所有城乡义务教育学校公用经费补助资金能够有效保障学校年初正常运转，不因资金短缺而影响学校正常的教育教学秩序，确保教师培训所需资金得到有效保障。</t>
  </si>
  <si>
    <t>全年执行数为57826.17元，用于支付学校电费、水费、办公用品费及教师培训费等支出，后续由于财政资金紧张，部分资金未到位。</t>
  </si>
  <si>
    <t>财政资金紧缺，只有部分支出。</t>
  </si>
  <si>
    <t>93</t>
  </si>
  <si>
    <t>93%</t>
  </si>
  <si>
    <t>100%</t>
  </si>
  <si>
    <t>财政资金紧缺，部分完成。</t>
  </si>
  <si>
    <t>昆财教【2024】51号义务教育营养改善补助资金</t>
  </si>
  <si>
    <t xml:space="preserve">目标1：学前教育资助政策按规定得到落实；
目标2：义务教育家庭经济困难学生生活补助政策规定得到落实；
目标3：义务教育农村学生营养改善计划政策“全覆盖”
目标4：高中阶段教育各项国家资助政策按规定得到落实；
目标5：激励中等职业学校学生勤奋学习、努力进取，提高学生思想道德素质和专业技能水平；      </t>
  </si>
  <si>
    <t>义务教育家庭经济困难学生生活补助政策规定得到落实；义务教育农村学生营养改善计划政策“全覆盖”</t>
  </si>
  <si>
    <t>享受享受营养改善计划政策农村学生比例</t>
  </si>
  <si>
    <t>营养改善计划食品安全达标率</t>
  </si>
  <si>
    <t>贫困地区学生身体素质达标率</t>
  </si>
  <si>
    <t>90%</t>
  </si>
  <si>
    <t>受助对象满意度</t>
  </si>
  <si>
    <t>昆财教【2024】75号2024年城乡义务教育补助经费（营养改善）省级资金</t>
  </si>
  <si>
    <t>地方计划地区享受营养改善计划政策农村学生比例</t>
  </si>
  <si>
    <t>补助标准达标率</t>
  </si>
  <si>
    <t>补助对象对政策的知晓度</t>
  </si>
  <si>
    <t>昆财教【2024】171号2024年城乡义务教育公用经费市级资金</t>
  </si>
  <si>
    <t>以2023至2024学年度在校学生人数为依据，按时、足额下达城乡义务教育学校生均公用经费补助资金。城乡义务教育学校生均公用经费拨款标准按照小学720元/生.年，初中940元/生.年的标准执行，对寄宿制学校按照寄宿学生数每生每年再增加300元的公用经费补助，确保所有城乡义务教育学校公用经费补助资金能够有效保障学校年初正常运转，不因资金短缺而影响学校正常的教育教学秩序，确保教师培训所需资金得到有效保障。以2023-2024学年教育事业统计报表中特殊教育学校实际在校学生人数、义务教育学校随班就读残疾学生人数、义务教育学校附设特教班学生人数和送教上门学生人数为依据，下达特殊教育学校生均公用经费2024年市级配套资金。特殊教育生均公用经费拨款标准按照6000元/生.年执行,确保特殊教育学校公用经费补助资金能够有效保障学校正常运转，不因资金短缺而影响学校正常的教育教学秩序，残疾学生入学率逐步提高。</t>
  </si>
  <si>
    <t>用于支付学校电费、水费、办公用品费及教师培训费等支出，已完成支出。</t>
  </si>
  <si>
    <t>小学、初中、寄宿生应补助人数</t>
  </si>
  <si>
    <t>学生、家长满意度</t>
  </si>
  <si>
    <t>95%</t>
  </si>
  <si>
    <t>昆财教【2024】174号2024年义务教育课后服务资金</t>
  </si>
  <si>
    <t>我区按照省级制定的课后服务经费保障办法，明确相关标准，对统一组织开展的体育锻炼和作业辅导等活动由财政给予补助。各校制定“一校一案”的课后服务方案，开展丰富多彩的课后服务活动。通过开展课后服务活动，解决家长“接送难”的问题，减轻家长负担，促进学生全面发展。加强课后服务经费的保障，使课后服务质量明显提升。</t>
  </si>
  <si>
    <t>减免家庭经济困难学生费用比例</t>
  </si>
  <si>
    <t>教师获补率</t>
  </si>
  <si>
    <t>0.00</t>
  </si>
  <si>
    <t>偏差原因：财政资金紧张，未完成支出。改进措施：按计划支出。</t>
  </si>
  <si>
    <t>推进课后服务工作</t>
  </si>
  <si>
    <t>合理推进</t>
  </si>
  <si>
    <t>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</si>
</sst>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_ * #,##0.00_ ;_ * \-#,##0.00_ ;_ * &quot;&quot;??_ ;_ @_ "/>
  </numFmts>
  <fonts count="51">
    <font>
      <sz val="12"/>
      <name val="宋体"/>
      <charset val="134"/>
    </font>
    <font>
      <sz val="11"/>
      <color theme="1"/>
      <name val="宋体"/>
      <charset val="134"/>
      <scheme val="minor"/>
    </font>
    <font>
      <sz val="19"/>
      <color theme="1"/>
      <name val="方正小标宋简体"/>
      <charset val="134"/>
    </font>
    <font>
      <sz val="11"/>
      <color rgb="FF000000"/>
      <name val="宋体"/>
      <charset val="134"/>
    </font>
    <font>
      <sz val="11"/>
      <name val="宋体"/>
      <charset val="134"/>
      <scheme val="minor"/>
    </font>
    <font>
      <sz val="11"/>
      <name val="宋体"/>
      <charset val="134"/>
    </font>
    <font>
      <sz val="10"/>
      <color rgb="FF000000"/>
      <name val="宋体"/>
      <charset val="134"/>
    </font>
    <font>
      <sz val="12"/>
      <name val="宋体"/>
      <charset val="134"/>
      <scheme val="minor"/>
    </font>
    <font>
      <sz val="10.5"/>
      <color rgb="FF000000"/>
      <name val="仿宋"/>
      <family val="3"/>
      <charset val="134"/>
    </font>
    <font>
      <b/>
      <sz val="11"/>
      <color rgb="FF000000"/>
      <name val="宋体"/>
      <charset val="134"/>
    </font>
    <font>
      <sz val="11"/>
      <color rgb="FFFF0000"/>
      <name val="宋体"/>
      <charset val="134"/>
    </font>
    <font>
      <sz val="11"/>
      <color theme="1"/>
      <name val="宋体"/>
      <charset val="134"/>
    </font>
    <font>
      <sz val="12"/>
      <color rgb="FF000000"/>
      <name val="Times New Roman"/>
      <family val="1"/>
      <charset val="0"/>
    </font>
    <font>
      <sz val="12"/>
      <color rgb="FF000000"/>
      <name val="宋体"/>
      <charset val="134"/>
    </font>
    <font>
      <sz val="22"/>
      <color indexed="8"/>
      <name val="宋体"/>
      <charset val="134"/>
    </font>
    <font>
      <sz val="10"/>
      <color indexed="8"/>
      <name val="Arial"/>
      <family val="2"/>
      <charset val="0"/>
    </font>
    <font>
      <sz val="10"/>
      <color indexed="8"/>
      <name val="宋体"/>
      <charset val="134"/>
    </font>
    <font>
      <sz val="11"/>
      <color indexed="8"/>
      <name val="宋体"/>
      <charset val="134"/>
    </font>
    <font>
      <sz val="10"/>
      <name val="宋体"/>
      <charset val="134"/>
    </font>
    <font>
      <sz val="10"/>
      <name val="Arial"/>
      <family val="2"/>
      <charset val="0"/>
    </font>
    <font>
      <sz val="12"/>
      <name val="Arial"/>
      <family val="2"/>
      <charset val="0"/>
    </font>
    <font>
      <sz val="18"/>
      <color indexed="8"/>
      <name val="宋体"/>
      <charset val="134"/>
    </font>
    <font>
      <sz val="10"/>
      <color indexed="8"/>
      <name val="宋体"/>
      <charset val="134"/>
      <scheme val="minor"/>
    </font>
    <font>
      <b/>
      <sz val="10"/>
      <color indexed="8"/>
      <name val="宋体"/>
      <charset val="134"/>
      <scheme val="minor"/>
    </font>
    <font>
      <sz val="8"/>
      <color indexed="8"/>
      <name val="宋体"/>
      <charset val="134"/>
      <scheme val="minor"/>
    </font>
    <font>
      <sz val="10"/>
      <name val="宋体"/>
      <charset val="134"/>
      <scheme val="minor"/>
    </font>
    <font>
      <sz val="11"/>
      <color indexed="8"/>
      <name val="宋体"/>
      <charset val="134"/>
      <scheme val="minor"/>
    </font>
    <font>
      <b/>
      <sz val="10"/>
      <color indexed="8"/>
      <name val="宋体"/>
      <charset val="134"/>
    </font>
    <font>
      <sz val="10"/>
      <name val="仿宋_GB2312"/>
      <family val="3"/>
      <charset val="134"/>
    </font>
    <font>
      <sz val="9"/>
      <color indexed="8"/>
      <name val="宋体"/>
      <charset val="134"/>
      <scheme val="minor"/>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color indexed="8"/>
      <name val="Times New Roman"/>
      <family val="1"/>
      <charset val="0"/>
    </font>
    <font>
      <sz val="12"/>
      <color indexed="8"/>
      <name val="仿宋"/>
      <family val="3"/>
      <charset val="134"/>
    </font>
    <font>
      <sz val="12"/>
      <color rgb="FF000000"/>
      <name val="Times New Roman"/>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medium">
        <color indexed="8"/>
      </left>
      <right/>
      <top/>
      <bottom/>
      <diagonal/>
    </border>
    <border>
      <left style="thin">
        <color indexed="8"/>
      </left>
      <right style="thin">
        <color indexed="8"/>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0" fillId="2" borderId="25"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6" applyNumberFormat="0" applyFill="0" applyAlignment="0" applyProtection="0">
      <alignment vertical="center"/>
    </xf>
    <xf numFmtId="0" fontId="36" fillId="0" borderId="27" applyNumberFormat="0" applyFill="0" applyAlignment="0" applyProtection="0">
      <alignment vertical="center"/>
    </xf>
    <xf numFmtId="0" fontId="37" fillId="0" borderId="28" applyNumberFormat="0" applyFill="0" applyAlignment="0" applyProtection="0">
      <alignment vertical="center"/>
    </xf>
    <xf numFmtId="0" fontId="37" fillId="0" borderId="0" applyNumberFormat="0" applyFill="0" applyBorder="0" applyAlignment="0" applyProtection="0">
      <alignment vertical="center"/>
    </xf>
    <xf numFmtId="0" fontId="38" fillId="3" borderId="29" applyNumberFormat="0" applyAlignment="0" applyProtection="0">
      <alignment vertical="center"/>
    </xf>
    <xf numFmtId="0" fontId="39" fillId="4" borderId="30" applyNumberFormat="0" applyAlignment="0" applyProtection="0">
      <alignment vertical="center"/>
    </xf>
    <xf numFmtId="0" fontId="40" fillId="4" borderId="29" applyNumberFormat="0" applyAlignment="0" applyProtection="0">
      <alignment vertical="center"/>
    </xf>
    <xf numFmtId="0" fontId="41" fillId="5" borderId="31" applyNumberFormat="0" applyAlignment="0" applyProtection="0">
      <alignment vertical="center"/>
    </xf>
    <xf numFmtId="0" fontId="42" fillId="0" borderId="32" applyNumberFormat="0" applyFill="0" applyAlignment="0" applyProtection="0">
      <alignment vertical="center"/>
    </xf>
    <xf numFmtId="0" fontId="43" fillId="0" borderId="33" applyNumberFormat="0" applyFill="0" applyAlignment="0" applyProtection="0">
      <alignment vertical="center"/>
    </xf>
    <xf numFmtId="0" fontId="44" fillId="6" borderId="0" applyNumberFormat="0" applyBorder="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17" fillId="6" borderId="0" applyNumberFormat="0" applyBorder="0" applyAlignment="0" applyProtection="0">
      <alignment vertical="center"/>
    </xf>
    <xf numFmtId="0" fontId="17" fillId="16"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47" fillId="17" borderId="0" applyNumberFormat="0" applyBorder="0" applyAlignment="0" applyProtection="0">
      <alignment vertical="center"/>
    </xf>
    <xf numFmtId="0" fontId="47" fillId="19" borderId="0" applyNumberFormat="0" applyBorder="0" applyAlignment="0" applyProtection="0">
      <alignment vertical="center"/>
    </xf>
    <xf numFmtId="0" fontId="17" fillId="20" borderId="0" applyNumberFormat="0" applyBorder="0" applyAlignment="0" applyProtection="0">
      <alignment vertical="center"/>
    </xf>
    <xf numFmtId="0" fontId="17" fillId="11" borderId="0" applyNumberFormat="0" applyBorder="0" applyAlignment="0" applyProtection="0">
      <alignment vertical="center"/>
    </xf>
    <xf numFmtId="0" fontId="47" fillId="19" borderId="0" applyNumberFormat="0" applyBorder="0" applyAlignment="0" applyProtection="0">
      <alignment vertical="center"/>
    </xf>
    <xf numFmtId="0" fontId="47" fillId="21" borderId="0" applyNumberFormat="0" applyBorder="0" applyAlignment="0" applyProtection="0">
      <alignment vertical="center"/>
    </xf>
    <xf numFmtId="0" fontId="17" fillId="3" borderId="0" applyNumberFormat="0" applyBorder="0" applyAlignment="0" applyProtection="0">
      <alignment vertical="center"/>
    </xf>
    <xf numFmtId="0" fontId="17" fillId="22" borderId="0" applyNumberFormat="0" applyBorder="0" applyAlignment="0" applyProtection="0">
      <alignment vertical="center"/>
    </xf>
    <xf numFmtId="0" fontId="47" fillId="23" borderId="0" applyNumberFormat="0" applyBorder="0" applyAlignment="0" applyProtection="0">
      <alignment vertical="center"/>
    </xf>
    <xf numFmtId="0" fontId="0" fillId="0" borderId="0">
      <alignment vertical="center"/>
    </xf>
    <xf numFmtId="0" fontId="15" fillId="0" borderId="0"/>
    <xf numFmtId="0" fontId="0" fillId="0" borderId="0">
      <alignment vertical="center"/>
    </xf>
    <xf numFmtId="0" fontId="0" fillId="0" borderId="0">
      <alignment vertical="center"/>
    </xf>
    <xf numFmtId="0" fontId="0" fillId="0" borderId="0"/>
    <xf numFmtId="0" fontId="17" fillId="0" borderId="0">
      <alignment vertical="center"/>
    </xf>
    <xf numFmtId="0" fontId="17" fillId="0" borderId="0"/>
  </cellStyleXfs>
  <cellXfs count="273">
    <xf numFmtId="0" fontId="0" fillId="0" borderId="0" xfId="0"/>
    <xf numFmtId="176" fontId="1" fillId="0" borderId="0" xfId="0" applyNumberFormat="1" applyFont="1" applyFill="1" applyBorder="1" applyAlignment="1">
      <alignment vertical="center"/>
    </xf>
    <xf numFmtId="0" fontId="1" fillId="0" borderId="0" xfId="0" applyFont="1" applyFill="1" applyBorder="1" applyAlignment="1">
      <alignment vertical="center"/>
    </xf>
    <xf numFmtId="176" fontId="2" fillId="0" borderId="0" xfId="0" applyNumberFormat="1" applyFont="1" applyFill="1" applyBorder="1" applyAlignment="1">
      <alignment horizontal="center" vertical="center"/>
    </xf>
    <xf numFmtId="10" fontId="2" fillId="0" borderId="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left" vertical="center" wrapText="1"/>
    </xf>
    <xf numFmtId="177" fontId="4" fillId="0" borderId="1" xfId="0" applyNumberFormat="1" applyFont="1" applyFill="1" applyBorder="1" applyAlignment="1">
      <alignment horizontal="right" vertical="center"/>
    </xf>
    <xf numFmtId="176" fontId="3" fillId="0" borderId="1" xfId="0" applyNumberFormat="1" applyFont="1" applyFill="1" applyBorder="1" applyAlignment="1">
      <alignment horizontal="right" vertical="center" wrapText="1"/>
    </xf>
    <xf numFmtId="176" fontId="3" fillId="0" borderId="1" xfId="0" applyNumberFormat="1" applyFont="1" applyFill="1" applyBorder="1" applyAlignment="1">
      <alignment horizontal="justify" vertical="center" wrapText="1"/>
    </xf>
    <xf numFmtId="176" fontId="3" fillId="0" borderId="2"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10" fontId="3"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center" wrapText="1"/>
    </xf>
    <xf numFmtId="176" fontId="3" fillId="0" borderId="4"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6" fillId="0" borderId="0" xfId="0" applyNumberFormat="1" applyFont="1" applyFill="1" applyBorder="1" applyAlignment="1">
      <alignment horizontal="left" vertical="center"/>
    </xf>
    <xf numFmtId="176" fontId="1" fillId="0" borderId="0" xfId="0" applyNumberFormat="1" applyFont="1" applyFill="1" applyAlignment="1">
      <alignment vertical="center"/>
    </xf>
    <xf numFmtId="177" fontId="5" fillId="0" borderId="1" xfId="0" applyNumberFormat="1" applyFont="1" applyFill="1" applyBorder="1" applyAlignment="1">
      <alignment horizontal="right" vertical="center"/>
    </xf>
    <xf numFmtId="49" fontId="0" fillId="0" borderId="1"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43" fontId="4" fillId="0" borderId="1" xfId="0"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43" fontId="3" fillId="0" borderId="1"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176" fontId="3" fillId="0" borderId="7"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0" fontId="3" fillId="0" borderId="1" xfId="0" applyFont="1" applyFill="1" applyBorder="1" applyAlignment="1">
      <alignment horizontal="right" vertical="center" wrapText="1"/>
    </xf>
    <xf numFmtId="0" fontId="3" fillId="0" borderId="1" xfId="0" applyFont="1" applyFill="1" applyBorder="1" applyAlignment="1">
      <alignment horizontal="justify" vertical="center" wrapText="1"/>
    </xf>
    <xf numFmtId="0" fontId="3" fillId="0" borderId="2"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6" fillId="0" borderId="0" xfId="0" applyFont="1" applyFill="1" applyBorder="1" applyAlignment="1">
      <alignment horizontal="left" vertical="center"/>
    </xf>
    <xf numFmtId="176" fontId="3"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lignment horizontal="left" vertical="center"/>
    </xf>
    <xf numFmtId="177" fontId="7"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xf>
    <xf numFmtId="0" fontId="3" fillId="0" borderId="1" xfId="0" applyNumberFormat="1" applyFont="1" applyFill="1" applyBorder="1" applyAlignment="1" applyProtection="1">
      <alignment horizontal="center" vertical="center" wrapText="1"/>
    </xf>
    <xf numFmtId="176" fontId="1" fillId="0" borderId="1" xfId="0" applyNumberFormat="1" applyFont="1" applyFill="1" applyBorder="1" applyAlignment="1">
      <alignment horizontal="left" vertical="center"/>
    </xf>
    <xf numFmtId="177" fontId="0" fillId="0" borderId="1" xfId="0" applyNumberFormat="1" applyFont="1" applyFill="1" applyBorder="1" applyAlignment="1">
      <alignment horizontal="center" vertical="center"/>
    </xf>
    <xf numFmtId="176" fontId="0" fillId="0" borderId="1" xfId="0" applyNumberFormat="1" applyFont="1" applyFill="1" applyBorder="1" applyAlignment="1">
      <alignment horizontal="center" vertical="center"/>
    </xf>
    <xf numFmtId="43" fontId="7" fillId="0" borderId="1" xfId="0" applyNumberFormat="1" applyFont="1" applyFill="1" applyBorder="1" applyAlignment="1">
      <alignment horizontal="right" vertical="center"/>
    </xf>
    <xf numFmtId="49" fontId="0" fillId="0" borderId="1" xfId="0" applyNumberFormat="1" applyFont="1" applyFill="1" applyBorder="1" applyAlignment="1">
      <alignment horizontal="left" vertical="center" wrapText="1"/>
    </xf>
    <xf numFmtId="176" fontId="0" fillId="0" borderId="1" xfId="0" applyNumberFormat="1" applyFont="1" applyFill="1" applyBorder="1" applyAlignment="1">
      <alignment horizontal="left" vertical="center"/>
    </xf>
    <xf numFmtId="176" fontId="7" fillId="0" borderId="1" xfId="0" applyNumberFormat="1" applyFont="1" applyFill="1" applyBorder="1" applyAlignment="1">
      <alignment horizontal="right" vertical="center"/>
    </xf>
    <xf numFmtId="176" fontId="8"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left" vertical="center"/>
    </xf>
    <xf numFmtId="0" fontId="1" fillId="0" borderId="0" xfId="0" applyFont="1" applyFill="1" applyBorder="1" applyAlignment="1">
      <alignment horizontal="left" vertical="center"/>
    </xf>
    <xf numFmtId="0" fontId="9"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10"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xf>
    <xf numFmtId="0" fontId="3" fillId="0" borderId="3" xfId="0" applyFont="1" applyFill="1" applyBorder="1" applyAlignment="1">
      <alignment horizontal="center" vertical="center" wrapText="1"/>
    </xf>
    <xf numFmtId="0" fontId="11" fillId="0" borderId="1" xfId="0" applyFont="1" applyFill="1" applyBorder="1" applyAlignment="1">
      <alignment vertic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1" fillId="0" borderId="0" xfId="0" applyFont="1" applyFill="1" applyBorder="1" applyAlignment="1">
      <alignment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0" fillId="0" borderId="0" xfId="0" applyFont="1" applyFill="1" applyBorder="1" applyAlignment="1"/>
    <xf numFmtId="0" fontId="0" fillId="0" borderId="0" xfId="0" applyFont="1" applyFill="1" applyBorder="1" applyAlignment="1">
      <alignment vertical="center"/>
    </xf>
    <xf numFmtId="0" fontId="0" fillId="0" borderId="0" xfId="0" applyFont="1" applyFill="1" applyBorder="1" applyAlignment="1">
      <alignment horizontal="center"/>
    </xf>
    <xf numFmtId="0" fontId="0" fillId="0" borderId="0" xfId="53" applyFill="1" applyBorder="1" applyAlignment="1">
      <alignment vertical="center"/>
    </xf>
    <xf numFmtId="0" fontId="0" fillId="0" borderId="0" xfId="53" applyFill="1" applyBorder="1" applyAlignment="1">
      <alignment vertical="center" wrapText="1"/>
    </xf>
    <xf numFmtId="0" fontId="14" fillId="0" borderId="0" xfId="0" applyFont="1" applyFill="1" applyBorder="1" applyAlignment="1">
      <alignment horizontal="center"/>
    </xf>
    <xf numFmtId="0" fontId="14" fillId="0" borderId="0" xfId="0" applyFont="1" applyFill="1" applyBorder="1" applyAlignment="1">
      <alignment horizontal="center" wrapText="1"/>
    </xf>
    <xf numFmtId="0" fontId="15" fillId="0" borderId="0" xfId="0" applyFont="1" applyFill="1" applyBorder="1" applyAlignment="1">
      <alignment vertical="center"/>
    </xf>
    <xf numFmtId="0" fontId="0" fillId="0" borderId="0" xfId="0" applyFont="1" applyFill="1" applyBorder="1" applyAlignment="1">
      <alignment vertical="center" wrapText="1"/>
    </xf>
    <xf numFmtId="0" fontId="16" fillId="0" borderId="0" xfId="0" applyFont="1" applyFill="1" applyBorder="1" applyAlignment="1">
      <alignment horizontal="right"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17" fillId="0" borderId="1"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4" fontId="17" fillId="0" borderId="9" xfId="0" applyNumberFormat="1" applyFont="1" applyFill="1" applyBorder="1" applyAlignment="1">
      <alignment horizontal="center" vertical="center" shrinkToFit="1"/>
    </xf>
    <xf numFmtId="4" fontId="17" fillId="0" borderId="10" xfId="0" applyNumberFormat="1" applyFont="1" applyFill="1" applyBorder="1" applyAlignment="1">
      <alignment horizontal="center" vertical="center" shrinkToFit="1"/>
    </xf>
    <xf numFmtId="4" fontId="17" fillId="0" borderId="10" xfId="0" applyNumberFormat="1" applyFont="1" applyFill="1" applyBorder="1" applyAlignment="1">
      <alignment horizontal="center" vertical="center" wrapText="1" shrinkToFit="1"/>
    </xf>
    <xf numFmtId="4" fontId="17" fillId="0" borderId="11" xfId="0" applyNumberFormat="1" applyFont="1" applyFill="1" applyBorder="1" applyAlignment="1">
      <alignment horizontal="center" vertical="center" shrinkToFit="1"/>
    </xf>
    <xf numFmtId="0" fontId="17" fillId="0" borderId="1" xfId="0" applyFont="1" applyFill="1" applyBorder="1" applyAlignment="1">
      <alignment horizontal="center" vertical="center" wrapText="1" shrinkToFit="1"/>
    </xf>
    <xf numFmtId="0" fontId="17" fillId="0" borderId="11"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2" xfId="0" applyFont="1" applyFill="1" applyBorder="1" applyAlignment="1">
      <alignment horizontal="center" vertical="center" shrinkToFit="1"/>
    </xf>
    <xf numFmtId="4" fontId="17" fillId="0" borderId="1" xfId="0" applyNumberFormat="1" applyFont="1" applyFill="1" applyBorder="1" applyAlignment="1">
      <alignment horizontal="center" vertical="center" shrinkToFit="1"/>
    </xf>
    <xf numFmtId="4" fontId="17" fillId="0" borderId="7" xfId="0" applyNumberFormat="1" applyFont="1" applyFill="1" applyBorder="1" applyAlignment="1">
      <alignment horizontal="center" vertical="center" shrinkToFit="1"/>
    </xf>
    <xf numFmtId="4" fontId="17" fillId="0" borderId="8" xfId="0" applyNumberFormat="1" applyFont="1" applyFill="1" applyBorder="1" applyAlignment="1">
      <alignment horizontal="center" vertical="center" shrinkToFit="1"/>
    </xf>
    <xf numFmtId="4" fontId="17" fillId="0" borderId="1" xfId="0" applyNumberFormat="1" applyFont="1" applyFill="1" applyBorder="1" applyAlignment="1">
      <alignment horizontal="center" vertical="center" wrapText="1" shrinkToFit="1"/>
    </xf>
    <xf numFmtId="0" fontId="0" fillId="0" borderId="1" xfId="0" applyFont="1" applyFill="1" applyBorder="1" applyAlignment="1">
      <alignment horizontal="center" vertical="center"/>
    </xf>
    <xf numFmtId="0" fontId="17" fillId="0" borderId="13" xfId="0" applyFont="1" applyFill="1" applyBorder="1" applyAlignment="1">
      <alignment horizontal="center" vertical="center" shrinkToFit="1"/>
    </xf>
    <xf numFmtId="0" fontId="17" fillId="0" borderId="14" xfId="0" applyFont="1" applyFill="1" applyBorder="1" applyAlignment="1">
      <alignment horizontal="center" vertical="center" shrinkToFit="1"/>
    </xf>
    <xf numFmtId="0" fontId="17" fillId="0" borderId="15" xfId="0" applyFont="1" applyFill="1" applyBorder="1" applyAlignment="1">
      <alignment horizontal="center" vertical="center" shrinkToFit="1"/>
    </xf>
    <xf numFmtId="49" fontId="17" fillId="0" borderId="1" xfId="0" applyNumberFormat="1" applyFont="1" applyFill="1" applyBorder="1" applyAlignment="1">
      <alignment horizontal="center" vertical="center" shrinkToFit="1"/>
    </xf>
    <xf numFmtId="49" fontId="17" fillId="0" borderId="7" xfId="0" applyNumberFormat="1" applyFont="1" applyFill="1" applyBorder="1" applyAlignment="1">
      <alignment horizontal="center" vertical="center" shrinkToFit="1"/>
    </xf>
    <xf numFmtId="0" fontId="17" fillId="0" borderId="1" xfId="0" applyFont="1" applyFill="1" applyBorder="1" applyAlignment="1">
      <alignment horizontal="left" vertical="center" shrinkToFit="1"/>
    </xf>
    <xf numFmtId="4" fontId="17" fillId="0" borderId="1" xfId="0" applyNumberFormat="1" applyFont="1" applyFill="1" applyBorder="1" applyAlignment="1">
      <alignment horizontal="right" vertical="center" shrinkToFit="1"/>
    </xf>
    <xf numFmtId="0" fontId="18" fillId="0" borderId="0" xfId="0" applyFont="1" applyFill="1" applyBorder="1" applyAlignment="1">
      <alignment horizontal="left" vertical="top" wrapText="1"/>
    </xf>
    <xf numFmtId="0" fontId="19" fillId="0" borderId="0" xfId="0" applyFont="1" applyFill="1"/>
    <xf numFmtId="0" fontId="20" fillId="0" borderId="0" xfId="0" applyFont="1" applyFill="1"/>
    <xf numFmtId="0" fontId="20" fillId="0" borderId="0" xfId="0" applyFont="1" applyFill="1" applyAlignment="1">
      <alignment horizontal="center"/>
    </xf>
    <xf numFmtId="0" fontId="0" fillId="0" borderId="0" xfId="0" applyFill="1"/>
    <xf numFmtId="0" fontId="21" fillId="0" borderId="0" xfId="0" applyFont="1" applyFill="1" applyAlignment="1">
      <alignment horizontal="center" vertical="center"/>
    </xf>
    <xf numFmtId="0" fontId="22" fillId="0" borderId="0" xfId="0" applyFont="1" applyFill="1" applyAlignment="1">
      <alignment vertical="center"/>
    </xf>
    <xf numFmtId="0" fontId="22" fillId="0" borderId="0" xfId="0" applyNumberFormat="1" applyFont="1" applyFill="1" applyBorder="1" applyAlignment="1" applyProtection="1">
      <alignment horizontal="right" vertical="center"/>
    </xf>
    <xf numFmtId="0" fontId="22" fillId="0" borderId="1" xfId="0" applyFont="1" applyFill="1" applyBorder="1" applyAlignment="1">
      <alignment horizontal="center" vertical="center" shrinkToFit="1"/>
    </xf>
    <xf numFmtId="0" fontId="23" fillId="0" borderId="1" xfId="0" applyFont="1" applyFill="1" applyBorder="1" applyAlignment="1">
      <alignment horizontal="left" vertical="center" shrinkToFit="1"/>
    </xf>
    <xf numFmtId="0" fontId="22" fillId="0" borderId="1" xfId="0" applyFont="1" applyFill="1" applyBorder="1" applyAlignment="1">
      <alignment horizontal="left" vertical="center" shrinkToFit="1"/>
    </xf>
    <xf numFmtId="0" fontId="24" fillId="0" borderId="1" xfId="0" applyFont="1" applyFill="1" applyBorder="1" applyAlignment="1">
      <alignment horizontal="center" vertical="center" wrapText="1" shrinkToFit="1"/>
    </xf>
    <xf numFmtId="0" fontId="25" fillId="0" borderId="0" xfId="0" applyFont="1" applyFill="1" applyBorder="1" applyAlignment="1">
      <alignment horizontal="left" vertical="center" wrapText="1" shrinkToFit="1"/>
    </xf>
    <xf numFmtId="4" fontId="20" fillId="0" borderId="0" xfId="0" applyNumberFormat="1" applyFont="1" applyFill="1" applyAlignment="1">
      <alignment horizontal="center"/>
    </xf>
    <xf numFmtId="4" fontId="22" fillId="0" borderId="1" xfId="0" applyNumberFormat="1" applyFont="1" applyFill="1" applyBorder="1" applyAlignment="1">
      <alignment horizontal="center" vertical="center" shrinkToFit="1"/>
    </xf>
    <xf numFmtId="0" fontId="22" fillId="0" borderId="0" xfId="0" applyFont="1" applyFill="1" applyBorder="1" applyAlignment="1">
      <alignment horizontal="left" vertical="center" wrapText="1" shrinkToFit="1"/>
    </xf>
    <xf numFmtId="0" fontId="20" fillId="0" borderId="0" xfId="0" applyFont="1" applyFill="1" applyAlignment="1">
      <alignment horizontal="center" vertical="center" wrapText="1"/>
    </xf>
    <xf numFmtId="0" fontId="19" fillId="0" borderId="0" xfId="0" applyFont="1" applyFill="1" applyAlignment="1">
      <alignment horizontal="center" vertical="center" wrapText="1"/>
    </xf>
    <xf numFmtId="0" fontId="18" fillId="0" borderId="0" xfId="0" applyFont="1" applyFill="1" applyAlignment="1">
      <alignment vertical="center"/>
    </xf>
    <xf numFmtId="0" fontId="16" fillId="0" borderId="0" xfId="0" applyFont="1" applyFill="1" applyAlignment="1">
      <alignment horizontal="right" vertical="center"/>
    </xf>
    <xf numFmtId="0" fontId="16" fillId="0" borderId="0" xfId="0" applyFont="1" applyFill="1" applyBorder="1" applyAlignment="1">
      <alignment vertical="center"/>
    </xf>
    <xf numFmtId="0" fontId="16" fillId="0" borderId="0" xfId="0" applyFont="1" applyFill="1" applyAlignment="1">
      <alignment horizontal="left" vertical="center"/>
    </xf>
    <xf numFmtId="0" fontId="18" fillId="0" borderId="0" xfId="0" applyFont="1" applyFill="1" applyAlignment="1">
      <alignment vertical="center"/>
    </xf>
    <xf numFmtId="0" fontId="16" fillId="0" borderId="0" xfId="0" applyFont="1" applyFill="1" applyBorder="1" applyAlignment="1">
      <alignment horizontal="right" vertical="center"/>
    </xf>
    <xf numFmtId="0" fontId="17" fillId="0" borderId="9" xfId="0" applyFont="1" applyFill="1" applyBorder="1" applyAlignment="1">
      <alignment horizontal="center" vertical="center" wrapText="1" shrinkToFit="1"/>
    </xf>
    <xf numFmtId="0" fontId="17" fillId="0" borderId="10" xfId="0" applyFont="1" applyFill="1" applyBorder="1" applyAlignment="1">
      <alignment horizontal="center" vertical="center" wrapText="1" shrinkToFit="1"/>
    </xf>
    <xf numFmtId="0" fontId="17" fillId="0" borderId="11" xfId="0" applyFont="1" applyFill="1" applyBorder="1" applyAlignment="1">
      <alignment horizontal="center" vertical="center" wrapText="1" shrinkToFit="1"/>
    </xf>
    <xf numFmtId="0" fontId="17" fillId="0" borderId="1" xfId="0" applyFont="1" applyFill="1" applyBorder="1" applyAlignment="1">
      <alignment horizontal="center" vertical="center" wrapText="1" shrinkToFit="1"/>
    </xf>
    <xf numFmtId="0" fontId="17" fillId="0" borderId="13" xfId="0" applyFont="1" applyFill="1" applyBorder="1" applyAlignment="1">
      <alignment horizontal="center" vertical="center" wrapText="1" shrinkToFit="1"/>
    </xf>
    <xf numFmtId="0" fontId="17" fillId="0" borderId="15" xfId="0" applyFont="1" applyFill="1" applyBorder="1" applyAlignment="1">
      <alignment horizontal="center" vertical="center" wrapText="1" shrinkToFit="1"/>
    </xf>
    <xf numFmtId="0" fontId="17" fillId="0" borderId="14" xfId="0" applyFont="1" applyFill="1" applyBorder="1" applyAlignment="1">
      <alignment horizontal="center" vertical="center" wrapText="1" shrinkToFit="1"/>
    </xf>
    <xf numFmtId="0" fontId="17" fillId="0" borderId="3" xfId="0" applyFont="1" applyFill="1" applyBorder="1" applyAlignment="1">
      <alignment horizontal="center" vertical="center" wrapText="1" shrinkToFit="1"/>
    </xf>
    <xf numFmtId="0" fontId="17" fillId="0" borderId="6" xfId="0" applyFont="1" applyFill="1" applyBorder="1" applyAlignment="1">
      <alignment horizontal="center" vertical="center" wrapText="1" shrinkToFit="1"/>
    </xf>
    <xf numFmtId="0" fontId="17" fillId="0" borderId="1" xfId="0" applyFont="1" applyFill="1" applyBorder="1" applyAlignment="1">
      <alignment horizontal="center" vertical="center" shrinkToFit="1"/>
    </xf>
    <xf numFmtId="0" fontId="17" fillId="0" borderId="1" xfId="0" applyFont="1" applyFill="1" applyBorder="1" applyAlignment="1">
      <alignment horizontal="left" vertical="center" shrinkToFit="1"/>
    </xf>
    <xf numFmtId="4" fontId="17" fillId="0" borderId="1" xfId="0" applyNumberFormat="1" applyFont="1" applyFill="1" applyBorder="1" applyAlignment="1">
      <alignment horizontal="right" vertical="center" shrinkToFit="1"/>
    </xf>
    <xf numFmtId="0" fontId="17" fillId="0" borderId="3" xfId="0" applyFont="1" applyFill="1" applyBorder="1" applyAlignment="1">
      <alignment horizontal="left" vertical="center" shrinkToFit="1"/>
    </xf>
    <xf numFmtId="0" fontId="17" fillId="0" borderId="3" xfId="0" applyFont="1" applyFill="1" applyBorder="1" applyAlignment="1">
      <alignment horizontal="left" vertical="center" shrinkToFit="1"/>
    </xf>
    <xf numFmtId="4" fontId="17" fillId="0" borderId="3" xfId="0" applyNumberFormat="1" applyFont="1" applyFill="1" applyBorder="1" applyAlignment="1">
      <alignment horizontal="right" vertical="center" shrinkToFit="1"/>
    </xf>
    <xf numFmtId="4" fontId="17" fillId="0" borderId="3" xfId="0" applyNumberFormat="1" applyFont="1" applyFill="1" applyBorder="1" applyAlignment="1">
      <alignment horizontal="right" vertical="center" shrinkToFit="1"/>
    </xf>
    <xf numFmtId="0" fontId="18" fillId="0" borderId="0" xfId="0" applyFont="1" applyFill="1" applyAlignment="1">
      <alignment horizontal="left" vertical="center"/>
    </xf>
    <xf numFmtId="0" fontId="18" fillId="0" borderId="0" xfId="0" applyFont="1" applyFill="1" applyAlignment="1">
      <alignment horizontal="center" vertical="center" wrapText="1"/>
    </xf>
    <xf numFmtId="0" fontId="0" fillId="0" borderId="0" xfId="0" applyFill="1" applyAlignment="1">
      <alignment vertical="center"/>
    </xf>
    <xf numFmtId="0" fontId="16" fillId="0" borderId="0" xfId="0" applyFont="1" applyFill="1" applyAlignment="1">
      <alignment vertical="center"/>
    </xf>
    <xf numFmtId="0" fontId="18" fillId="0" borderId="0" xfId="0" applyFont="1" applyFill="1" applyAlignment="1">
      <alignment vertical="center"/>
    </xf>
    <xf numFmtId="0" fontId="16" fillId="0" borderId="0" xfId="0" applyFont="1" applyFill="1" applyBorder="1" applyAlignment="1">
      <alignment vertical="center"/>
    </xf>
    <xf numFmtId="0" fontId="17" fillId="0" borderId="7" xfId="0" applyFont="1" applyFill="1" applyBorder="1" applyAlignment="1">
      <alignment horizontal="center" vertical="center" wrapText="1" shrinkToFit="1"/>
    </xf>
    <xf numFmtId="0" fontId="17" fillId="0" borderId="16" xfId="0" applyFont="1" applyFill="1" applyBorder="1" applyAlignment="1">
      <alignment horizontal="center" vertical="center" wrapText="1" shrinkToFit="1"/>
    </xf>
    <xf numFmtId="0" fontId="17" fillId="0" borderId="8" xfId="0" applyFont="1" applyFill="1" applyBorder="1" applyAlignment="1">
      <alignment horizontal="center" vertical="center" wrapText="1" shrinkToFit="1"/>
    </xf>
    <xf numFmtId="0" fontId="18" fillId="0" borderId="6" xfId="0" applyFont="1" applyBorder="1" applyAlignment="1">
      <alignment horizontal="center" vertical="center" wrapText="1"/>
    </xf>
    <xf numFmtId="0" fontId="18" fillId="0" borderId="0" xfId="0" applyFont="1" applyFill="1" applyBorder="1" applyAlignment="1">
      <alignment horizontal="left" vertical="center"/>
    </xf>
    <xf numFmtId="0" fontId="18" fillId="0" borderId="0" xfId="0" applyFont="1" applyFill="1" applyBorder="1" applyAlignment="1">
      <alignment horizontal="left" vertical="center"/>
    </xf>
    <xf numFmtId="0" fontId="18" fillId="0" borderId="0" xfId="0" applyFont="1" applyFill="1"/>
    <xf numFmtId="0" fontId="15" fillId="0" borderId="0" xfId="0" applyFont="1" applyFill="1" applyAlignment="1"/>
    <xf numFmtId="0" fontId="26" fillId="0" borderId="0" xfId="0" applyFont="1" applyFill="1" applyBorder="1" applyAlignment="1">
      <alignment vertical="center"/>
    </xf>
    <xf numFmtId="0" fontId="14" fillId="0" borderId="0" xfId="0" applyFont="1" applyFill="1" applyAlignment="1">
      <alignment horizontal="center"/>
    </xf>
    <xf numFmtId="0" fontId="16" fillId="0" borderId="0" xfId="0" applyFont="1" applyFill="1" applyAlignment="1">
      <alignment horizontal="right"/>
    </xf>
    <xf numFmtId="0" fontId="16" fillId="0" borderId="0" xfId="0" applyFont="1" applyFill="1" applyAlignment="1"/>
    <xf numFmtId="0" fontId="16" fillId="0" borderId="0" xfId="0" applyFont="1" applyFill="1" applyAlignment="1">
      <alignment horizontal="center"/>
    </xf>
    <xf numFmtId="0" fontId="3" fillId="0" borderId="17" xfId="0" applyNumberFormat="1" applyFont="1" applyFill="1" applyBorder="1" applyAlignment="1">
      <alignment horizontal="center" vertical="center"/>
    </xf>
    <xf numFmtId="0" fontId="3" fillId="0" borderId="17" xfId="0" applyNumberFormat="1" applyFont="1" applyFill="1" applyBorder="1" applyAlignment="1">
      <alignment horizontal="left" vertical="center"/>
    </xf>
    <xf numFmtId="4" fontId="3" fillId="0" borderId="17" xfId="0" applyNumberFormat="1" applyFont="1" applyFill="1" applyBorder="1" applyAlignment="1">
      <alignment horizontal="right" vertical="center"/>
    </xf>
    <xf numFmtId="4" fontId="6" fillId="0" borderId="17" xfId="0" applyNumberFormat="1" applyFont="1" applyFill="1" applyBorder="1" applyAlignment="1">
      <alignment horizontal="right" vertical="center"/>
    </xf>
    <xf numFmtId="0" fontId="3" fillId="0" borderId="17" xfId="0" applyNumberFormat="1" applyFont="1" applyFill="1" applyBorder="1" applyAlignment="1">
      <alignment horizontal="right" vertical="center"/>
    </xf>
    <xf numFmtId="0" fontId="6" fillId="0" borderId="17" xfId="0" applyNumberFormat="1" applyFont="1" applyFill="1" applyBorder="1" applyAlignment="1">
      <alignment horizontal="right" vertical="center"/>
    </xf>
    <xf numFmtId="14" fontId="17" fillId="0" borderId="0" xfId="0" applyNumberFormat="1" applyFont="1" applyFill="1" applyAlignment="1">
      <alignment horizontal="left" vertical="center" wrapText="1" shrinkToFit="1"/>
    </xf>
    <xf numFmtId="0" fontId="17" fillId="0" borderId="0" xfId="0" applyFont="1" applyFill="1" applyAlignment="1">
      <alignment horizontal="left" vertical="center" wrapText="1" shrinkToFit="1"/>
    </xf>
    <xf numFmtId="0" fontId="15" fillId="0" borderId="0" xfId="50" applyFill="1"/>
    <xf numFmtId="0" fontId="18" fillId="0" borderId="0" xfId="52" applyFont="1" applyFill="1" applyAlignment="1">
      <alignment vertical="center" wrapText="1"/>
    </xf>
    <xf numFmtId="0" fontId="16" fillId="0" borderId="0" xfId="50" applyFont="1" applyFill="1" applyAlignment="1">
      <alignment vertical="center"/>
    </xf>
    <xf numFmtId="0" fontId="21" fillId="0" borderId="0" xfId="0" applyFont="1" applyFill="1" applyAlignment="1">
      <alignment horizontal="center"/>
    </xf>
    <xf numFmtId="0" fontId="16" fillId="0" borderId="0" xfId="0" applyFont="1" applyFill="1" applyAlignment="1">
      <alignment vertical="center"/>
    </xf>
    <xf numFmtId="0" fontId="6" fillId="0" borderId="0" xfId="0" applyFont="1" applyFill="1" applyAlignment="1">
      <alignment vertical="center"/>
    </xf>
    <xf numFmtId="0" fontId="22" fillId="0" borderId="15" xfId="0" applyNumberFormat="1" applyFont="1" applyFill="1" applyBorder="1" applyAlignment="1" applyProtection="1">
      <alignment horizontal="right" vertical="center" wrapText="1"/>
    </xf>
    <xf numFmtId="0" fontId="3" fillId="0" borderId="17" xfId="0" applyNumberFormat="1" applyFont="1" applyFill="1" applyBorder="1" applyAlignment="1">
      <alignment horizontal="center" vertical="center" wrapText="1"/>
    </xf>
    <xf numFmtId="4" fontId="3" fillId="0" borderId="17" xfId="0" applyNumberFormat="1" applyFont="1" applyFill="1" applyBorder="1" applyAlignment="1">
      <alignment horizontal="center" vertical="center"/>
    </xf>
    <xf numFmtId="0" fontId="16" fillId="0" borderId="0" xfId="0" applyFont="1" applyFill="1" applyBorder="1" applyAlignment="1">
      <alignment horizontal="left" vertical="center" wrapText="1" shrinkToFit="1"/>
    </xf>
    <xf numFmtId="0" fontId="16" fillId="0" borderId="0" xfId="0" applyFont="1" applyFill="1" applyBorder="1" applyAlignment="1">
      <alignment horizontal="left" vertical="center" wrapText="1" shrinkToFit="1"/>
    </xf>
    <xf numFmtId="0" fontId="0" fillId="0" borderId="0" xfId="0" applyFill="1" applyBorder="1"/>
    <xf numFmtId="0" fontId="19" fillId="0" borderId="0" xfId="0" applyFont="1" applyFill="1" applyAlignment="1">
      <alignment vertical="center"/>
    </xf>
    <xf numFmtId="0" fontId="20" fillId="0" borderId="0" xfId="0" applyFont="1" applyFill="1" applyAlignment="1">
      <alignment vertical="center" wrapText="1"/>
    </xf>
    <xf numFmtId="0" fontId="19" fillId="0" borderId="0" xfId="0" applyFont="1" applyFill="1" applyAlignment="1">
      <alignment wrapText="1"/>
    </xf>
    <xf numFmtId="0" fontId="21" fillId="0" borderId="0" xfId="0" applyNumberFormat="1" applyFont="1" applyFill="1" applyBorder="1" applyAlignment="1" applyProtection="1">
      <alignment horizontal="center" vertical="center"/>
    </xf>
    <xf numFmtId="0" fontId="2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25" fillId="0" borderId="0" xfId="0" applyFont="1" applyFill="1" applyAlignment="1">
      <alignment vertical="center"/>
    </xf>
    <xf numFmtId="0" fontId="16" fillId="0" borderId="15" xfId="0" applyNumberFormat="1" applyFont="1" applyFill="1" applyBorder="1" applyAlignment="1" applyProtection="1">
      <alignment vertical="center"/>
    </xf>
    <xf numFmtId="0" fontId="16" fillId="0" borderId="15" xfId="0" applyNumberFormat="1" applyFont="1" applyFill="1" applyBorder="1" applyAlignment="1" applyProtection="1">
      <alignment vertical="center" wrapText="1"/>
    </xf>
    <xf numFmtId="0" fontId="16" fillId="0" borderId="0" xfId="0" applyNumberFormat="1" applyFont="1" applyFill="1" applyBorder="1" applyAlignment="1" applyProtection="1">
      <alignment vertical="center" wrapText="1"/>
    </xf>
    <xf numFmtId="0" fontId="16" fillId="0" borderId="0" xfId="0" applyNumberFormat="1" applyFont="1" applyFill="1" applyBorder="1" applyAlignment="1" applyProtection="1">
      <alignment vertical="center" wrapText="1"/>
    </xf>
    <xf numFmtId="0" fontId="19" fillId="0" borderId="0" xfId="0" applyFont="1" applyFill="1" applyAlignment="1">
      <alignment vertical="center" wrapText="1"/>
    </xf>
    <xf numFmtId="0" fontId="16" fillId="0" borderId="0" xfId="0" applyNumberFormat="1" applyFont="1" applyFill="1" applyBorder="1" applyAlignment="1" applyProtection="1">
      <alignment horizontal="center" vertical="center" wrapText="1"/>
    </xf>
    <xf numFmtId="0" fontId="25" fillId="0" borderId="0" xfId="0" applyFont="1" applyFill="1" applyAlignment="1">
      <alignment vertical="center" wrapText="1"/>
    </xf>
    <xf numFmtId="0" fontId="16" fillId="0" borderId="1" xfId="0"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horizontal="center" vertical="center" wrapText="1"/>
    </xf>
    <xf numFmtId="0" fontId="16" fillId="0" borderId="16" xfId="0" applyNumberFormat="1" applyFont="1" applyFill="1" applyBorder="1" applyAlignment="1" applyProtection="1">
      <alignment horizontal="center" vertical="center" wrapText="1"/>
    </xf>
    <xf numFmtId="0" fontId="16" fillId="0" borderId="8" xfId="0" applyNumberFormat="1" applyFont="1" applyFill="1" applyBorder="1" applyAlignment="1" applyProtection="1">
      <alignment horizontal="center" vertical="center" wrapText="1"/>
    </xf>
    <xf numFmtId="0" fontId="22" fillId="0" borderId="1" xfId="0" applyNumberFormat="1" applyFont="1" applyFill="1" applyBorder="1" applyAlignment="1" applyProtection="1">
      <alignment horizontal="center" vertical="center" wrapText="1"/>
    </xf>
    <xf numFmtId="0" fontId="16" fillId="0" borderId="9" xfId="0" applyNumberFormat="1" applyFont="1" applyFill="1" applyBorder="1" applyAlignment="1" applyProtection="1">
      <alignment horizontal="center" vertical="center" wrapText="1"/>
    </xf>
    <xf numFmtId="0" fontId="16" fillId="0" borderId="10" xfId="0" applyNumberFormat="1" applyFont="1" applyFill="1" applyBorder="1" applyAlignment="1" applyProtection="1">
      <alignment horizontal="center" vertical="center" wrapText="1"/>
    </xf>
    <xf numFmtId="0" fontId="16" fillId="0" borderId="11" xfId="0" applyNumberFormat="1" applyFont="1" applyFill="1" applyBorder="1" applyAlignment="1" applyProtection="1">
      <alignment horizontal="center" vertical="center" wrapText="1"/>
    </xf>
    <xf numFmtId="0" fontId="16" fillId="0" borderId="3" xfId="0" applyNumberFormat="1" applyFont="1" applyFill="1" applyBorder="1" applyAlignment="1" applyProtection="1">
      <alignment horizontal="center" vertical="center" wrapText="1"/>
    </xf>
    <xf numFmtId="0" fontId="18"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6" fillId="0" borderId="7" xfId="0" applyNumberFormat="1" applyFont="1" applyFill="1" applyBorder="1" applyAlignment="1" applyProtection="1">
      <alignment horizontal="center" vertical="center" wrapText="1"/>
    </xf>
    <xf numFmtId="0" fontId="16" fillId="0" borderId="16" xfId="0" applyNumberFormat="1" applyFont="1" applyFill="1" applyBorder="1" applyAlignment="1" applyProtection="1">
      <alignment horizontal="center" vertical="center" wrapText="1"/>
    </xf>
    <xf numFmtId="0" fontId="16" fillId="0" borderId="8" xfId="0" applyNumberFormat="1" applyFont="1" applyFill="1" applyBorder="1" applyAlignment="1" applyProtection="1">
      <alignment vertical="center" wrapText="1"/>
    </xf>
    <xf numFmtId="0" fontId="25" fillId="0" borderId="1" xfId="0" applyFont="1" applyFill="1" applyBorder="1" applyAlignment="1">
      <alignment horizontal="center" vertical="center" wrapText="1"/>
    </xf>
    <xf numFmtId="0" fontId="22" fillId="0" borderId="7" xfId="0" applyNumberFormat="1" applyFont="1" applyFill="1" applyBorder="1" applyAlignment="1" applyProtection="1">
      <alignment horizontal="center" vertical="center" wrapText="1"/>
    </xf>
    <xf numFmtId="0" fontId="22" fillId="0" borderId="16" xfId="0" applyNumberFormat="1" applyFont="1" applyFill="1" applyBorder="1" applyAlignment="1" applyProtection="1">
      <alignment horizontal="center" vertical="center" wrapText="1"/>
    </xf>
    <xf numFmtId="0" fontId="22" fillId="0" borderId="8" xfId="0" applyNumberFormat="1" applyFont="1" applyFill="1" applyBorder="1" applyAlignment="1" applyProtection="1">
      <alignment horizontal="center" vertical="center" wrapText="1"/>
    </xf>
    <xf numFmtId="0" fontId="16" fillId="0" borderId="13" xfId="0" applyNumberFormat="1" applyFont="1" applyFill="1" applyBorder="1" applyAlignment="1" applyProtection="1">
      <alignment horizontal="center" vertical="center" wrapText="1"/>
    </xf>
    <xf numFmtId="0" fontId="16" fillId="0" borderId="15" xfId="0" applyNumberFormat="1" applyFont="1" applyFill="1" applyBorder="1" applyAlignment="1" applyProtection="1">
      <alignment horizontal="center" vertical="center" wrapText="1"/>
    </xf>
    <xf numFmtId="0" fontId="16" fillId="0" borderId="14" xfId="0" applyNumberFormat="1" applyFont="1" applyFill="1" applyBorder="1" applyAlignment="1" applyProtection="1">
      <alignment horizontal="center" vertical="center" wrapText="1"/>
    </xf>
    <xf numFmtId="0" fontId="16" fillId="0" borderId="6" xfId="0" applyNumberFormat="1" applyFont="1" applyFill="1" applyBorder="1" applyAlignment="1" applyProtection="1">
      <alignment horizontal="center" vertical="center" wrapText="1"/>
    </xf>
    <xf numFmtId="0" fontId="18" fillId="0" borderId="6"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centerContinuous" vertical="center" wrapText="1"/>
    </xf>
    <xf numFmtId="176" fontId="16" fillId="0" borderId="1" xfId="0" applyNumberFormat="1" applyFont="1" applyFill="1" applyBorder="1" applyAlignment="1" applyProtection="1">
      <alignment horizontal="center" vertical="center" wrapText="1"/>
    </xf>
    <xf numFmtId="0" fontId="18" fillId="0" borderId="10"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28" fillId="0" borderId="0" xfId="0" applyFont="1" applyFill="1"/>
    <xf numFmtId="0" fontId="18" fillId="0" borderId="0" xfId="0" applyFont="1" applyFill="1"/>
    <xf numFmtId="0" fontId="17" fillId="0" borderId="18" xfId="0" applyFont="1" applyFill="1" applyBorder="1" applyAlignment="1">
      <alignment horizontal="center" vertical="center"/>
    </xf>
    <xf numFmtId="0" fontId="17" fillId="0" borderId="19" xfId="0" applyFont="1" applyFill="1" applyBorder="1" applyAlignment="1">
      <alignment horizontal="center" vertical="center"/>
    </xf>
    <xf numFmtId="0" fontId="17" fillId="0" borderId="20"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17" fillId="0" borderId="2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0" xfId="0" applyFont="1" applyFill="1" applyBorder="1" applyAlignment="1">
      <alignment horizontal="center" vertical="center"/>
    </xf>
    <xf numFmtId="0" fontId="17" fillId="0" borderId="20" xfId="0" applyFont="1" applyFill="1" applyBorder="1" applyAlignment="1">
      <alignment horizontal="left" vertical="center"/>
    </xf>
    <xf numFmtId="0" fontId="29" fillId="0" borderId="22" xfId="0" applyFont="1" applyFill="1" applyBorder="1" applyAlignment="1">
      <alignment horizontal="left" vertical="center"/>
    </xf>
    <xf numFmtId="0" fontId="29" fillId="0" borderId="0" xfId="0" applyFont="1" applyFill="1" applyBorder="1" applyAlignment="1">
      <alignment horizontal="left" vertical="center"/>
    </xf>
    <xf numFmtId="0" fontId="0" fillId="0" borderId="0" xfId="53" applyFill="1" applyAlignment="1">
      <alignment vertical="center"/>
    </xf>
    <xf numFmtId="0" fontId="15" fillId="0" borderId="0" xfId="0" applyFont="1" applyFill="1" applyAlignment="1">
      <alignment vertical="center"/>
    </xf>
    <xf numFmtId="0" fontId="16" fillId="0" borderId="0" xfId="0" applyFont="1" applyFill="1" applyAlignment="1">
      <alignment horizontal="right" vertical="center"/>
    </xf>
    <xf numFmtId="0" fontId="16" fillId="0" borderId="0" xfId="0" applyFont="1" applyFill="1" applyAlignment="1">
      <alignment vertical="center"/>
    </xf>
    <xf numFmtId="0" fontId="16" fillId="0" borderId="0" xfId="0" applyFont="1" applyFill="1" applyAlignment="1">
      <alignment horizontal="center" vertical="center"/>
    </xf>
    <xf numFmtId="0" fontId="17" fillId="0" borderId="18" xfId="0" applyFont="1" applyFill="1" applyBorder="1" applyAlignment="1">
      <alignment horizontal="center" vertical="center" shrinkToFit="1"/>
    </xf>
    <xf numFmtId="0" fontId="17" fillId="0" borderId="19" xfId="0" applyFont="1" applyFill="1" applyBorder="1" applyAlignment="1">
      <alignment horizontal="center" vertical="center" shrinkToFit="1"/>
    </xf>
    <xf numFmtId="0" fontId="17" fillId="0" borderId="19" xfId="0" applyFont="1" applyFill="1" applyBorder="1" applyAlignment="1">
      <alignment horizontal="center" vertical="center" wrapText="1" shrinkToFit="1"/>
    </xf>
    <xf numFmtId="0" fontId="17" fillId="0" borderId="20" xfId="0" applyFont="1" applyFill="1" applyBorder="1" applyAlignment="1">
      <alignment horizontal="center" vertical="center" wrapText="1" shrinkToFit="1"/>
    </xf>
    <xf numFmtId="0" fontId="17" fillId="0" borderId="21" xfId="0" applyFont="1" applyFill="1" applyBorder="1" applyAlignment="1">
      <alignment horizontal="center" vertical="center" wrapText="1" shrinkToFit="1"/>
    </xf>
    <xf numFmtId="0" fontId="17" fillId="0" borderId="21" xfId="0" applyFont="1" applyFill="1" applyBorder="1" applyAlignment="1">
      <alignment horizontal="center" vertical="center" shrinkToFit="1"/>
    </xf>
    <xf numFmtId="0" fontId="17" fillId="0" borderId="20" xfId="0" applyFont="1" applyFill="1" applyBorder="1" applyAlignment="1">
      <alignment horizontal="center" vertical="center" shrinkToFit="1"/>
    </xf>
    <xf numFmtId="0" fontId="18" fillId="0" borderId="10" xfId="0" applyFont="1" applyFill="1" applyBorder="1" applyAlignment="1">
      <alignment horizontal="left" vertical="center"/>
    </xf>
    <xf numFmtId="0" fontId="17" fillId="0" borderId="1" xfId="0" applyFont="1" applyFill="1" applyBorder="1" applyAlignment="1">
      <alignment horizontal="left" vertical="center" wrapText="1" shrinkToFit="1"/>
    </xf>
    <xf numFmtId="0" fontId="18" fillId="0" borderId="0" xfId="53" applyFont="1" applyFill="1" applyBorder="1" applyAlignment="1">
      <alignment horizontal="left" vertical="center"/>
    </xf>
    <xf numFmtId="0" fontId="18" fillId="0" borderId="0" xfId="53" applyFont="1" applyFill="1" applyAlignment="1">
      <alignment vertical="center"/>
    </xf>
    <xf numFmtId="0" fontId="18" fillId="0" borderId="0" xfId="49" applyFont="1" applyFill="1" applyAlignment="1">
      <alignment horizontal="right" vertical="center"/>
    </xf>
    <xf numFmtId="0" fontId="0" fillId="0" borderId="0" xfId="53" applyFont="1" applyFill="1" applyAlignment="1">
      <alignment vertical="center"/>
    </xf>
    <xf numFmtId="0" fontId="18" fillId="0" borderId="0" xfId="49" applyFont="1" applyFill="1" applyBorder="1" applyAlignment="1">
      <alignment horizontal="right" vertical="center"/>
    </xf>
    <xf numFmtId="0" fontId="17" fillId="0" borderId="20" xfId="0" applyFont="1" applyFill="1" applyBorder="1" applyAlignment="1">
      <alignment horizontal="left" vertical="center" shrinkToFit="1"/>
    </xf>
    <xf numFmtId="0" fontId="17" fillId="0" borderId="23" xfId="0" applyFont="1" applyFill="1" applyBorder="1" applyAlignment="1">
      <alignment horizontal="left" vertical="center" shrinkToFit="1"/>
    </xf>
    <xf numFmtId="0" fontId="17" fillId="0" borderId="24" xfId="0" applyFont="1" applyFill="1" applyBorder="1" applyAlignment="1">
      <alignment horizontal="center" vertical="center" shrinkToFi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2007年行政单位基层表样表 2" xfId="51"/>
    <cellStyle name="常规_事业单位部门决算报表（讨论稿） 2" xfId="52"/>
    <cellStyle name="常规_04-分类改革-预算表" xfId="53"/>
    <cellStyle name="常规 3" xfId="54"/>
    <cellStyle name="常规 2" xfId="55"/>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6" Type="http://schemas.openxmlformats.org/officeDocument/2006/relationships/styles" Target="styles.xml"/><Relationship Id="rId35" Type="http://schemas.openxmlformats.org/officeDocument/2006/relationships/sharedStrings" Target="sharedStrings.xml"/><Relationship Id="rId34" Type="http://schemas.openxmlformats.org/officeDocument/2006/relationships/theme" Target="theme/theme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8"/>
  <sheetViews>
    <sheetView zoomScaleSheetLayoutView="60" workbookViewId="0">
      <selection activeCell="A5" sqref="A5"/>
    </sheetView>
  </sheetViews>
  <sheetFormatPr defaultColWidth="9" defaultRowHeight="14.25" outlineLevelCol="6"/>
  <cols>
    <col min="1" max="1" width="38.5" style="268" customWidth="1"/>
    <col min="2" max="2" width="6.5" style="268" customWidth="1"/>
    <col min="3" max="3" width="20.5" style="268" customWidth="1"/>
    <col min="4" max="4" width="36.25" style="268" customWidth="1"/>
    <col min="5" max="5" width="7.625" style="268" customWidth="1"/>
    <col min="6" max="6" width="21.0833333333333" style="268" customWidth="1"/>
    <col min="7" max="16384" width="9" style="268"/>
  </cols>
  <sheetData>
    <row r="1" ht="22.5" customHeight="1" spans="1:7">
      <c r="A1" s="170" t="s">
        <v>0</v>
      </c>
      <c r="B1" s="170"/>
      <c r="C1" s="170"/>
      <c r="D1" s="170"/>
      <c r="E1" s="170"/>
      <c r="F1" s="170"/>
    </row>
    <row r="2" s="266" customFormat="1" ht="21" customHeight="1" spans="1:7">
      <c r="A2" s="252"/>
      <c r="B2" s="252"/>
      <c r="C2" s="252"/>
      <c r="D2" s="252"/>
      <c r="E2" s="252"/>
      <c r="F2" s="253" t="s">
        <v>1</v>
      </c>
    </row>
    <row r="3" s="266" customFormat="1" ht="21" customHeight="1" spans="1:7">
      <c r="A3" s="254" t="s">
        <v>2</v>
      </c>
      <c r="B3" s="252"/>
      <c r="C3" s="255"/>
      <c r="D3" s="252"/>
      <c r="E3" s="252"/>
      <c r="F3" s="253" t="s">
        <v>3</v>
      </c>
    </row>
    <row r="4" s="267" customFormat="1" ht="22" customHeight="1" spans="1:7">
      <c r="A4" s="256" t="s">
        <v>4</v>
      </c>
      <c r="B4" s="257"/>
      <c r="C4" s="257"/>
      <c r="D4" s="257" t="s">
        <v>5</v>
      </c>
      <c r="E4" s="257"/>
      <c r="F4" s="257"/>
      <c r="G4" s="269"/>
    </row>
    <row r="5" s="267" customFormat="1" ht="22" customHeight="1" spans="1:7">
      <c r="A5" s="262" t="s">
        <v>6</v>
      </c>
      <c r="B5" s="261" t="s">
        <v>7</v>
      </c>
      <c r="C5" s="261" t="s">
        <v>8</v>
      </c>
      <c r="D5" s="261" t="s">
        <v>9</v>
      </c>
      <c r="E5" s="261" t="s">
        <v>7</v>
      </c>
      <c r="F5" s="261" t="s">
        <v>8</v>
      </c>
      <c r="G5" s="269"/>
    </row>
    <row r="6" s="267" customFormat="1" ht="22" customHeight="1" spans="1:7">
      <c r="A6" s="262" t="s">
        <v>10</v>
      </c>
      <c r="B6" s="261" t="s">
        <v>11</v>
      </c>
      <c r="C6" s="261" t="s">
        <v>12</v>
      </c>
      <c r="D6" s="261" t="s">
        <v>10</v>
      </c>
      <c r="E6" s="261" t="s">
        <v>11</v>
      </c>
      <c r="F6" s="261" t="s">
        <v>13</v>
      </c>
      <c r="G6" s="269"/>
    </row>
    <row r="7" s="267" customFormat="1" ht="22" customHeight="1" spans="1:7">
      <c r="A7" s="270" t="s">
        <v>14</v>
      </c>
      <c r="B7" s="261" t="s">
        <v>12</v>
      </c>
      <c r="C7" s="176">
        <v>3664222.64</v>
      </c>
      <c r="D7" s="175" t="s">
        <v>15</v>
      </c>
      <c r="E7" s="174" t="s">
        <v>16</v>
      </c>
      <c r="F7" s="176">
        <v>0</v>
      </c>
      <c r="G7" s="269"/>
    </row>
    <row r="8" s="267" customFormat="1" ht="22" customHeight="1" spans="1:7">
      <c r="A8" s="270" t="s">
        <v>17</v>
      </c>
      <c r="B8" s="261" t="s">
        <v>13</v>
      </c>
      <c r="C8" s="176">
        <v>0</v>
      </c>
      <c r="D8" s="175" t="s">
        <v>18</v>
      </c>
      <c r="E8" s="174" t="s">
        <v>19</v>
      </c>
      <c r="F8" s="176">
        <v>0</v>
      </c>
      <c r="G8" s="269"/>
    </row>
    <row r="9" s="267" customFormat="1" ht="22" customHeight="1" spans="1:7">
      <c r="A9" s="270" t="s">
        <v>20</v>
      </c>
      <c r="B9" s="261" t="s">
        <v>21</v>
      </c>
      <c r="C9" s="176">
        <v>0</v>
      </c>
      <c r="D9" s="175" t="s">
        <v>22</v>
      </c>
      <c r="E9" s="174" t="s">
        <v>23</v>
      </c>
      <c r="F9" s="176">
        <v>0</v>
      </c>
      <c r="G9" s="269"/>
    </row>
    <row r="10" s="267" customFormat="1" ht="22" customHeight="1" spans="1:7">
      <c r="A10" s="270" t="s">
        <v>24</v>
      </c>
      <c r="B10" s="261" t="s">
        <v>25</v>
      </c>
      <c r="C10" s="176">
        <v>0</v>
      </c>
      <c r="D10" s="175" t="s">
        <v>26</v>
      </c>
      <c r="E10" s="174" t="s">
        <v>27</v>
      </c>
      <c r="F10" s="176">
        <v>0</v>
      </c>
      <c r="G10" s="269"/>
    </row>
    <row r="11" s="267" customFormat="1" ht="22" customHeight="1" spans="1:7">
      <c r="A11" s="270" t="s">
        <v>28</v>
      </c>
      <c r="B11" s="261" t="s">
        <v>29</v>
      </c>
      <c r="C11" s="176">
        <v>4485</v>
      </c>
      <c r="D11" s="175" t="s">
        <v>30</v>
      </c>
      <c r="E11" s="174" t="s">
        <v>31</v>
      </c>
      <c r="F11" s="176">
        <v>2729620.24</v>
      </c>
      <c r="G11" s="269"/>
    </row>
    <row r="12" s="267" customFormat="1" ht="22" customHeight="1" spans="1:7">
      <c r="A12" s="270" t="s">
        <v>32</v>
      </c>
      <c r="B12" s="261" t="s">
        <v>33</v>
      </c>
      <c r="C12" s="176">
        <v>0</v>
      </c>
      <c r="D12" s="175" t="s">
        <v>34</v>
      </c>
      <c r="E12" s="174" t="s">
        <v>35</v>
      </c>
      <c r="F12" s="176">
        <v>0</v>
      </c>
      <c r="G12" s="269"/>
    </row>
    <row r="13" s="267" customFormat="1" ht="22" customHeight="1" spans="1:7">
      <c r="A13" s="270" t="s">
        <v>36</v>
      </c>
      <c r="B13" s="261" t="s">
        <v>37</v>
      </c>
      <c r="C13" s="176">
        <v>0</v>
      </c>
      <c r="D13" s="175" t="s">
        <v>38</v>
      </c>
      <c r="E13" s="174" t="s">
        <v>39</v>
      </c>
      <c r="F13" s="176">
        <v>0</v>
      </c>
      <c r="G13" s="269"/>
    </row>
    <row r="14" s="267" customFormat="1" ht="22" customHeight="1" spans="1:7">
      <c r="A14" s="248" t="s">
        <v>40</v>
      </c>
      <c r="B14" s="261" t="s">
        <v>41</v>
      </c>
      <c r="C14" s="176">
        <v>0</v>
      </c>
      <c r="D14" s="175" t="s">
        <v>42</v>
      </c>
      <c r="E14" s="174" t="s">
        <v>43</v>
      </c>
      <c r="F14" s="176">
        <v>472771.04</v>
      </c>
      <c r="G14" s="269"/>
    </row>
    <row r="15" s="267" customFormat="1" ht="22" customHeight="1" spans="1:7">
      <c r="A15" s="270" t="s">
        <v>11</v>
      </c>
      <c r="B15" s="261" t="s">
        <v>44</v>
      </c>
      <c r="C15" s="178"/>
      <c r="D15" s="175" t="s">
        <v>45</v>
      </c>
      <c r="E15" s="174" t="s">
        <v>46</v>
      </c>
      <c r="F15" s="176">
        <v>211891.06</v>
      </c>
      <c r="G15" s="269"/>
    </row>
    <row r="16" s="267" customFormat="1" ht="22" customHeight="1" spans="1:7">
      <c r="A16" s="270" t="s">
        <v>11</v>
      </c>
      <c r="B16" s="261" t="s">
        <v>47</v>
      </c>
      <c r="C16" s="178"/>
      <c r="D16" s="175" t="s">
        <v>48</v>
      </c>
      <c r="E16" s="174" t="s">
        <v>49</v>
      </c>
      <c r="F16" s="176">
        <v>0</v>
      </c>
      <c r="G16" s="269"/>
    </row>
    <row r="17" s="267" customFormat="1" ht="22" customHeight="1" spans="1:7">
      <c r="A17" s="270" t="s">
        <v>11</v>
      </c>
      <c r="B17" s="261" t="s">
        <v>50</v>
      </c>
      <c r="C17" s="178"/>
      <c r="D17" s="175" t="s">
        <v>51</v>
      </c>
      <c r="E17" s="174" t="s">
        <v>52</v>
      </c>
      <c r="F17" s="176">
        <v>0</v>
      </c>
      <c r="G17" s="269"/>
    </row>
    <row r="18" s="267" customFormat="1" ht="22" customHeight="1" spans="1:7">
      <c r="A18" s="270" t="s">
        <v>11</v>
      </c>
      <c r="B18" s="261" t="s">
        <v>53</v>
      </c>
      <c r="C18" s="178"/>
      <c r="D18" s="175" t="s">
        <v>54</v>
      </c>
      <c r="E18" s="174" t="s">
        <v>55</v>
      </c>
      <c r="F18" s="176">
        <v>0</v>
      </c>
      <c r="G18" s="269"/>
    </row>
    <row r="19" s="267" customFormat="1" ht="22" customHeight="1" spans="1:7">
      <c r="A19" s="270" t="s">
        <v>11</v>
      </c>
      <c r="B19" s="261" t="s">
        <v>56</v>
      </c>
      <c r="C19" s="178"/>
      <c r="D19" s="175" t="s">
        <v>57</v>
      </c>
      <c r="E19" s="174" t="s">
        <v>58</v>
      </c>
      <c r="F19" s="176">
        <v>0</v>
      </c>
      <c r="G19" s="269"/>
    </row>
    <row r="20" s="267" customFormat="1" ht="22" customHeight="1" spans="1:7">
      <c r="A20" s="270" t="s">
        <v>11</v>
      </c>
      <c r="B20" s="261" t="s">
        <v>59</v>
      </c>
      <c r="C20" s="178"/>
      <c r="D20" s="175" t="s">
        <v>60</v>
      </c>
      <c r="E20" s="174" t="s">
        <v>61</v>
      </c>
      <c r="F20" s="176">
        <v>0</v>
      </c>
      <c r="G20" s="269"/>
    </row>
    <row r="21" s="267" customFormat="1" ht="22" customHeight="1" spans="1:7">
      <c r="A21" s="270" t="s">
        <v>11</v>
      </c>
      <c r="B21" s="261" t="s">
        <v>62</v>
      </c>
      <c r="C21" s="178"/>
      <c r="D21" s="175" t="s">
        <v>63</v>
      </c>
      <c r="E21" s="174" t="s">
        <v>64</v>
      </c>
      <c r="F21" s="176">
        <v>0</v>
      </c>
      <c r="G21" s="269"/>
    </row>
    <row r="22" s="267" customFormat="1" ht="22" customHeight="1" spans="1:7">
      <c r="A22" s="270" t="s">
        <v>11</v>
      </c>
      <c r="B22" s="261" t="s">
        <v>65</v>
      </c>
      <c r="C22" s="178"/>
      <c r="D22" s="175" t="s">
        <v>66</v>
      </c>
      <c r="E22" s="174" t="s">
        <v>67</v>
      </c>
      <c r="F22" s="176">
        <v>0</v>
      </c>
      <c r="G22" s="269"/>
    </row>
    <row r="23" s="267" customFormat="1" ht="22" customHeight="1" spans="1:7">
      <c r="A23" s="270" t="s">
        <v>11</v>
      </c>
      <c r="B23" s="261" t="s">
        <v>68</v>
      </c>
      <c r="C23" s="178"/>
      <c r="D23" s="175" t="s">
        <v>69</v>
      </c>
      <c r="E23" s="174" t="s">
        <v>70</v>
      </c>
      <c r="F23" s="176">
        <v>0</v>
      </c>
      <c r="G23" s="269"/>
    </row>
    <row r="24" s="267" customFormat="1" ht="22" customHeight="1" spans="1:7">
      <c r="A24" s="270" t="s">
        <v>11</v>
      </c>
      <c r="B24" s="261" t="s">
        <v>71</v>
      </c>
      <c r="C24" s="178"/>
      <c r="D24" s="175" t="s">
        <v>72</v>
      </c>
      <c r="E24" s="174" t="s">
        <v>73</v>
      </c>
      <c r="F24" s="176">
        <v>0</v>
      </c>
      <c r="G24" s="269"/>
    </row>
    <row r="25" s="267" customFormat="1" ht="22" customHeight="1" spans="1:7">
      <c r="A25" s="270" t="s">
        <v>11</v>
      </c>
      <c r="B25" s="261" t="s">
        <v>74</v>
      </c>
      <c r="C25" s="178"/>
      <c r="D25" s="175" t="s">
        <v>75</v>
      </c>
      <c r="E25" s="174" t="s">
        <v>76</v>
      </c>
      <c r="F25" s="176">
        <v>192912</v>
      </c>
      <c r="G25" s="269"/>
    </row>
    <row r="26" s="267" customFormat="1" ht="22" customHeight="1" spans="1:7">
      <c r="A26" s="270" t="s">
        <v>11</v>
      </c>
      <c r="B26" s="261" t="s">
        <v>77</v>
      </c>
      <c r="C26" s="178"/>
      <c r="D26" s="175" t="s">
        <v>78</v>
      </c>
      <c r="E26" s="174" t="s">
        <v>79</v>
      </c>
      <c r="F26" s="176">
        <v>0</v>
      </c>
      <c r="G26" s="269"/>
    </row>
    <row r="27" s="267" customFormat="1" ht="22" customHeight="1" spans="1:7">
      <c r="A27" s="270"/>
      <c r="B27" s="261" t="s">
        <v>80</v>
      </c>
      <c r="C27" s="178"/>
      <c r="D27" s="175" t="s">
        <v>81</v>
      </c>
      <c r="E27" s="174" t="s">
        <v>82</v>
      </c>
      <c r="F27" s="176">
        <v>0</v>
      </c>
      <c r="G27" s="269"/>
    </row>
    <row r="28" s="267" customFormat="1" ht="22" customHeight="1" spans="1:7">
      <c r="A28" s="270" t="s">
        <v>11</v>
      </c>
      <c r="B28" s="261" t="s">
        <v>83</v>
      </c>
      <c r="C28" s="178"/>
      <c r="D28" s="175" t="s">
        <v>84</v>
      </c>
      <c r="E28" s="174" t="s">
        <v>85</v>
      </c>
      <c r="F28" s="176">
        <v>0</v>
      </c>
      <c r="G28" s="269"/>
    </row>
    <row r="29" s="267" customFormat="1" ht="22" customHeight="1" spans="1:7">
      <c r="A29" s="270" t="s">
        <v>11</v>
      </c>
      <c r="B29" s="261" t="s">
        <v>86</v>
      </c>
      <c r="C29" s="178"/>
      <c r="D29" s="175" t="s">
        <v>87</v>
      </c>
      <c r="E29" s="174" t="s">
        <v>88</v>
      </c>
      <c r="F29" s="176">
        <v>0</v>
      </c>
      <c r="G29" s="269"/>
    </row>
    <row r="30" s="267" customFormat="1" ht="22" customHeight="1" spans="1:7">
      <c r="A30" s="270" t="s">
        <v>11</v>
      </c>
      <c r="B30" s="261" t="s">
        <v>89</v>
      </c>
      <c r="C30" s="178"/>
      <c r="D30" s="175" t="s">
        <v>90</v>
      </c>
      <c r="E30" s="174" t="s">
        <v>91</v>
      </c>
      <c r="F30" s="176">
        <v>0</v>
      </c>
      <c r="G30" s="269"/>
    </row>
    <row r="31" s="267" customFormat="1" ht="22" customHeight="1" spans="1:7">
      <c r="A31" s="270"/>
      <c r="B31" s="261" t="s">
        <v>92</v>
      </c>
      <c r="C31" s="178"/>
      <c r="D31" s="175" t="s">
        <v>93</v>
      </c>
      <c r="E31" s="174" t="s">
        <v>94</v>
      </c>
      <c r="F31" s="176">
        <v>0</v>
      </c>
      <c r="G31" s="269"/>
    </row>
    <row r="32" s="267" customFormat="1" ht="22" customHeight="1" spans="1:7">
      <c r="A32" s="270"/>
      <c r="B32" s="261" t="s">
        <v>95</v>
      </c>
      <c r="C32" s="178"/>
      <c r="D32" s="175" t="s">
        <v>96</v>
      </c>
      <c r="E32" s="174" t="s">
        <v>97</v>
      </c>
      <c r="F32" s="176">
        <v>0</v>
      </c>
      <c r="G32" s="269"/>
    </row>
    <row r="33" s="267" customFormat="1" ht="22" customHeight="1" spans="1:7">
      <c r="A33" s="262" t="s">
        <v>98</v>
      </c>
      <c r="B33" s="261" t="s">
        <v>99</v>
      </c>
      <c r="C33" s="176">
        <v>3668707.64</v>
      </c>
      <c r="D33" s="174" t="s">
        <v>100</v>
      </c>
      <c r="E33" s="174" t="s">
        <v>101</v>
      </c>
      <c r="F33" s="176">
        <v>3607194.34</v>
      </c>
      <c r="G33" s="269"/>
    </row>
    <row r="34" s="267" customFormat="1" ht="22" customHeight="1" spans="1:7">
      <c r="A34" s="271" t="s">
        <v>102</v>
      </c>
      <c r="B34" s="272" t="s">
        <v>103</v>
      </c>
      <c r="C34" s="176">
        <v>0</v>
      </c>
      <c r="D34" s="175" t="s">
        <v>104</v>
      </c>
      <c r="E34" s="174" t="s">
        <v>105</v>
      </c>
      <c r="F34" s="176">
        <v>0</v>
      </c>
      <c r="G34" s="269"/>
    </row>
    <row r="35" s="267" customFormat="1" ht="22" customHeight="1" spans="1:7">
      <c r="A35" s="113" t="s">
        <v>106</v>
      </c>
      <c r="B35" s="92" t="s">
        <v>107</v>
      </c>
      <c r="C35" s="176">
        <v>33330.94</v>
      </c>
      <c r="D35" s="175" t="s">
        <v>108</v>
      </c>
      <c r="E35" s="174" t="s">
        <v>109</v>
      </c>
      <c r="F35" s="176">
        <v>94844.24</v>
      </c>
      <c r="G35" s="269"/>
    </row>
    <row r="36" s="267" customFormat="1" ht="22" customHeight="1" spans="1:7">
      <c r="A36" s="92" t="s">
        <v>110</v>
      </c>
      <c r="B36" s="92" t="s">
        <v>111</v>
      </c>
      <c r="C36" s="176">
        <v>3702038.58</v>
      </c>
      <c r="D36" s="174" t="s">
        <v>110</v>
      </c>
      <c r="E36" s="174" t="s">
        <v>112</v>
      </c>
      <c r="F36" s="176">
        <v>3702038.58</v>
      </c>
      <c r="G36" s="269"/>
    </row>
    <row r="37" ht="22" customHeight="1" spans="1:7">
      <c r="A37" s="265" t="s">
        <v>113</v>
      </c>
      <c r="B37" s="265"/>
      <c r="C37" s="265"/>
      <c r="D37" s="265"/>
      <c r="E37" s="265"/>
      <c r="F37" s="265"/>
    </row>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19.9" customHeight="1"/>
    <row r="256" ht="19.9" customHeight="1"/>
    <row r="257" ht="19.9" customHeight="1"/>
    <row r="258" ht="19.9" customHeight="1"/>
  </sheetData>
  <mergeCells count="4">
    <mergeCell ref="A1:F1"/>
    <mergeCell ref="A4:C4"/>
    <mergeCell ref="D4:F4"/>
    <mergeCell ref="A37:F37"/>
  </mergeCells>
  <pageMargins left="0.275" right="0.236111111111111" top="0.67" bottom="0.2" header="0.75" footer="0.2"/>
  <pageSetup paperSize="9" scale="88"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zoomScaleSheetLayoutView="60" workbookViewId="0">
      <selection activeCell="D8" sqref="D8"/>
    </sheetView>
  </sheetViews>
  <sheetFormatPr defaultColWidth="9" defaultRowHeight="14.25" customHeight="1" outlineLevelCol="7"/>
  <cols>
    <col min="1" max="1" width="38.1666666666667" style="119" customWidth="1"/>
    <col min="2" max="2" width="10.625" style="119" customWidth="1"/>
    <col min="3" max="5" width="19.5" style="119" customWidth="1"/>
    <col min="6" max="7" width="9" style="116"/>
    <col min="8" max="8" width="18.875" style="116" customWidth="1"/>
    <col min="9" max="16384" width="9" style="116"/>
  </cols>
  <sheetData>
    <row r="1" ht="26.25" customHeight="1" spans="1:5">
      <c r="A1" s="120" t="s">
        <v>445</v>
      </c>
      <c r="B1" s="120"/>
      <c r="C1" s="120"/>
      <c r="D1" s="120"/>
      <c r="E1" s="120"/>
    </row>
    <row r="2" ht="18.95" customHeight="1" spans="1:5">
      <c r="A2" s="121"/>
      <c r="B2" s="121"/>
      <c r="C2" s="121"/>
      <c r="D2" s="121"/>
      <c r="E2" s="122" t="s">
        <v>446</v>
      </c>
    </row>
    <row r="3" s="117" customFormat="1" ht="18.95" customHeight="1" spans="1:5">
      <c r="A3" s="121" t="s">
        <v>2</v>
      </c>
      <c r="B3" s="121"/>
      <c r="C3" s="121"/>
      <c r="D3" s="121"/>
      <c r="E3" s="122" t="s">
        <v>203</v>
      </c>
    </row>
    <row r="4" s="117" customFormat="1" ht="25" customHeight="1" spans="1:5">
      <c r="A4" s="123" t="s">
        <v>447</v>
      </c>
      <c r="B4" s="123" t="s">
        <v>7</v>
      </c>
      <c r="C4" s="123" t="s">
        <v>448</v>
      </c>
      <c r="D4" s="123" t="s">
        <v>449</v>
      </c>
      <c r="E4" s="123" t="s">
        <v>450</v>
      </c>
    </row>
    <row r="5" s="118" customFormat="1" ht="25" customHeight="1" spans="1:5">
      <c r="A5" s="123" t="s">
        <v>451</v>
      </c>
      <c r="B5" s="123" t="s">
        <v>11</v>
      </c>
      <c r="C5" s="123" t="s">
        <v>12</v>
      </c>
      <c r="D5" s="123">
        <v>2</v>
      </c>
      <c r="E5" s="123">
        <v>3</v>
      </c>
    </row>
    <row r="6" s="118" customFormat="1" ht="25" customHeight="1" spans="1:5">
      <c r="A6" s="124" t="s">
        <v>452</v>
      </c>
      <c r="B6" s="123">
        <v>1</v>
      </c>
      <c r="C6" s="123" t="s">
        <v>453</v>
      </c>
      <c r="D6" s="123" t="s">
        <v>453</v>
      </c>
      <c r="E6" s="123" t="s">
        <v>453</v>
      </c>
    </row>
    <row r="7" s="118" customFormat="1" ht="25" customHeight="1" spans="1:5">
      <c r="A7" s="125" t="s">
        <v>454</v>
      </c>
      <c r="B7" s="123">
        <v>2</v>
      </c>
      <c r="C7" s="126"/>
      <c r="D7" s="126"/>
      <c r="E7" s="123"/>
    </row>
    <row r="8" s="118" customFormat="1" ht="25" customHeight="1" spans="1:5">
      <c r="A8" s="125" t="s">
        <v>455</v>
      </c>
      <c r="B8" s="123">
        <v>3</v>
      </c>
      <c r="C8" s="126"/>
      <c r="D8" s="126"/>
      <c r="E8" s="123"/>
    </row>
    <row r="9" s="118" customFormat="1" ht="25" customHeight="1" spans="1:5">
      <c r="A9" s="125" t="s">
        <v>456</v>
      </c>
      <c r="B9" s="123">
        <v>4</v>
      </c>
      <c r="C9" s="126"/>
      <c r="D9" s="126"/>
      <c r="E9" s="123"/>
    </row>
    <row r="10" s="118" customFormat="1" ht="25" customHeight="1" spans="1:5">
      <c r="A10" s="125" t="s">
        <v>457</v>
      </c>
      <c r="B10" s="123">
        <v>5</v>
      </c>
      <c r="C10" s="126"/>
      <c r="D10" s="126"/>
      <c r="E10" s="123"/>
    </row>
    <row r="11" s="118" customFormat="1" ht="25" customHeight="1" spans="1:5">
      <c r="A11" s="125" t="s">
        <v>458</v>
      </c>
      <c r="B11" s="123">
        <v>6</v>
      </c>
      <c r="C11" s="126"/>
      <c r="D11" s="126"/>
      <c r="E11" s="123"/>
    </row>
    <row r="12" s="118" customFormat="1" ht="25" customHeight="1" spans="1:5">
      <c r="A12" s="125" t="s">
        <v>459</v>
      </c>
      <c r="B12" s="123">
        <v>7</v>
      </c>
      <c r="C12" s="126"/>
      <c r="D12" s="126"/>
      <c r="E12" s="123"/>
    </row>
    <row r="13" s="118" customFormat="1" ht="25" customHeight="1" spans="1:5">
      <c r="A13" s="125" t="s">
        <v>460</v>
      </c>
      <c r="B13" s="123">
        <v>8</v>
      </c>
      <c r="C13" s="123" t="s">
        <v>453</v>
      </c>
      <c r="D13" s="123" t="s">
        <v>453</v>
      </c>
      <c r="E13" s="126"/>
    </row>
    <row r="14" s="118" customFormat="1" ht="25" customHeight="1" spans="1:5">
      <c r="A14" s="125" t="s">
        <v>461</v>
      </c>
      <c r="B14" s="123">
        <v>9</v>
      </c>
      <c r="C14" s="123" t="s">
        <v>453</v>
      </c>
      <c r="D14" s="123" t="s">
        <v>453</v>
      </c>
      <c r="E14" s="126"/>
    </row>
    <row r="15" s="118" customFormat="1" ht="25" customHeight="1" spans="1:5">
      <c r="A15" s="125" t="s">
        <v>462</v>
      </c>
      <c r="B15" s="123">
        <v>10</v>
      </c>
      <c r="C15" s="123" t="s">
        <v>453</v>
      </c>
      <c r="D15" s="123" t="s">
        <v>453</v>
      </c>
      <c r="E15" s="126"/>
    </row>
    <row r="16" s="118" customFormat="1" ht="25" customHeight="1" spans="1:5">
      <c r="A16" s="125" t="s">
        <v>463</v>
      </c>
      <c r="B16" s="123">
        <v>11</v>
      </c>
      <c r="C16" s="123" t="s">
        <v>453</v>
      </c>
      <c r="D16" s="123" t="s">
        <v>453</v>
      </c>
      <c r="E16" s="123"/>
    </row>
    <row r="17" s="118" customFormat="1" ht="25" customHeight="1" spans="1:8">
      <c r="A17" s="125" t="s">
        <v>464</v>
      </c>
      <c r="B17" s="123">
        <v>12</v>
      </c>
      <c r="C17" s="123" t="s">
        <v>453</v>
      </c>
      <c r="D17" s="123" t="s">
        <v>453</v>
      </c>
      <c r="E17" s="126"/>
    </row>
    <row r="18" s="118" customFormat="1" ht="25" customHeight="1" spans="1:8">
      <c r="A18" s="125" t="s">
        <v>465</v>
      </c>
      <c r="B18" s="123">
        <v>13</v>
      </c>
      <c r="C18" s="123" t="s">
        <v>453</v>
      </c>
      <c r="D18" s="123" t="s">
        <v>453</v>
      </c>
      <c r="E18" s="126"/>
    </row>
    <row r="19" s="118" customFormat="1" ht="25" customHeight="1" spans="1:8">
      <c r="A19" s="125" t="s">
        <v>466</v>
      </c>
      <c r="B19" s="123">
        <v>14</v>
      </c>
      <c r="C19" s="123" t="s">
        <v>453</v>
      </c>
      <c r="D19" s="123" t="s">
        <v>453</v>
      </c>
      <c r="E19" s="126"/>
    </row>
    <row r="20" s="118" customFormat="1" ht="25" customHeight="1" spans="1:8">
      <c r="A20" s="125" t="s">
        <v>467</v>
      </c>
      <c r="B20" s="123">
        <v>15</v>
      </c>
      <c r="C20" s="123" t="s">
        <v>453</v>
      </c>
      <c r="D20" s="123" t="s">
        <v>453</v>
      </c>
      <c r="E20" s="126"/>
    </row>
    <row r="21" s="118" customFormat="1" ht="25" customHeight="1" spans="1:8">
      <c r="A21" s="125" t="s">
        <v>468</v>
      </c>
      <c r="B21" s="123">
        <v>16</v>
      </c>
      <c r="C21" s="123" t="s">
        <v>453</v>
      </c>
      <c r="D21" s="123" t="s">
        <v>453</v>
      </c>
      <c r="E21" s="126"/>
    </row>
    <row r="22" s="118" customFormat="1" ht="25" customHeight="1" spans="1:8">
      <c r="A22" s="125" t="s">
        <v>469</v>
      </c>
      <c r="B22" s="123">
        <v>17</v>
      </c>
      <c r="C22" s="123" t="s">
        <v>453</v>
      </c>
      <c r="D22" s="123" t="s">
        <v>453</v>
      </c>
      <c r="E22" s="126"/>
    </row>
    <row r="23" s="118" customFormat="1" ht="25" customHeight="1" spans="1:8">
      <c r="A23" s="125" t="s">
        <v>470</v>
      </c>
      <c r="B23" s="123">
        <v>18</v>
      </c>
      <c r="C23" s="123" t="s">
        <v>453</v>
      </c>
      <c r="D23" s="123" t="s">
        <v>453</v>
      </c>
      <c r="E23" s="126"/>
      <c r="H23" s="128"/>
    </row>
    <row r="24" s="118" customFormat="1" ht="25" customHeight="1" spans="1:8">
      <c r="A24" s="125" t="s">
        <v>471</v>
      </c>
      <c r="B24" s="123">
        <v>19</v>
      </c>
      <c r="C24" s="123" t="s">
        <v>453</v>
      </c>
      <c r="D24" s="123" t="s">
        <v>453</v>
      </c>
      <c r="E24" s="126"/>
    </row>
    <row r="25" s="118" customFormat="1" ht="25" customHeight="1" spans="1:8">
      <c r="A25" s="125" t="s">
        <v>472</v>
      </c>
      <c r="B25" s="123">
        <v>20</v>
      </c>
      <c r="C25" s="123" t="s">
        <v>453</v>
      </c>
      <c r="D25" s="123" t="s">
        <v>453</v>
      </c>
      <c r="E25" s="126"/>
    </row>
    <row r="26" s="118" customFormat="1" ht="25" customHeight="1" spans="1:8">
      <c r="A26" s="125" t="s">
        <v>473</v>
      </c>
      <c r="B26" s="123">
        <v>21</v>
      </c>
      <c r="C26" s="123" t="s">
        <v>453</v>
      </c>
      <c r="D26" s="123" t="s">
        <v>453</v>
      </c>
      <c r="E26" s="126"/>
    </row>
    <row r="27" ht="25" customHeight="1" spans="1:8">
      <c r="A27" s="124" t="s">
        <v>474</v>
      </c>
      <c r="B27" s="123">
        <v>22</v>
      </c>
      <c r="C27" s="123" t="s">
        <v>453</v>
      </c>
      <c r="D27" s="123" t="s">
        <v>453</v>
      </c>
      <c r="E27" s="129"/>
    </row>
    <row r="28" ht="25" customHeight="1" spans="1:8">
      <c r="A28" s="125" t="s">
        <v>475</v>
      </c>
      <c r="B28" s="123">
        <v>23</v>
      </c>
      <c r="C28" s="123" t="s">
        <v>453</v>
      </c>
      <c r="D28" s="123" t="s">
        <v>453</v>
      </c>
      <c r="E28" s="129"/>
    </row>
    <row r="29" ht="25" customHeight="1" spans="1:8">
      <c r="A29" s="125" t="s">
        <v>476</v>
      </c>
      <c r="B29" s="123">
        <v>24</v>
      </c>
      <c r="C29" s="123" t="s">
        <v>453</v>
      </c>
      <c r="D29" s="123" t="s">
        <v>453</v>
      </c>
      <c r="E29" s="129"/>
    </row>
    <row r="30" ht="41.25" customHeight="1" spans="1:8">
      <c r="A30" s="127" t="s">
        <v>477</v>
      </c>
      <c r="B30" s="127" t="s">
        <v>11</v>
      </c>
      <c r="C30" s="127" t="s">
        <v>11</v>
      </c>
      <c r="D30" s="127"/>
      <c r="E30" s="127"/>
    </row>
    <row r="31" ht="27.75" customHeight="1" spans="1:8">
      <c r="A31" s="130" t="s">
        <v>478</v>
      </c>
      <c r="B31" s="130" t="s">
        <v>11</v>
      </c>
      <c r="C31" s="130" t="s">
        <v>11</v>
      </c>
      <c r="D31" s="130"/>
      <c r="E31" s="130"/>
    </row>
    <row r="32" ht="29" customHeight="1" spans="1:8">
      <c r="A32" s="130" t="s">
        <v>479</v>
      </c>
      <c r="B32" s="130" t="s">
        <v>11</v>
      </c>
      <c r="C32" s="130" t="s">
        <v>11</v>
      </c>
      <c r="D32" s="130"/>
      <c r="E32" s="130"/>
    </row>
  </sheetData>
  <mergeCells count="5">
    <mergeCell ref="A1:E1"/>
    <mergeCell ref="A30:E30"/>
    <mergeCell ref="A31:E31"/>
    <mergeCell ref="A32:E32"/>
    <mergeCell ref="B4:B5"/>
  </mergeCells>
  <pageMargins left="0.747916666666667" right="0.39" top="0.98" bottom="0.75" header="0.51" footer="0.51"/>
  <pageSetup paperSize="9" scale="82"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8"/>
  <sheetViews>
    <sheetView workbookViewId="0">
      <selection activeCell="D11" sqref="D11"/>
    </sheetView>
  </sheetViews>
  <sheetFormatPr defaultColWidth="9" defaultRowHeight="14.25" customHeight="1" outlineLevelCol="4"/>
  <cols>
    <col min="1" max="1" width="37.0833333333333" style="119" customWidth="1"/>
    <col min="2" max="2" width="10.625" style="119" customWidth="1"/>
    <col min="3" max="5" width="19.5" style="119" customWidth="1"/>
    <col min="6" max="7" width="9" style="116"/>
    <col min="8" max="8" width="18.875" style="116" customWidth="1"/>
    <col min="9" max="16384" width="9" style="116"/>
  </cols>
  <sheetData>
    <row r="1" s="116" customFormat="1" ht="26.25" customHeight="1" spans="1:5">
      <c r="A1" s="120" t="s">
        <v>480</v>
      </c>
      <c r="B1" s="120"/>
      <c r="C1" s="120"/>
      <c r="D1" s="120"/>
      <c r="E1" s="120"/>
    </row>
    <row r="2" s="116" customFormat="1" ht="18.95" customHeight="1" spans="1:5">
      <c r="A2" s="121"/>
      <c r="B2" s="121"/>
      <c r="C2" s="121"/>
      <c r="D2" s="121"/>
      <c r="E2" s="122" t="s">
        <v>481</v>
      </c>
    </row>
    <row r="3" s="117" customFormat="1" ht="18.95" customHeight="1" spans="1:5">
      <c r="A3" s="121" t="s">
        <v>2</v>
      </c>
      <c r="B3" s="121"/>
      <c r="C3" s="121"/>
      <c r="D3" s="121"/>
      <c r="E3" s="122" t="s">
        <v>203</v>
      </c>
    </row>
    <row r="4" s="117" customFormat="1" ht="21" customHeight="1" spans="1:5">
      <c r="A4" s="123" t="s">
        <v>447</v>
      </c>
      <c r="B4" s="123" t="s">
        <v>7</v>
      </c>
      <c r="C4" s="123" t="s">
        <v>448</v>
      </c>
      <c r="D4" s="123" t="s">
        <v>449</v>
      </c>
      <c r="E4" s="123" t="s">
        <v>450</v>
      </c>
    </row>
    <row r="5" s="118" customFormat="1" ht="21" customHeight="1" spans="1:5">
      <c r="A5" s="123" t="s">
        <v>451</v>
      </c>
      <c r="B5" s="123"/>
      <c r="C5" s="123" t="s">
        <v>12</v>
      </c>
      <c r="D5" s="123">
        <v>2</v>
      </c>
      <c r="E5" s="123">
        <v>3</v>
      </c>
    </row>
    <row r="6" s="118" customFormat="1" ht="21" customHeight="1" spans="1:5">
      <c r="A6" s="124" t="s">
        <v>482</v>
      </c>
      <c r="B6" s="123">
        <v>1</v>
      </c>
      <c r="C6" s="123" t="s">
        <v>453</v>
      </c>
      <c r="D6" s="123" t="s">
        <v>453</v>
      </c>
      <c r="E6" s="123" t="s">
        <v>453</v>
      </c>
    </row>
    <row r="7" s="118" customFormat="1" ht="21" customHeight="1" spans="1:5">
      <c r="A7" s="125" t="s">
        <v>454</v>
      </c>
      <c r="B7" s="123">
        <v>2</v>
      </c>
      <c r="C7" s="126"/>
      <c r="D7" s="126"/>
      <c r="E7" s="123"/>
    </row>
    <row r="8" s="118" customFormat="1" ht="21" customHeight="1" spans="1:5">
      <c r="A8" s="125" t="s">
        <v>455</v>
      </c>
      <c r="B8" s="123">
        <v>3</v>
      </c>
      <c r="C8" s="126"/>
      <c r="D8" s="126"/>
      <c r="E8" s="123"/>
    </row>
    <row r="9" s="118" customFormat="1" ht="21" customHeight="1" spans="1:5">
      <c r="A9" s="125" t="s">
        <v>456</v>
      </c>
      <c r="B9" s="123">
        <v>4</v>
      </c>
      <c r="C9" s="126"/>
      <c r="D9" s="126"/>
      <c r="E9" s="123"/>
    </row>
    <row r="10" s="118" customFormat="1" ht="21" customHeight="1" spans="1:5">
      <c r="A10" s="125" t="s">
        <v>457</v>
      </c>
      <c r="B10" s="123">
        <v>5</v>
      </c>
      <c r="C10" s="126"/>
      <c r="D10" s="126"/>
      <c r="E10" s="123"/>
    </row>
    <row r="11" s="118" customFormat="1" ht="21" customHeight="1" spans="1:5">
      <c r="A11" s="125" t="s">
        <v>458</v>
      </c>
      <c r="B11" s="123">
        <v>6</v>
      </c>
      <c r="C11" s="126"/>
      <c r="D11" s="126"/>
      <c r="E11" s="123"/>
    </row>
    <row r="12" s="118" customFormat="1" ht="21" customHeight="1" spans="1:5">
      <c r="A12" s="125" t="s">
        <v>459</v>
      </c>
      <c r="B12" s="123">
        <v>7</v>
      </c>
      <c r="C12" s="126"/>
      <c r="D12" s="126"/>
      <c r="E12" s="123"/>
    </row>
    <row r="13" s="118" customFormat="1" ht="21" customHeight="1" spans="1:5">
      <c r="A13" s="125" t="s">
        <v>460</v>
      </c>
      <c r="B13" s="123">
        <v>8</v>
      </c>
      <c r="C13" s="123" t="s">
        <v>453</v>
      </c>
      <c r="D13" s="123" t="s">
        <v>453</v>
      </c>
      <c r="E13" s="126"/>
    </row>
    <row r="14" s="118" customFormat="1" ht="21" customHeight="1" spans="1:5">
      <c r="A14" s="125" t="s">
        <v>461</v>
      </c>
      <c r="B14" s="123">
        <v>9</v>
      </c>
      <c r="C14" s="123" t="s">
        <v>453</v>
      </c>
      <c r="D14" s="123" t="s">
        <v>453</v>
      </c>
      <c r="E14" s="126"/>
    </row>
    <row r="15" s="118" customFormat="1" ht="21" customHeight="1" spans="1:5">
      <c r="A15" s="125" t="s">
        <v>462</v>
      </c>
      <c r="B15" s="123">
        <v>10</v>
      </c>
      <c r="C15" s="123" t="s">
        <v>453</v>
      </c>
      <c r="D15" s="123" t="s">
        <v>453</v>
      </c>
      <c r="E15" s="126"/>
    </row>
    <row r="16" s="118" customFormat="1" ht="21" customHeight="1" spans="1:5">
      <c r="A16" s="125" t="s">
        <v>463</v>
      </c>
      <c r="B16" s="123">
        <v>11</v>
      </c>
      <c r="C16" s="123" t="s">
        <v>453</v>
      </c>
      <c r="D16" s="123" t="s">
        <v>453</v>
      </c>
      <c r="E16" s="126"/>
    </row>
    <row r="17" s="118" customFormat="1" ht="21" customHeight="1" spans="1:5">
      <c r="A17" s="125" t="s">
        <v>464</v>
      </c>
      <c r="B17" s="123">
        <v>12</v>
      </c>
      <c r="C17" s="123" t="s">
        <v>453</v>
      </c>
      <c r="D17" s="123" t="s">
        <v>453</v>
      </c>
      <c r="E17" s="126"/>
    </row>
    <row r="18" s="118" customFormat="1" ht="21" customHeight="1" spans="1:5">
      <c r="A18" s="125" t="s">
        <v>465</v>
      </c>
      <c r="B18" s="123">
        <v>13</v>
      </c>
      <c r="C18" s="123" t="s">
        <v>453</v>
      </c>
      <c r="D18" s="123" t="s">
        <v>453</v>
      </c>
      <c r="E18" s="126"/>
    </row>
    <row r="19" s="118" customFormat="1" ht="21" customHeight="1" spans="1:5">
      <c r="A19" s="125" t="s">
        <v>466</v>
      </c>
      <c r="B19" s="123">
        <v>14</v>
      </c>
      <c r="C19" s="123" t="s">
        <v>453</v>
      </c>
      <c r="D19" s="123" t="s">
        <v>453</v>
      </c>
      <c r="E19" s="126"/>
    </row>
    <row r="20" s="118" customFormat="1" ht="21" customHeight="1" spans="1:5">
      <c r="A20" s="125" t="s">
        <v>467</v>
      </c>
      <c r="B20" s="123">
        <v>15</v>
      </c>
      <c r="C20" s="123" t="s">
        <v>453</v>
      </c>
      <c r="D20" s="123" t="s">
        <v>453</v>
      </c>
      <c r="E20" s="126"/>
    </row>
    <row r="21" s="118" customFormat="1" ht="21" customHeight="1" spans="1:5">
      <c r="A21" s="125" t="s">
        <v>468</v>
      </c>
      <c r="B21" s="123">
        <v>16</v>
      </c>
      <c r="C21" s="123" t="s">
        <v>453</v>
      </c>
      <c r="D21" s="123" t="s">
        <v>453</v>
      </c>
      <c r="E21" s="126"/>
    </row>
    <row r="22" s="118" customFormat="1" ht="21" customHeight="1" spans="1:5">
      <c r="A22" s="125" t="s">
        <v>469</v>
      </c>
      <c r="B22" s="123">
        <v>17</v>
      </c>
      <c r="C22" s="123" t="s">
        <v>453</v>
      </c>
      <c r="D22" s="123" t="s">
        <v>453</v>
      </c>
      <c r="E22" s="126"/>
    </row>
    <row r="23" s="118" customFormat="1" ht="21" customHeight="1" spans="1:5">
      <c r="A23" s="125" t="s">
        <v>470</v>
      </c>
      <c r="B23" s="123">
        <v>18</v>
      </c>
      <c r="C23" s="123" t="s">
        <v>453</v>
      </c>
      <c r="D23" s="123" t="s">
        <v>453</v>
      </c>
      <c r="E23" s="126"/>
    </row>
    <row r="24" s="118" customFormat="1" ht="21" customHeight="1" spans="1:5">
      <c r="A24" s="125" t="s">
        <v>471</v>
      </c>
      <c r="B24" s="123">
        <v>19</v>
      </c>
      <c r="C24" s="123" t="s">
        <v>453</v>
      </c>
      <c r="D24" s="123" t="s">
        <v>453</v>
      </c>
      <c r="E24" s="126"/>
    </row>
    <row r="25" s="118" customFormat="1" ht="21" customHeight="1" spans="1:5">
      <c r="A25" s="125" t="s">
        <v>472</v>
      </c>
      <c r="B25" s="123">
        <v>20</v>
      </c>
      <c r="C25" s="123" t="s">
        <v>453</v>
      </c>
      <c r="D25" s="123" t="s">
        <v>453</v>
      </c>
      <c r="E25" s="126"/>
    </row>
    <row r="26" s="118" customFormat="1" ht="21" customHeight="1" spans="1:5">
      <c r="A26" s="125" t="s">
        <v>473</v>
      </c>
      <c r="B26" s="123">
        <v>21</v>
      </c>
      <c r="C26" s="123" t="s">
        <v>453</v>
      </c>
      <c r="D26" s="123" t="s">
        <v>453</v>
      </c>
      <c r="E26" s="126"/>
    </row>
    <row r="27" s="116" customFormat="1" ht="41.25" customHeight="1" spans="1:5">
      <c r="A27" s="127" t="s">
        <v>483</v>
      </c>
      <c r="B27" s="127"/>
      <c r="C27" s="127"/>
      <c r="D27" s="127"/>
      <c r="E27" s="127"/>
    </row>
    <row r="28" s="116" customFormat="1" ht="28" customHeight="1" spans="1:5">
      <c r="A28" s="127" t="s">
        <v>484</v>
      </c>
      <c r="B28" s="127"/>
      <c r="C28" s="127"/>
      <c r="D28" s="127"/>
      <c r="E28" s="127"/>
    </row>
  </sheetData>
  <mergeCells count="4">
    <mergeCell ref="A1:E1"/>
    <mergeCell ref="A27:E27"/>
    <mergeCell ref="A28:E28"/>
    <mergeCell ref="B4:B5"/>
  </mergeCells>
  <pageMargins left="0.75" right="0.75" top="1" bottom="1" header="0.5" footer="0.5"/>
  <pageSetup paperSize="9" scale="7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D4" sqref="D4:D6"/>
    </sheetView>
  </sheetViews>
  <sheetFormatPr defaultColWidth="8.25" defaultRowHeight="14.25"/>
  <cols>
    <col min="1" max="1" width="5.75" style="83" customWidth="1"/>
    <col min="2" max="2" width="4.66666666666667" style="83" customWidth="1"/>
    <col min="3" max="3" width="13.8333333333333" style="83" customWidth="1"/>
    <col min="4" max="4" width="14.5" style="83" customWidth="1"/>
    <col min="5" max="5" width="11.8333333333333" style="83" customWidth="1"/>
    <col min="6" max="6" width="15" style="83" customWidth="1"/>
    <col min="7" max="7" width="13.75" style="83" customWidth="1"/>
    <col min="8" max="9" width="13.9166666666667" style="83" customWidth="1"/>
    <col min="10" max="13" width="9.41666666666667" style="83" customWidth="1"/>
    <col min="14" max="14" width="12.9166666666667" style="84" customWidth="1"/>
    <col min="15" max="15" width="12.9166666666667" style="83" customWidth="1"/>
    <col min="16" max="16" width="9" style="83" customWidth="1"/>
    <col min="17" max="17" width="8.25" style="83"/>
    <col min="18" max="18" width="13.4166666666667" style="83" customWidth="1"/>
    <col min="19" max="21" width="10.5833333333333" style="83" customWidth="1"/>
    <col min="22" max="16384" width="8.25" style="83"/>
  </cols>
  <sheetData>
    <row r="1" s="80" customFormat="1" ht="36" customHeight="1" spans="1:21">
      <c r="A1" s="85" t="s">
        <v>485</v>
      </c>
      <c r="B1" s="85"/>
      <c r="C1" s="85"/>
      <c r="D1" s="85"/>
      <c r="E1" s="85"/>
      <c r="F1" s="85"/>
      <c r="G1" s="85"/>
      <c r="H1" s="85"/>
      <c r="I1" s="85"/>
      <c r="J1" s="85"/>
      <c r="K1" s="85"/>
      <c r="L1" s="85"/>
      <c r="M1" s="85"/>
      <c r="N1" s="86"/>
      <c r="O1" s="85"/>
      <c r="P1" s="85"/>
      <c r="Q1" s="85"/>
      <c r="R1" s="85"/>
      <c r="S1" s="85"/>
      <c r="T1" s="85"/>
      <c r="U1" s="85"/>
    </row>
    <row r="2" s="81" customFormat="1" ht="18" customHeight="1" spans="1:21">
      <c r="A2" s="87"/>
      <c r="B2" s="87"/>
      <c r="C2" s="87"/>
      <c r="D2" s="87"/>
      <c r="E2" s="87"/>
      <c r="F2" s="87"/>
      <c r="G2" s="87"/>
      <c r="H2" s="87"/>
      <c r="I2" s="87"/>
      <c r="J2" s="87"/>
      <c r="K2" s="87"/>
      <c r="L2" s="87"/>
      <c r="M2" s="87"/>
      <c r="N2" s="88"/>
      <c r="U2" s="89" t="s">
        <v>486</v>
      </c>
    </row>
    <row r="3" s="81" customFormat="1" ht="19" customHeight="1" spans="1:21">
      <c r="A3" s="90" t="s">
        <v>2</v>
      </c>
      <c r="B3" s="87"/>
      <c r="C3" s="87"/>
      <c r="D3" s="87"/>
      <c r="E3" s="91"/>
      <c r="F3" s="91"/>
      <c r="G3" s="87"/>
      <c r="H3" s="87"/>
      <c r="I3" s="87"/>
      <c r="J3" s="87"/>
      <c r="K3" s="87"/>
      <c r="L3" s="87"/>
      <c r="M3" s="87"/>
      <c r="N3" s="88"/>
      <c r="U3" s="89" t="s">
        <v>3</v>
      </c>
    </row>
    <row r="4" s="80" customFormat="1" ht="24" customHeight="1" spans="1:21">
      <c r="A4" s="92" t="s">
        <v>6</v>
      </c>
      <c r="B4" s="92" t="s">
        <v>7</v>
      </c>
      <c r="C4" s="93" t="s">
        <v>487</v>
      </c>
      <c r="D4" s="94" t="s">
        <v>488</v>
      </c>
      <c r="E4" s="92" t="s">
        <v>489</v>
      </c>
      <c r="F4" s="95" t="s">
        <v>490</v>
      </c>
      <c r="G4" s="96"/>
      <c r="H4" s="96"/>
      <c r="I4" s="96"/>
      <c r="J4" s="96"/>
      <c r="K4" s="96"/>
      <c r="L4" s="96"/>
      <c r="M4" s="96"/>
      <c r="N4" s="97"/>
      <c r="O4" s="98"/>
      <c r="P4" s="99" t="s">
        <v>491</v>
      </c>
      <c r="Q4" s="92" t="s">
        <v>492</v>
      </c>
      <c r="R4" s="93" t="s">
        <v>493</v>
      </c>
      <c r="S4" s="100"/>
      <c r="T4" s="101" t="s">
        <v>494</v>
      </c>
      <c r="U4" s="100"/>
    </row>
    <row r="5" s="80" customFormat="1" ht="36" customHeight="1" spans="1:21">
      <c r="A5" s="92"/>
      <c r="B5" s="92"/>
      <c r="C5" s="102"/>
      <c r="D5" s="94"/>
      <c r="E5" s="92"/>
      <c r="F5" s="103" t="s">
        <v>124</v>
      </c>
      <c r="G5" s="103"/>
      <c r="H5" s="103" t="s">
        <v>495</v>
      </c>
      <c r="I5" s="103"/>
      <c r="J5" s="104" t="s">
        <v>496</v>
      </c>
      <c r="K5" s="105"/>
      <c r="L5" s="106" t="s">
        <v>497</v>
      </c>
      <c r="M5" s="106"/>
      <c r="N5" s="107" t="s">
        <v>498</v>
      </c>
      <c r="O5" s="107"/>
      <c r="P5" s="99"/>
      <c r="Q5" s="92"/>
      <c r="R5" s="108"/>
      <c r="S5" s="109"/>
      <c r="T5" s="110"/>
      <c r="U5" s="109"/>
    </row>
    <row r="6" s="80" customFormat="1" ht="24" customHeight="1" spans="1:21">
      <c r="A6" s="92"/>
      <c r="B6" s="92"/>
      <c r="C6" s="108"/>
      <c r="D6" s="94"/>
      <c r="E6" s="92"/>
      <c r="F6" s="103" t="s">
        <v>499</v>
      </c>
      <c r="G6" s="111" t="s">
        <v>500</v>
      </c>
      <c r="H6" s="103" t="s">
        <v>499</v>
      </c>
      <c r="I6" s="111" t="s">
        <v>500</v>
      </c>
      <c r="J6" s="103" t="s">
        <v>499</v>
      </c>
      <c r="K6" s="111" t="s">
        <v>500</v>
      </c>
      <c r="L6" s="103" t="s">
        <v>499</v>
      </c>
      <c r="M6" s="111" t="s">
        <v>500</v>
      </c>
      <c r="N6" s="103" t="s">
        <v>499</v>
      </c>
      <c r="O6" s="111" t="s">
        <v>500</v>
      </c>
      <c r="P6" s="99"/>
      <c r="Q6" s="92"/>
      <c r="R6" s="103" t="s">
        <v>499</v>
      </c>
      <c r="S6" s="112" t="s">
        <v>500</v>
      </c>
      <c r="T6" s="103" t="s">
        <v>499</v>
      </c>
      <c r="U6" s="111" t="s">
        <v>500</v>
      </c>
    </row>
    <row r="7" s="82" customFormat="1" ht="24" customHeight="1" spans="1:21">
      <c r="A7" s="92" t="s">
        <v>10</v>
      </c>
      <c r="B7" s="92"/>
      <c r="C7" s="92">
        <v>1</v>
      </c>
      <c r="D7" s="111" t="s">
        <v>13</v>
      </c>
      <c r="E7" s="92">
        <v>3</v>
      </c>
      <c r="F7" s="92">
        <v>4</v>
      </c>
      <c r="G7" s="111" t="s">
        <v>29</v>
      </c>
      <c r="H7" s="92">
        <v>6</v>
      </c>
      <c r="I7" s="92">
        <v>7</v>
      </c>
      <c r="J7" s="111" t="s">
        <v>41</v>
      </c>
      <c r="K7" s="92">
        <v>9</v>
      </c>
      <c r="L7" s="92">
        <v>10</v>
      </c>
      <c r="M7" s="111" t="s">
        <v>50</v>
      </c>
      <c r="N7" s="92">
        <v>12</v>
      </c>
      <c r="O7" s="92">
        <v>13</v>
      </c>
      <c r="P7" s="111" t="s">
        <v>59</v>
      </c>
      <c r="Q7" s="92">
        <v>15</v>
      </c>
      <c r="R7" s="92">
        <v>16</v>
      </c>
      <c r="S7" s="111" t="s">
        <v>68</v>
      </c>
      <c r="T7" s="92">
        <v>18</v>
      </c>
      <c r="U7" s="92">
        <v>19</v>
      </c>
    </row>
    <row r="8" s="80" customFormat="1" ht="29" customHeight="1" spans="1:21">
      <c r="A8" s="113" t="s">
        <v>129</v>
      </c>
      <c r="B8" s="92">
        <v>1</v>
      </c>
      <c r="C8" s="114">
        <v>1086070.78</v>
      </c>
      <c r="D8" s="114">
        <f>E8+F8+R8</f>
        <v>2787409.68</v>
      </c>
      <c r="E8" s="114">
        <v>185873.08</v>
      </c>
      <c r="F8" s="114">
        <v>2201536.6</v>
      </c>
      <c r="G8" s="114">
        <v>900197.7</v>
      </c>
      <c r="H8" s="114">
        <v>1400000</v>
      </c>
      <c r="I8" s="114">
        <v>623287.22</v>
      </c>
      <c r="J8" s="114">
        <v>0</v>
      </c>
      <c r="K8" s="114">
        <v>0</v>
      </c>
      <c r="L8" s="114">
        <v>0</v>
      </c>
      <c r="M8" s="114">
        <v>0</v>
      </c>
      <c r="N8" s="114">
        <v>801536.6</v>
      </c>
      <c r="O8" s="114">
        <v>276910.48</v>
      </c>
      <c r="P8" s="114">
        <v>0</v>
      </c>
      <c r="Q8" s="114">
        <v>0</v>
      </c>
      <c r="R8" s="114">
        <v>400000</v>
      </c>
      <c r="S8" s="114">
        <v>0</v>
      </c>
      <c r="T8" s="114">
        <v>0</v>
      </c>
      <c r="U8" s="114">
        <v>0</v>
      </c>
    </row>
    <row r="9" s="80" customFormat="1" ht="49" customHeight="1" spans="1:21">
      <c r="A9" s="115" t="s">
        <v>501</v>
      </c>
      <c r="B9" s="115"/>
      <c r="C9" s="115"/>
      <c r="D9" s="115"/>
      <c r="E9" s="115"/>
      <c r="F9" s="115"/>
      <c r="G9" s="115"/>
      <c r="H9" s="115"/>
      <c r="I9" s="115"/>
      <c r="J9" s="115"/>
      <c r="K9" s="115"/>
      <c r="L9" s="115"/>
      <c r="M9" s="115"/>
      <c r="N9" s="115"/>
      <c r="O9" s="115"/>
      <c r="P9" s="115"/>
      <c r="Q9" s="115"/>
      <c r="R9" s="115"/>
      <c r="S9" s="115"/>
      <c r="T9" s="115"/>
      <c r="U9" s="115"/>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abSelected="1" workbookViewId="0">
      <selection activeCell="C4" sqref="C4"/>
    </sheetView>
  </sheetViews>
  <sheetFormatPr defaultColWidth="8.25" defaultRowHeight="13.5" outlineLevelCol="2"/>
  <cols>
    <col min="1" max="1" width="31.5" style="2" customWidth="1"/>
    <col min="2" max="2" width="37.6666666666667" style="2" customWidth="1"/>
    <col min="3" max="3" width="110" style="2" customWidth="1"/>
    <col min="4" max="16384" width="8.25" style="2"/>
  </cols>
  <sheetData>
    <row r="1" s="2" customFormat="1" ht="24" spans="1:3">
      <c r="A1" s="36" t="s">
        <v>502</v>
      </c>
      <c r="B1" s="36"/>
      <c r="C1" s="36"/>
    </row>
    <row r="2" s="2" customFormat="1" ht="24" spans="1:3">
      <c r="A2" s="36"/>
      <c r="B2" s="36"/>
      <c r="C2" s="36"/>
    </row>
    <row r="3" s="2" customFormat="1" ht="192" customHeight="1" spans="1:3">
      <c r="A3" s="77" t="s">
        <v>503</v>
      </c>
      <c r="B3" s="77" t="s">
        <v>504</v>
      </c>
      <c r="C3" s="78" t="s">
        <v>505</v>
      </c>
    </row>
    <row r="4" s="2" customFormat="1" ht="344" customHeight="1" spans="1:3">
      <c r="A4" s="77"/>
      <c r="B4" s="77" t="s">
        <v>506</v>
      </c>
      <c r="C4" s="79" t="s">
        <v>507</v>
      </c>
    </row>
    <row r="5" s="2" customFormat="1" ht="124" customHeight="1" spans="1:3">
      <c r="A5" s="77"/>
      <c r="B5" s="77" t="s">
        <v>508</v>
      </c>
      <c r="C5" s="79" t="s">
        <v>509</v>
      </c>
    </row>
    <row r="6" s="2" customFormat="1" ht="43" customHeight="1" spans="1:3">
      <c r="A6" s="77"/>
      <c r="B6" s="77" t="s">
        <v>510</v>
      </c>
      <c r="C6" s="79" t="s">
        <v>511</v>
      </c>
    </row>
    <row r="7" s="2" customFormat="1" ht="89" customHeight="1" spans="1:3">
      <c r="A7" s="77"/>
      <c r="B7" s="77" t="s">
        <v>512</v>
      </c>
      <c r="C7" s="79" t="s">
        <v>513</v>
      </c>
    </row>
    <row r="8" s="2" customFormat="1" ht="52" customHeight="1" spans="1:3">
      <c r="A8" s="77" t="s">
        <v>514</v>
      </c>
      <c r="B8" s="77" t="s">
        <v>515</v>
      </c>
      <c r="C8" s="79" t="s">
        <v>516</v>
      </c>
    </row>
    <row r="9" s="2" customFormat="1" ht="56" customHeight="1" spans="1:3">
      <c r="A9" s="77"/>
      <c r="B9" s="77" t="s">
        <v>517</v>
      </c>
      <c r="C9" s="79" t="s">
        <v>518</v>
      </c>
    </row>
    <row r="10" s="2" customFormat="1" ht="57" customHeight="1" spans="1:3">
      <c r="A10" s="77" t="s">
        <v>519</v>
      </c>
      <c r="B10" s="77"/>
      <c r="C10" s="79" t="s">
        <v>520</v>
      </c>
    </row>
    <row r="11" s="2" customFormat="1" ht="57" customHeight="1" spans="1:3">
      <c r="A11" s="77" t="s">
        <v>521</v>
      </c>
      <c r="B11" s="77"/>
      <c r="C11" s="79" t="s">
        <v>522</v>
      </c>
    </row>
    <row r="12" s="2" customFormat="1" ht="57" customHeight="1" spans="1:3">
      <c r="A12" s="77" t="s">
        <v>523</v>
      </c>
      <c r="B12" s="77"/>
      <c r="C12" s="79" t="s">
        <v>524</v>
      </c>
    </row>
    <row r="13" s="2" customFormat="1" ht="57" customHeight="1" spans="1:3">
      <c r="A13" s="77" t="s">
        <v>525</v>
      </c>
      <c r="B13" s="77"/>
      <c r="C13" s="79" t="s">
        <v>526</v>
      </c>
    </row>
    <row r="14" s="2" customFormat="1" ht="57" customHeight="1" spans="1:3">
      <c r="A14" s="77" t="s">
        <v>527</v>
      </c>
      <c r="B14" s="77"/>
      <c r="C14" s="79" t="s">
        <v>528</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C8" sqref="C8"/>
    </sheetView>
  </sheetViews>
  <sheetFormatPr defaultColWidth="8.25" defaultRowHeight="13.5"/>
  <cols>
    <col min="1" max="1" width="14" style="2" customWidth="1"/>
    <col min="2" max="2" width="24.8666666666667" style="2" customWidth="1"/>
    <col min="3" max="3" width="32.3333333333333" style="2" customWidth="1"/>
    <col min="4" max="6" width="14.325" style="2" customWidth="1"/>
    <col min="7" max="8" width="12.4916666666667" style="2" customWidth="1"/>
    <col min="9" max="9" width="11.575" style="2" customWidth="1"/>
    <col min="10" max="10" width="17.9166666666667" style="2" customWidth="1"/>
    <col min="11" max="16384" width="8.25" style="2"/>
  </cols>
  <sheetData>
    <row r="1" s="2" customFormat="1" ht="26.25" customHeight="1" spans="1:10">
      <c r="A1" s="36" t="s">
        <v>529</v>
      </c>
      <c r="B1" s="36"/>
      <c r="C1" s="36"/>
      <c r="D1" s="36"/>
      <c r="E1" s="36"/>
      <c r="F1" s="36"/>
      <c r="G1" s="36"/>
      <c r="H1" s="36"/>
      <c r="I1" s="36"/>
      <c r="J1" s="36"/>
    </row>
    <row r="2" s="2" customFormat="1" ht="26.25" customHeight="1" spans="1:10">
      <c r="A2" s="36"/>
      <c r="B2" s="36"/>
      <c r="C2" s="36"/>
      <c r="D2" s="36"/>
      <c r="E2" s="36"/>
      <c r="F2" s="36"/>
      <c r="G2" s="36"/>
      <c r="H2" s="36"/>
      <c r="I2" s="36"/>
      <c r="J2" s="36"/>
    </row>
    <row r="3" s="2" customFormat="1" ht="23" customHeight="1" spans="1:10">
      <c r="A3" s="61" t="s">
        <v>530</v>
      </c>
      <c r="B3" s="61"/>
      <c r="C3" s="61"/>
      <c r="D3" s="61"/>
      <c r="E3" s="61"/>
      <c r="F3" s="61"/>
      <c r="G3" s="61"/>
      <c r="H3" s="61"/>
      <c r="I3" s="61"/>
      <c r="J3" s="61"/>
    </row>
    <row r="4" s="2" customFormat="1" ht="23" customHeight="1" spans="1:10">
      <c r="A4" s="62" t="s">
        <v>531</v>
      </c>
      <c r="B4" s="25"/>
      <c r="C4" s="25"/>
      <c r="D4" s="25"/>
      <c r="E4" s="25"/>
      <c r="F4" s="25"/>
      <c r="G4" s="25"/>
      <c r="H4" s="25"/>
      <c r="I4" s="25"/>
      <c r="J4" s="25"/>
    </row>
    <row r="5" s="2" customFormat="1" ht="23" customHeight="1" spans="1:10">
      <c r="A5" s="63"/>
      <c r="B5" s="25"/>
      <c r="C5" s="25"/>
      <c r="D5" s="25"/>
      <c r="E5" s="25"/>
      <c r="F5" s="25"/>
      <c r="G5" s="25"/>
      <c r="H5" s="25"/>
      <c r="I5" s="25"/>
      <c r="J5" s="25"/>
    </row>
    <row r="6" s="2" customFormat="1" ht="40" customHeight="1" spans="1:10">
      <c r="A6" s="24" t="s">
        <v>532</v>
      </c>
      <c r="B6" s="64" t="s">
        <v>533</v>
      </c>
      <c r="C6" s="64"/>
      <c r="D6" s="25" t="s">
        <v>534</v>
      </c>
      <c r="E6" s="25" t="s">
        <v>535</v>
      </c>
      <c r="F6" s="25" t="s">
        <v>536</v>
      </c>
      <c r="G6" s="65" t="s">
        <v>537</v>
      </c>
      <c r="H6" s="65" t="s">
        <v>538</v>
      </c>
      <c r="I6" s="25" t="s">
        <v>539</v>
      </c>
      <c r="J6" s="66" t="s">
        <v>540</v>
      </c>
    </row>
    <row r="7" s="2" customFormat="1" ht="23" customHeight="1" spans="1:10">
      <c r="A7" s="42"/>
      <c r="B7" s="64" t="s">
        <v>541</v>
      </c>
      <c r="C7" s="64"/>
      <c r="D7" s="25"/>
      <c r="E7" s="25"/>
      <c r="F7" s="25"/>
      <c r="G7" s="25"/>
      <c r="H7" s="64"/>
      <c r="I7" s="64"/>
      <c r="J7" s="67"/>
    </row>
    <row r="8" s="2" customFormat="1" ht="23" customHeight="1" spans="1:10">
      <c r="A8" s="42"/>
      <c r="B8" s="25" t="s">
        <v>169</v>
      </c>
      <c r="C8" s="64" t="s">
        <v>541</v>
      </c>
      <c r="D8" s="64"/>
      <c r="E8" s="64"/>
      <c r="F8" s="64"/>
      <c r="G8" s="64"/>
      <c r="H8" s="64"/>
      <c r="I8" s="64"/>
      <c r="J8" s="67"/>
    </row>
    <row r="9" s="2" customFormat="1" ht="23" customHeight="1" spans="1:10">
      <c r="A9" s="42"/>
      <c r="B9" s="25" t="s">
        <v>170</v>
      </c>
      <c r="C9" s="64" t="s">
        <v>541</v>
      </c>
      <c r="D9" s="64"/>
      <c r="E9" s="64"/>
      <c r="F9" s="64"/>
      <c r="G9" s="64"/>
      <c r="H9" s="64"/>
      <c r="I9" s="64"/>
      <c r="J9" s="67"/>
    </row>
    <row r="10" s="2" customFormat="1" ht="23" customHeight="1" spans="1:10">
      <c r="A10" s="42"/>
      <c r="B10" s="25"/>
      <c r="C10" s="68" t="s">
        <v>542</v>
      </c>
      <c r="D10" s="64"/>
      <c r="E10" s="64"/>
      <c r="F10" s="64"/>
      <c r="G10" s="64"/>
      <c r="H10" s="64"/>
      <c r="I10" s="64"/>
      <c r="J10" s="67"/>
    </row>
    <row r="11" s="2" customFormat="1" ht="23" customHeight="1" spans="1:10">
      <c r="A11" s="42"/>
      <c r="B11" s="25"/>
      <c r="C11" s="68" t="s">
        <v>543</v>
      </c>
      <c r="D11" s="64"/>
      <c r="E11" s="64"/>
      <c r="F11" s="64"/>
      <c r="G11" s="64"/>
      <c r="H11" s="64"/>
      <c r="I11" s="64"/>
      <c r="J11" s="67"/>
    </row>
    <row r="12" s="2" customFormat="1" ht="23" customHeight="1" spans="1:10">
      <c r="A12" s="34"/>
      <c r="B12" s="25"/>
      <c r="C12" s="69" t="s">
        <v>544</v>
      </c>
      <c r="D12" s="64"/>
      <c r="E12" s="64"/>
      <c r="F12" s="64"/>
      <c r="G12" s="64"/>
      <c r="H12" s="64"/>
      <c r="I12" s="64"/>
      <c r="J12" s="67"/>
    </row>
    <row r="13" s="2" customFormat="1" ht="23" customHeight="1" spans="1:10">
      <c r="A13" s="70" t="s">
        <v>545</v>
      </c>
      <c r="B13" s="71"/>
      <c r="C13" s="71"/>
      <c r="D13" s="71"/>
      <c r="E13" s="71"/>
      <c r="F13" s="71"/>
      <c r="G13" s="71"/>
      <c r="H13" s="71"/>
      <c r="I13" s="71"/>
      <c r="J13" s="71"/>
    </row>
    <row r="14" s="2" customFormat="1" ht="23" customHeight="1" spans="1:10">
      <c r="A14" s="72"/>
      <c r="B14" s="71"/>
      <c r="C14" s="71"/>
      <c r="D14" s="71"/>
      <c r="E14" s="71"/>
      <c r="F14" s="71"/>
      <c r="G14" s="71"/>
      <c r="H14" s="71"/>
      <c r="I14" s="71"/>
      <c r="J14" s="71"/>
    </row>
    <row r="15" s="2" customFormat="1" ht="23" customHeight="1" spans="1:10">
      <c r="A15" s="73"/>
      <c r="B15" s="71"/>
      <c r="C15" s="71"/>
      <c r="D15" s="71"/>
      <c r="E15" s="71"/>
      <c r="F15" s="71"/>
      <c r="G15" s="71"/>
      <c r="H15" s="71"/>
      <c r="I15" s="71"/>
      <c r="J15" s="71"/>
    </row>
    <row r="16" s="2" customFormat="1" customHeight="1" spans="1:10">
      <c r="A16" s="74"/>
      <c r="B16" s="74"/>
      <c r="C16" s="74"/>
      <c r="D16" s="74"/>
      <c r="E16" s="74"/>
      <c r="F16" s="74"/>
      <c r="G16" s="74"/>
      <c r="H16" s="74"/>
      <c r="I16" s="74"/>
      <c r="J16" s="74"/>
    </row>
    <row r="17" s="2" customFormat="1" spans="1:10">
      <c r="A17" s="74"/>
      <c r="B17" s="74"/>
      <c r="C17" s="74"/>
      <c r="D17" s="74"/>
      <c r="E17" s="74"/>
      <c r="F17" s="74"/>
      <c r="G17" s="74"/>
      <c r="H17" s="74"/>
      <c r="I17" s="74"/>
      <c r="J17" s="74"/>
    </row>
    <row r="18" s="2" customFormat="1" ht="21" customHeight="1" spans="1:10">
      <c r="A18" s="61" t="s">
        <v>546</v>
      </c>
      <c r="B18" s="61"/>
      <c r="C18" s="61"/>
      <c r="D18" s="61"/>
      <c r="E18" s="61"/>
      <c r="F18" s="61"/>
      <c r="G18" s="61"/>
      <c r="H18" s="61"/>
      <c r="I18" s="74"/>
      <c r="J18" s="74"/>
    </row>
    <row r="19" s="2" customFormat="1" ht="28" customHeight="1" spans="1:10">
      <c r="A19" s="64" t="s">
        <v>547</v>
      </c>
      <c r="B19" s="64"/>
      <c r="C19" s="64"/>
      <c r="D19" s="62" t="s">
        <v>548</v>
      </c>
      <c r="E19" s="25" t="s">
        <v>549</v>
      </c>
      <c r="F19" s="62" t="s">
        <v>550</v>
      </c>
      <c r="G19" s="62" t="s">
        <v>551</v>
      </c>
      <c r="H19" s="70" t="s">
        <v>552</v>
      </c>
      <c r="I19" s="74"/>
      <c r="J19" s="74"/>
    </row>
    <row r="20" s="2" customFormat="1" ht="49" customHeight="1" spans="1:10">
      <c r="A20" s="64" t="s">
        <v>553</v>
      </c>
      <c r="B20" s="64" t="s">
        <v>554</v>
      </c>
      <c r="C20" s="64" t="s">
        <v>555</v>
      </c>
      <c r="D20" s="63"/>
      <c r="E20" s="25"/>
      <c r="F20" s="63"/>
      <c r="G20" s="63"/>
      <c r="H20" s="73"/>
      <c r="I20" s="74"/>
      <c r="J20" s="74"/>
    </row>
    <row r="21" s="2" customFormat="1" ht="23" customHeight="1" spans="1:10">
      <c r="A21" s="62" t="s">
        <v>556</v>
      </c>
      <c r="B21" s="64" t="s">
        <v>557</v>
      </c>
      <c r="C21" s="64"/>
      <c r="D21" s="25" t="s">
        <v>558</v>
      </c>
      <c r="E21" s="25"/>
      <c r="F21" s="25"/>
      <c r="G21" s="25"/>
      <c r="H21" s="25"/>
      <c r="I21" s="74"/>
      <c r="J21" s="74"/>
    </row>
    <row r="22" s="2" customFormat="1" ht="23" customHeight="1" spans="1:10">
      <c r="A22" s="75"/>
      <c r="B22" s="64" t="s">
        <v>559</v>
      </c>
      <c r="C22" s="64"/>
      <c r="D22" s="25" t="s">
        <v>560</v>
      </c>
      <c r="E22" s="25"/>
      <c r="F22" s="25"/>
      <c r="G22" s="25"/>
      <c r="H22" s="25"/>
      <c r="I22" s="74"/>
      <c r="J22" s="74"/>
    </row>
    <row r="23" s="2" customFormat="1" ht="23" customHeight="1" spans="1:10">
      <c r="A23" s="75"/>
      <c r="B23" s="64" t="s">
        <v>561</v>
      </c>
      <c r="C23" s="64"/>
      <c r="D23" s="25" t="s">
        <v>562</v>
      </c>
      <c r="E23" s="25"/>
      <c r="F23" s="25"/>
      <c r="G23" s="25"/>
      <c r="H23" s="25"/>
      <c r="I23" s="74"/>
      <c r="J23" s="74"/>
    </row>
    <row r="24" s="2" customFormat="1" ht="23" customHeight="1" spans="1:10">
      <c r="A24" s="63"/>
      <c r="B24" s="64" t="s">
        <v>563</v>
      </c>
      <c r="C24" s="64"/>
      <c r="D24" s="25" t="s">
        <v>564</v>
      </c>
      <c r="E24" s="25"/>
      <c r="F24" s="25"/>
      <c r="G24" s="25"/>
      <c r="H24" s="25"/>
      <c r="I24" s="74"/>
      <c r="J24" s="74"/>
    </row>
    <row r="25" s="2" customFormat="1" ht="23" customHeight="1" spans="1:10">
      <c r="A25" s="62" t="s">
        <v>565</v>
      </c>
      <c r="B25" s="25" t="s">
        <v>566</v>
      </c>
      <c r="C25" s="64"/>
      <c r="D25" s="25" t="s">
        <v>567</v>
      </c>
      <c r="E25" s="64"/>
      <c r="F25" s="64"/>
      <c r="G25" s="64"/>
      <c r="H25" s="25"/>
      <c r="I25" s="74"/>
      <c r="J25" s="74"/>
    </row>
    <row r="26" s="2" customFormat="1" ht="23" customHeight="1" spans="1:10">
      <c r="A26" s="75"/>
      <c r="B26" s="25" t="s">
        <v>568</v>
      </c>
      <c r="C26" s="64"/>
      <c r="D26" s="25" t="s">
        <v>564</v>
      </c>
      <c r="E26" s="64"/>
      <c r="F26" s="64"/>
      <c r="G26" s="64"/>
      <c r="H26" s="25"/>
      <c r="I26" s="74"/>
      <c r="J26" s="74"/>
    </row>
    <row r="27" s="2" customFormat="1" ht="23" customHeight="1" spans="1:10">
      <c r="A27" s="75"/>
      <c r="B27" s="25" t="s">
        <v>569</v>
      </c>
      <c r="C27" s="64"/>
      <c r="D27" s="25" t="s">
        <v>564</v>
      </c>
      <c r="E27" s="64"/>
      <c r="F27" s="64"/>
      <c r="G27" s="64"/>
      <c r="H27" s="25"/>
      <c r="I27" s="74"/>
      <c r="J27" s="74"/>
    </row>
    <row r="28" s="2" customFormat="1" ht="23" customHeight="1" spans="1:10">
      <c r="A28" s="63"/>
      <c r="B28" s="25" t="s">
        <v>570</v>
      </c>
      <c r="C28" s="64"/>
      <c r="D28" s="25" t="s">
        <v>564</v>
      </c>
      <c r="E28" s="64"/>
      <c r="F28" s="64"/>
      <c r="G28" s="64"/>
      <c r="H28" s="25"/>
      <c r="I28" s="74"/>
      <c r="J28" s="74"/>
    </row>
    <row r="29" s="2" customFormat="1" ht="27" customHeight="1" spans="1:10">
      <c r="A29" s="25" t="s">
        <v>571</v>
      </c>
      <c r="B29" s="25" t="s">
        <v>572</v>
      </c>
      <c r="C29" s="64"/>
      <c r="D29" s="25" t="s">
        <v>564</v>
      </c>
      <c r="E29" s="64"/>
      <c r="F29" s="64"/>
      <c r="G29" s="64"/>
      <c r="H29" s="25"/>
      <c r="I29" s="74"/>
      <c r="J29" s="74"/>
    </row>
    <row r="30" s="2" customFormat="1" ht="39" customHeight="1" spans="1:10">
      <c r="A30" s="76" t="s">
        <v>573</v>
      </c>
      <c r="B30" s="25"/>
      <c r="C30" s="25"/>
      <c r="D30" s="25"/>
      <c r="E30" s="25"/>
      <c r="F30" s="25"/>
      <c r="G30" s="25"/>
      <c r="H30" s="25"/>
      <c r="I30" s="74"/>
      <c r="J30" s="74"/>
    </row>
    <row r="31" s="60" customFormat="1" ht="21" customHeight="1" spans="1:10">
      <c r="A31" s="44" t="s">
        <v>574</v>
      </c>
      <c r="B31" s="44"/>
      <c r="C31" s="44"/>
      <c r="D31" s="44"/>
      <c r="E31" s="44"/>
      <c r="F31" s="44"/>
      <c r="G31" s="44"/>
      <c r="H31" s="44"/>
    </row>
    <row r="32" s="60" customFormat="1" ht="21" customHeight="1" spans="1:10">
      <c r="A32" s="44" t="s">
        <v>575</v>
      </c>
      <c r="B32" s="44"/>
      <c r="C32" s="44"/>
      <c r="D32" s="44"/>
      <c r="E32" s="44"/>
      <c r="F32" s="44"/>
      <c r="G32" s="44"/>
      <c r="H32" s="44"/>
    </row>
    <row r="33" s="60" customFormat="1" ht="21" customHeight="1" spans="1:8">
      <c r="A33" s="44" t="s">
        <v>576</v>
      </c>
      <c r="B33" s="44"/>
      <c r="C33" s="44"/>
      <c r="D33" s="44"/>
      <c r="E33" s="44"/>
      <c r="F33" s="44"/>
      <c r="G33" s="44"/>
      <c r="H33" s="44"/>
    </row>
  </sheetData>
  <mergeCells count="24">
    <mergeCell ref="A1:J1"/>
    <mergeCell ref="A3:J3"/>
    <mergeCell ref="B6:C6"/>
    <mergeCell ref="B7:C7"/>
    <mergeCell ref="A18:H18"/>
    <mergeCell ref="A19:C19"/>
    <mergeCell ref="B30:H30"/>
    <mergeCell ref="A31:H31"/>
    <mergeCell ref="A32:H32"/>
    <mergeCell ref="A33:H33"/>
    <mergeCell ref="A4:A5"/>
    <mergeCell ref="A6:A12"/>
    <mergeCell ref="A13:A15"/>
    <mergeCell ref="A21:A24"/>
    <mergeCell ref="A25:A28"/>
    <mergeCell ref="B9:B12"/>
    <mergeCell ref="D19:D20"/>
    <mergeCell ref="E19:E20"/>
    <mergeCell ref="F19:F20"/>
    <mergeCell ref="G19:G20"/>
    <mergeCell ref="H19:H20"/>
    <mergeCell ref="J7:J12"/>
    <mergeCell ref="B4:J5"/>
    <mergeCell ref="B13: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13" workbookViewId="0">
      <selection activeCell="E16" sqref="E16"/>
    </sheetView>
  </sheetViews>
  <sheetFormatPr defaultColWidth="8.25" defaultRowHeight="13.5"/>
  <cols>
    <col min="1" max="1" width="12.9166666666667" style="2" customWidth="1"/>
    <col min="2" max="2" width="19.0833333333333" style="2" customWidth="1"/>
    <col min="3" max="3" width="25.5" style="2" customWidth="1"/>
    <col min="4" max="5" width="14.5" style="2" customWidth="1"/>
    <col min="6" max="6" width="9.41666666666667" style="2" customWidth="1"/>
    <col min="7" max="7" width="9.91666666666667" style="2" customWidth="1"/>
    <col min="8" max="8" width="11.4166666666667" style="2" customWidth="1"/>
    <col min="9" max="9" width="9.33333333333333" style="2" customWidth="1"/>
    <col min="10" max="10" width="13.25" style="2" customWidth="1"/>
    <col min="11" max="16384" width="8.25" style="2"/>
  </cols>
  <sheetData>
    <row r="1" s="2" customFormat="1" ht="24" spans="1:10">
      <c r="A1" s="36" t="s">
        <v>577</v>
      </c>
      <c r="B1" s="36"/>
      <c r="C1" s="36"/>
      <c r="D1" s="36"/>
      <c r="E1" s="36"/>
      <c r="F1" s="36"/>
      <c r="G1" s="36"/>
      <c r="H1" s="36"/>
      <c r="I1" s="36"/>
      <c r="J1" s="36"/>
    </row>
    <row r="2" s="2" customFormat="1" ht="24" spans="1:10">
      <c r="A2" s="36"/>
      <c r="B2" s="36"/>
      <c r="C2" s="36"/>
      <c r="D2" s="36"/>
      <c r="E2" s="36"/>
      <c r="F2" s="36"/>
      <c r="G2" s="36"/>
      <c r="H2" s="36"/>
      <c r="I2" s="36"/>
      <c r="J2" s="36"/>
    </row>
    <row r="3" s="2" customFormat="1" ht="29" customHeight="1" spans="1:10">
      <c r="A3" s="25" t="s">
        <v>578</v>
      </c>
      <c r="B3" s="25" t="s">
        <v>579</v>
      </c>
      <c r="C3" s="25"/>
      <c r="D3" s="25"/>
      <c r="E3" s="25"/>
      <c r="F3" s="25"/>
      <c r="G3" s="25"/>
      <c r="H3" s="25"/>
      <c r="I3" s="25"/>
      <c r="J3" s="25"/>
    </row>
    <row r="4" s="2" customFormat="1" ht="29" customHeight="1" spans="1:10">
      <c r="A4" s="25" t="s">
        <v>580</v>
      </c>
      <c r="B4" s="37" t="s">
        <v>581</v>
      </c>
      <c r="C4" s="37"/>
      <c r="D4" s="37"/>
      <c r="E4" s="25" t="s">
        <v>582</v>
      </c>
      <c r="F4" s="25" t="s">
        <v>583</v>
      </c>
      <c r="G4" s="25"/>
      <c r="H4" s="25"/>
      <c r="I4" s="25"/>
      <c r="J4" s="25"/>
    </row>
    <row r="5" s="2" customFormat="1" ht="29" customHeight="1" spans="1:10">
      <c r="A5" s="25" t="s">
        <v>584</v>
      </c>
      <c r="B5" s="25"/>
      <c r="C5" s="25" t="s">
        <v>534</v>
      </c>
      <c r="D5" s="25" t="s">
        <v>449</v>
      </c>
      <c r="E5" s="25" t="s">
        <v>585</v>
      </c>
      <c r="F5" s="25" t="s">
        <v>586</v>
      </c>
      <c r="G5" s="25"/>
      <c r="H5" s="25" t="s">
        <v>587</v>
      </c>
      <c r="I5" s="25" t="s">
        <v>588</v>
      </c>
      <c r="J5" s="25"/>
    </row>
    <row r="6" s="2" customFormat="1" ht="29" customHeight="1" spans="1:10">
      <c r="A6" s="25"/>
      <c r="B6" s="25" t="s">
        <v>541</v>
      </c>
      <c r="C6" s="25"/>
      <c r="D6" s="28">
        <v>10000</v>
      </c>
      <c r="E6" s="28">
        <v>10000</v>
      </c>
      <c r="F6" s="33">
        <v>10</v>
      </c>
      <c r="G6" s="33"/>
      <c r="H6" s="33">
        <v>100</v>
      </c>
      <c r="I6" s="33">
        <v>10</v>
      </c>
      <c r="J6" s="33"/>
    </row>
    <row r="7" s="2" customFormat="1" ht="29" customHeight="1" spans="1:10">
      <c r="A7" s="25"/>
      <c r="B7" s="37" t="s">
        <v>542</v>
      </c>
      <c r="C7" s="40"/>
      <c r="D7" s="28">
        <v>10000</v>
      </c>
      <c r="E7" s="28">
        <v>10000</v>
      </c>
      <c r="F7" s="33"/>
      <c r="G7" s="33"/>
      <c r="H7" s="25"/>
      <c r="I7" s="33"/>
      <c r="J7" s="33"/>
    </row>
    <row r="8" s="2" customFormat="1" ht="29" customHeight="1" spans="1:10">
      <c r="A8" s="25"/>
      <c r="B8" s="37" t="s">
        <v>543</v>
      </c>
      <c r="C8" s="40"/>
      <c r="D8" s="40"/>
      <c r="E8" s="40"/>
      <c r="F8" s="25" t="s">
        <v>453</v>
      </c>
      <c r="G8" s="25"/>
      <c r="H8" s="25" t="s">
        <v>453</v>
      </c>
      <c r="I8" s="25" t="s">
        <v>453</v>
      </c>
      <c r="J8" s="25"/>
    </row>
    <row r="9" s="2" customFormat="1" ht="29" customHeight="1" spans="1:10">
      <c r="A9" s="25"/>
      <c r="B9" s="37" t="s">
        <v>544</v>
      </c>
      <c r="C9" s="25"/>
      <c r="D9" s="25"/>
      <c r="E9" s="41"/>
      <c r="F9" s="25" t="s">
        <v>453</v>
      </c>
      <c r="G9" s="25"/>
      <c r="H9" s="25" t="s">
        <v>453</v>
      </c>
      <c r="I9" s="25" t="s">
        <v>453</v>
      </c>
      <c r="J9" s="25"/>
    </row>
    <row r="10" s="2" customFormat="1" ht="29" customHeight="1" spans="1:10">
      <c r="A10" s="25" t="s">
        <v>589</v>
      </c>
      <c r="B10" s="25"/>
      <c r="C10" s="25"/>
      <c r="D10" s="25"/>
      <c r="E10" s="25"/>
      <c r="F10" s="25"/>
      <c r="G10" s="25" t="s">
        <v>590</v>
      </c>
      <c r="H10" s="25"/>
      <c r="I10" s="25"/>
      <c r="J10" s="25"/>
    </row>
    <row r="11" s="2" customFormat="1" ht="96" customHeight="1" spans="1:10">
      <c r="A11" s="25" t="s">
        <v>591</v>
      </c>
      <c r="B11" s="37" t="s">
        <v>592</v>
      </c>
      <c r="C11" s="37"/>
      <c r="D11" s="37"/>
      <c r="E11" s="37"/>
      <c r="F11" s="37"/>
      <c r="G11" s="37" t="s">
        <v>593</v>
      </c>
      <c r="H11" s="37"/>
      <c r="I11" s="37"/>
      <c r="J11" s="37"/>
    </row>
    <row r="12" s="2" customFormat="1" ht="29" customHeight="1" spans="1:10">
      <c r="A12" s="25" t="s">
        <v>547</v>
      </c>
      <c r="B12" s="25"/>
      <c r="C12" s="25"/>
      <c r="D12" s="25" t="s">
        <v>594</v>
      </c>
      <c r="E12" s="25"/>
      <c r="F12" s="25"/>
      <c r="G12" s="25" t="s">
        <v>595</v>
      </c>
      <c r="H12" s="25"/>
      <c r="I12" s="25"/>
      <c r="J12" s="25"/>
    </row>
    <row r="13" s="2" customFormat="1" ht="29" customHeight="1" spans="1:10">
      <c r="A13" s="25" t="s">
        <v>553</v>
      </c>
      <c r="B13" s="25" t="s">
        <v>554</v>
      </c>
      <c r="C13" s="25" t="s">
        <v>555</v>
      </c>
      <c r="D13" s="25" t="s">
        <v>548</v>
      </c>
      <c r="E13" s="25" t="s">
        <v>549</v>
      </c>
      <c r="F13" s="25" t="s">
        <v>550</v>
      </c>
      <c r="G13" s="25" t="s">
        <v>551</v>
      </c>
      <c r="H13" s="25" t="s">
        <v>586</v>
      </c>
      <c r="I13" s="25" t="s">
        <v>588</v>
      </c>
      <c r="J13" s="25" t="s">
        <v>552</v>
      </c>
    </row>
    <row r="14" s="2" customFormat="1" ht="29" customHeight="1" spans="1:10">
      <c r="A14" s="25" t="s">
        <v>556</v>
      </c>
      <c r="B14" s="25" t="s">
        <v>557</v>
      </c>
      <c r="C14" s="37" t="s">
        <v>596</v>
      </c>
      <c r="D14" s="25" t="s">
        <v>597</v>
      </c>
      <c r="E14" s="25">
        <v>136</v>
      </c>
      <c r="F14" s="25" t="s">
        <v>598</v>
      </c>
      <c r="G14" s="25" t="s">
        <v>599</v>
      </c>
      <c r="H14" s="33">
        <v>10</v>
      </c>
      <c r="I14" s="33">
        <v>10</v>
      </c>
      <c r="J14" s="25" t="s">
        <v>600</v>
      </c>
    </row>
    <row r="15" s="2" customFormat="1" ht="29" customHeight="1" spans="1:10">
      <c r="A15" s="25"/>
      <c r="B15" s="24" t="s">
        <v>559</v>
      </c>
      <c r="C15" s="37" t="s">
        <v>601</v>
      </c>
      <c r="D15" s="25" t="s">
        <v>597</v>
      </c>
      <c r="E15" s="25">
        <v>100</v>
      </c>
      <c r="F15" s="25" t="s">
        <v>602</v>
      </c>
      <c r="G15" s="13">
        <v>1</v>
      </c>
      <c r="H15" s="33">
        <v>10</v>
      </c>
      <c r="I15" s="33">
        <v>10</v>
      </c>
      <c r="J15" s="25" t="s">
        <v>600</v>
      </c>
    </row>
    <row r="16" s="2" customFormat="1" ht="29" customHeight="1" spans="1:10">
      <c r="A16" s="25"/>
      <c r="B16" s="34"/>
      <c r="C16" s="37" t="s">
        <v>603</v>
      </c>
      <c r="D16" s="25" t="s">
        <v>564</v>
      </c>
      <c r="E16" s="25">
        <v>10</v>
      </c>
      <c r="F16" s="25" t="s">
        <v>602</v>
      </c>
      <c r="G16" s="13">
        <v>0.1</v>
      </c>
      <c r="H16" s="33">
        <v>10</v>
      </c>
      <c r="I16" s="33">
        <v>10</v>
      </c>
      <c r="J16" s="25" t="s">
        <v>600</v>
      </c>
    </row>
    <row r="17" s="2" customFormat="1" ht="29" customHeight="1" spans="1:10">
      <c r="A17" s="25"/>
      <c r="B17" s="25" t="s">
        <v>561</v>
      </c>
      <c r="C17" s="37" t="s">
        <v>604</v>
      </c>
      <c r="D17" s="25" t="s">
        <v>597</v>
      </c>
      <c r="E17" s="25">
        <v>100</v>
      </c>
      <c r="F17" s="25" t="s">
        <v>602</v>
      </c>
      <c r="G17" s="13">
        <v>1</v>
      </c>
      <c r="H17" s="33">
        <v>5</v>
      </c>
      <c r="I17" s="33">
        <v>5</v>
      </c>
      <c r="J17" s="25" t="s">
        <v>600</v>
      </c>
    </row>
    <row r="18" s="2" customFormat="1" ht="29" customHeight="1" spans="1:10">
      <c r="A18" s="25"/>
      <c r="B18" s="24" t="s">
        <v>563</v>
      </c>
      <c r="C18" s="37" t="s">
        <v>605</v>
      </c>
      <c r="D18" s="25" t="s">
        <v>597</v>
      </c>
      <c r="E18" s="25">
        <v>650</v>
      </c>
      <c r="F18" s="25" t="s">
        <v>606</v>
      </c>
      <c r="G18" s="58" t="s">
        <v>607</v>
      </c>
      <c r="H18" s="33">
        <v>10</v>
      </c>
      <c r="I18" s="33">
        <v>10</v>
      </c>
      <c r="J18" s="25" t="s">
        <v>600</v>
      </c>
    </row>
    <row r="19" s="2" customFormat="1" ht="29" customHeight="1" spans="1:10">
      <c r="A19" s="25"/>
      <c r="B19" s="34"/>
      <c r="C19" s="37" t="s">
        <v>608</v>
      </c>
      <c r="D19" s="25" t="s">
        <v>597</v>
      </c>
      <c r="E19" s="25">
        <v>200</v>
      </c>
      <c r="F19" s="25" t="s">
        <v>606</v>
      </c>
      <c r="G19" s="58" t="s">
        <v>609</v>
      </c>
      <c r="H19" s="33">
        <v>5</v>
      </c>
      <c r="I19" s="33">
        <v>5</v>
      </c>
      <c r="J19" s="25" t="s">
        <v>600</v>
      </c>
    </row>
    <row r="20" s="2" customFormat="1" ht="29" customHeight="1" spans="1:10">
      <c r="A20" s="25" t="s">
        <v>565</v>
      </c>
      <c r="B20" s="24" t="s">
        <v>568</v>
      </c>
      <c r="C20" s="37" t="s">
        <v>610</v>
      </c>
      <c r="D20" s="25" t="s">
        <v>597</v>
      </c>
      <c r="E20" s="25">
        <v>100</v>
      </c>
      <c r="F20" s="25" t="s">
        <v>602</v>
      </c>
      <c r="G20" s="13">
        <v>1</v>
      </c>
      <c r="H20" s="33">
        <v>10</v>
      </c>
      <c r="I20" s="33">
        <v>10</v>
      </c>
      <c r="J20" s="25" t="s">
        <v>600</v>
      </c>
    </row>
    <row r="21" s="2" customFormat="1" ht="29" customHeight="1" spans="1:10">
      <c r="A21" s="25"/>
      <c r="B21" s="34"/>
      <c r="C21" s="37" t="s">
        <v>611</v>
      </c>
      <c r="D21" s="25" t="s">
        <v>564</v>
      </c>
      <c r="E21" s="25">
        <v>95</v>
      </c>
      <c r="F21" s="25" t="s">
        <v>602</v>
      </c>
      <c r="G21" s="13">
        <v>0.93</v>
      </c>
      <c r="H21" s="33">
        <v>10</v>
      </c>
      <c r="I21" s="33">
        <v>10</v>
      </c>
      <c r="J21" s="25" t="s">
        <v>600</v>
      </c>
    </row>
    <row r="22" s="2" customFormat="1" ht="29" customHeight="1" spans="1:10">
      <c r="A22" s="25"/>
      <c r="B22" s="25" t="s">
        <v>570</v>
      </c>
      <c r="C22" s="37" t="s">
        <v>612</v>
      </c>
      <c r="D22" s="25" t="s">
        <v>564</v>
      </c>
      <c r="E22" s="25">
        <v>6</v>
      </c>
      <c r="F22" s="25" t="s">
        <v>613</v>
      </c>
      <c r="G22" s="25" t="s">
        <v>614</v>
      </c>
      <c r="H22" s="33">
        <v>10</v>
      </c>
      <c r="I22" s="33">
        <v>10</v>
      </c>
      <c r="J22" s="25" t="s">
        <v>600</v>
      </c>
    </row>
    <row r="23" s="2" customFormat="1" ht="29" customHeight="1" spans="1:10">
      <c r="A23" s="24" t="s">
        <v>571</v>
      </c>
      <c r="B23" s="24" t="s">
        <v>615</v>
      </c>
      <c r="C23" s="59" t="s">
        <v>616</v>
      </c>
      <c r="D23" s="25" t="s">
        <v>564</v>
      </c>
      <c r="E23" s="29" t="s">
        <v>617</v>
      </c>
      <c r="F23" s="25" t="s">
        <v>602</v>
      </c>
      <c r="G23" s="13">
        <v>0.95</v>
      </c>
      <c r="H23" s="33">
        <v>5</v>
      </c>
      <c r="I23" s="33">
        <v>5</v>
      </c>
      <c r="J23" s="25" t="s">
        <v>600</v>
      </c>
    </row>
    <row r="24" s="2" customFormat="1" ht="29" customHeight="1" spans="1:10">
      <c r="A24" s="34"/>
      <c r="B24" s="34"/>
      <c r="C24" s="59" t="s">
        <v>618</v>
      </c>
      <c r="D24" s="25" t="s">
        <v>564</v>
      </c>
      <c r="E24" s="29" t="s">
        <v>617</v>
      </c>
      <c r="F24" s="25" t="s">
        <v>602</v>
      </c>
      <c r="G24" s="13">
        <v>0.95</v>
      </c>
      <c r="H24" s="33">
        <v>5</v>
      </c>
      <c r="I24" s="33">
        <v>5</v>
      </c>
      <c r="J24" s="25" t="s">
        <v>600</v>
      </c>
    </row>
    <row r="25" s="2" customFormat="1" ht="29" customHeight="1" spans="1:10">
      <c r="A25" s="25" t="s">
        <v>619</v>
      </c>
      <c r="B25" s="25"/>
      <c r="C25" s="41" t="s">
        <v>600</v>
      </c>
      <c r="D25" s="41"/>
      <c r="E25" s="41"/>
      <c r="F25" s="41"/>
      <c r="G25" s="41"/>
      <c r="H25" s="41"/>
      <c r="I25" s="41"/>
      <c r="J25" s="41"/>
    </row>
    <row r="26" s="2" customFormat="1" ht="29" customHeight="1" spans="1:10">
      <c r="A26" s="25" t="s">
        <v>620</v>
      </c>
      <c r="B26" s="43" t="s">
        <v>621</v>
      </c>
      <c r="C26" s="43"/>
      <c r="D26" s="43"/>
      <c r="E26" s="43"/>
      <c r="F26" s="43"/>
      <c r="G26" s="43"/>
      <c r="H26" s="43"/>
      <c r="I26" s="25" t="s">
        <v>622</v>
      </c>
      <c r="J26" s="41" t="s">
        <v>623</v>
      </c>
    </row>
    <row r="27" s="2" customFormat="1" spans="1:10">
      <c r="A27" s="44" t="s">
        <v>624</v>
      </c>
      <c r="B27" s="44"/>
      <c r="C27" s="44"/>
      <c r="D27" s="44"/>
      <c r="E27" s="44"/>
      <c r="F27" s="44"/>
      <c r="G27" s="44"/>
      <c r="H27" s="44"/>
      <c r="I27" s="44"/>
      <c r="J27" s="44"/>
    </row>
    <row r="28" s="2" customFormat="1" spans="1:10">
      <c r="A28" s="44" t="s">
        <v>625</v>
      </c>
      <c r="B28" s="44"/>
      <c r="C28" s="44"/>
      <c r="D28" s="44"/>
      <c r="E28" s="44"/>
      <c r="F28" s="44"/>
      <c r="G28" s="44"/>
      <c r="H28" s="44"/>
      <c r="I28" s="44"/>
      <c r="J28" s="44"/>
    </row>
    <row r="29" s="2" customFormat="1" spans="1:10">
      <c r="A29" s="44" t="s">
        <v>626</v>
      </c>
      <c r="B29" s="44"/>
      <c r="C29" s="44"/>
      <c r="D29" s="44"/>
      <c r="E29" s="44"/>
      <c r="F29" s="44"/>
      <c r="G29" s="44"/>
      <c r="H29" s="44"/>
      <c r="I29" s="44"/>
      <c r="J29" s="44"/>
    </row>
    <row r="30" s="2" customFormat="1" spans="1:10">
      <c r="A30" s="44" t="s">
        <v>627</v>
      </c>
      <c r="B30" s="44"/>
      <c r="C30" s="44"/>
      <c r="D30" s="44"/>
      <c r="E30" s="44"/>
      <c r="F30" s="44"/>
      <c r="G30" s="44"/>
      <c r="H30" s="44"/>
      <c r="I30" s="44"/>
      <c r="J30" s="44"/>
    </row>
    <row r="31" s="2" customFormat="1" spans="1:10">
      <c r="A31" s="44" t="s">
        <v>628</v>
      </c>
      <c r="B31" s="44"/>
      <c r="C31" s="44"/>
      <c r="D31" s="44"/>
      <c r="E31" s="44"/>
      <c r="F31" s="44"/>
      <c r="G31" s="44"/>
      <c r="H31" s="44"/>
      <c r="I31" s="44"/>
      <c r="J31" s="44"/>
    </row>
  </sheetData>
  <mergeCells count="37">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25:B25"/>
    <mergeCell ref="C25:J25"/>
    <mergeCell ref="B26:H26"/>
    <mergeCell ref="A27:J27"/>
    <mergeCell ref="A28:J28"/>
    <mergeCell ref="A29:J29"/>
    <mergeCell ref="A30:J30"/>
    <mergeCell ref="A31:J31"/>
    <mergeCell ref="A5:A9"/>
    <mergeCell ref="A14:A19"/>
    <mergeCell ref="A20:A22"/>
    <mergeCell ref="A23:A24"/>
    <mergeCell ref="B15:B16"/>
    <mergeCell ref="B18:B19"/>
    <mergeCell ref="B20:B21"/>
    <mergeCell ref="B23:B24"/>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opLeftCell="A13" workbookViewId="0">
      <selection activeCell="D22" sqref="D22"/>
    </sheetView>
  </sheetViews>
  <sheetFormatPr defaultColWidth="8.25" defaultRowHeight="13.5"/>
  <cols>
    <col min="1" max="1" width="12.9166666666667" style="2" customWidth="1"/>
    <col min="2" max="2" width="19.0833333333333" style="2" customWidth="1"/>
    <col min="3" max="3" width="27.9166666666667" style="2" customWidth="1"/>
    <col min="4" max="5" width="14.5" style="2" customWidth="1"/>
    <col min="6" max="6" width="11.75" style="2" customWidth="1"/>
    <col min="7" max="7" width="13.5833333333333" style="2" customWidth="1"/>
    <col min="8" max="8" width="13.75" style="2" customWidth="1"/>
    <col min="9" max="9" width="10.0833333333333" style="2" customWidth="1"/>
    <col min="10" max="10" width="13.25" style="2" customWidth="1"/>
    <col min="11" max="16384" width="8.25" style="2"/>
  </cols>
  <sheetData>
    <row r="1" s="2" customFormat="1" ht="24" spans="1:10">
      <c r="A1" s="36" t="s">
        <v>577</v>
      </c>
      <c r="B1" s="36"/>
      <c r="C1" s="36"/>
      <c r="D1" s="36"/>
      <c r="E1" s="36"/>
      <c r="F1" s="36"/>
      <c r="G1" s="36"/>
      <c r="H1" s="36"/>
      <c r="I1" s="36"/>
      <c r="J1" s="36"/>
    </row>
    <row r="2" s="2" customFormat="1" ht="24" spans="1:10">
      <c r="A2" s="36"/>
      <c r="B2" s="36"/>
      <c r="C2" s="36"/>
      <c r="D2" s="36"/>
      <c r="E2" s="36"/>
      <c r="F2" s="36"/>
      <c r="G2" s="36"/>
      <c r="H2" s="36"/>
      <c r="I2" s="36"/>
      <c r="J2" s="36"/>
    </row>
    <row r="3" s="2" customFormat="1" ht="29" customHeight="1" spans="1:10">
      <c r="A3" s="25" t="s">
        <v>578</v>
      </c>
      <c r="B3" s="25" t="s">
        <v>629</v>
      </c>
      <c r="C3" s="25"/>
      <c r="D3" s="25"/>
      <c r="E3" s="25"/>
      <c r="F3" s="25"/>
      <c r="G3" s="25"/>
      <c r="H3" s="25"/>
      <c r="I3" s="25"/>
      <c r="J3" s="25"/>
    </row>
    <row r="4" s="2" customFormat="1" ht="29" customHeight="1" spans="1:10">
      <c r="A4" s="25" t="s">
        <v>580</v>
      </c>
      <c r="B4" s="37" t="s">
        <v>581</v>
      </c>
      <c r="C4" s="37"/>
      <c r="D4" s="37"/>
      <c r="E4" s="25" t="s">
        <v>582</v>
      </c>
      <c r="F4" s="25" t="s">
        <v>583</v>
      </c>
      <c r="G4" s="25"/>
      <c r="H4" s="25"/>
      <c r="I4" s="25"/>
      <c r="J4" s="25"/>
    </row>
    <row r="5" s="2" customFormat="1" ht="29" customHeight="1" spans="1:10">
      <c r="A5" s="25" t="s">
        <v>584</v>
      </c>
      <c r="B5" s="25"/>
      <c r="C5" s="25" t="s">
        <v>534</v>
      </c>
      <c r="D5" s="25" t="s">
        <v>449</v>
      </c>
      <c r="E5" s="25" t="s">
        <v>585</v>
      </c>
      <c r="F5" s="25" t="s">
        <v>586</v>
      </c>
      <c r="G5" s="25"/>
      <c r="H5" s="25" t="s">
        <v>587</v>
      </c>
      <c r="I5" s="25" t="s">
        <v>588</v>
      </c>
      <c r="J5" s="25"/>
    </row>
    <row r="6" s="2" customFormat="1" ht="29" customHeight="1" spans="1:10">
      <c r="A6" s="25"/>
      <c r="B6" s="25" t="s">
        <v>541</v>
      </c>
      <c r="C6" s="25"/>
      <c r="D6" s="28">
        <v>3612</v>
      </c>
      <c r="E6" s="28">
        <v>3612</v>
      </c>
      <c r="F6" s="33">
        <v>10</v>
      </c>
      <c r="G6" s="33"/>
      <c r="H6" s="33">
        <v>100</v>
      </c>
      <c r="I6" s="33">
        <v>10</v>
      </c>
      <c r="J6" s="33"/>
    </row>
    <row r="7" s="2" customFormat="1" ht="29" customHeight="1" spans="1:10">
      <c r="A7" s="25"/>
      <c r="B7" s="37" t="s">
        <v>542</v>
      </c>
      <c r="C7" s="40"/>
      <c r="D7" s="28">
        <v>3612</v>
      </c>
      <c r="E7" s="28">
        <v>3612</v>
      </c>
      <c r="F7" s="33"/>
      <c r="G7" s="33"/>
      <c r="H7" s="25"/>
      <c r="I7" s="33"/>
      <c r="J7" s="33"/>
    </row>
    <row r="8" s="2" customFormat="1" ht="29" customHeight="1" spans="1:10">
      <c r="A8" s="25"/>
      <c r="B8" s="37" t="s">
        <v>543</v>
      </c>
      <c r="C8" s="40"/>
      <c r="D8" s="40"/>
      <c r="E8" s="40"/>
      <c r="F8" s="25" t="s">
        <v>453</v>
      </c>
      <c r="G8" s="25"/>
      <c r="H8" s="25" t="s">
        <v>453</v>
      </c>
      <c r="I8" s="25" t="s">
        <v>453</v>
      </c>
      <c r="J8" s="25"/>
    </row>
    <row r="9" s="2" customFormat="1" ht="29" customHeight="1" spans="1:10">
      <c r="A9" s="25"/>
      <c r="B9" s="37" t="s">
        <v>544</v>
      </c>
      <c r="C9" s="25"/>
      <c r="D9" s="25"/>
      <c r="E9" s="41"/>
      <c r="F9" s="25" t="s">
        <v>453</v>
      </c>
      <c r="G9" s="25"/>
      <c r="H9" s="25" t="s">
        <v>453</v>
      </c>
      <c r="I9" s="25" t="s">
        <v>453</v>
      </c>
      <c r="J9" s="25"/>
    </row>
    <row r="10" s="2" customFormat="1" ht="29" customHeight="1" spans="1:10">
      <c r="A10" s="25" t="s">
        <v>589</v>
      </c>
      <c r="B10" s="25"/>
      <c r="C10" s="25"/>
      <c r="D10" s="25"/>
      <c r="E10" s="25"/>
      <c r="F10" s="25"/>
      <c r="G10" s="25" t="s">
        <v>590</v>
      </c>
      <c r="H10" s="25"/>
      <c r="I10" s="25"/>
      <c r="J10" s="25"/>
    </row>
    <row r="11" s="2" customFormat="1" ht="86" customHeight="1" spans="1:10">
      <c r="A11" s="25" t="s">
        <v>591</v>
      </c>
      <c r="B11" s="37" t="s">
        <v>592</v>
      </c>
      <c r="C11" s="37"/>
      <c r="D11" s="37"/>
      <c r="E11" s="37"/>
      <c r="F11" s="37"/>
      <c r="G11" s="37" t="s">
        <v>630</v>
      </c>
      <c r="H11" s="37"/>
      <c r="I11" s="37"/>
      <c r="J11" s="37"/>
    </row>
    <row r="12" s="2" customFormat="1" ht="29" customHeight="1" spans="1:10">
      <c r="A12" s="25" t="s">
        <v>547</v>
      </c>
      <c r="B12" s="25"/>
      <c r="C12" s="25"/>
      <c r="D12" s="25" t="s">
        <v>594</v>
      </c>
      <c r="E12" s="25"/>
      <c r="F12" s="25"/>
      <c r="G12" s="25" t="s">
        <v>595</v>
      </c>
      <c r="H12" s="25"/>
      <c r="I12" s="25"/>
      <c r="J12" s="25"/>
    </row>
    <row r="13" s="2" customFormat="1" ht="29" customHeight="1" spans="1:10">
      <c r="A13" s="25" t="s">
        <v>553</v>
      </c>
      <c r="B13" s="25" t="s">
        <v>554</v>
      </c>
      <c r="C13" s="25" t="s">
        <v>555</v>
      </c>
      <c r="D13" s="25" t="s">
        <v>548</v>
      </c>
      <c r="E13" s="25" t="s">
        <v>549</v>
      </c>
      <c r="F13" s="25" t="s">
        <v>550</v>
      </c>
      <c r="G13" s="25" t="s">
        <v>551</v>
      </c>
      <c r="H13" s="25" t="s">
        <v>586</v>
      </c>
      <c r="I13" s="25" t="s">
        <v>588</v>
      </c>
      <c r="J13" s="25" t="s">
        <v>552</v>
      </c>
    </row>
    <row r="14" s="2" customFormat="1" ht="29" customHeight="1" spans="1:10">
      <c r="A14" s="25" t="s">
        <v>556</v>
      </c>
      <c r="B14" s="25" t="s">
        <v>557</v>
      </c>
      <c r="C14" s="37" t="s">
        <v>596</v>
      </c>
      <c r="D14" s="25" t="s">
        <v>564</v>
      </c>
      <c r="E14" s="25">
        <v>138</v>
      </c>
      <c r="F14" s="25" t="s">
        <v>598</v>
      </c>
      <c r="G14" s="25" t="s">
        <v>631</v>
      </c>
      <c r="H14" s="33">
        <v>15</v>
      </c>
      <c r="I14" s="33">
        <v>15</v>
      </c>
      <c r="J14" s="25" t="s">
        <v>600</v>
      </c>
    </row>
    <row r="15" s="2" customFormat="1" ht="29" customHeight="1" spans="1:10">
      <c r="A15" s="25"/>
      <c r="B15" s="34" t="s">
        <v>559</v>
      </c>
      <c r="C15" s="37" t="s">
        <v>603</v>
      </c>
      <c r="D15" s="25" t="s">
        <v>564</v>
      </c>
      <c r="E15" s="25">
        <v>10</v>
      </c>
      <c r="F15" s="25" t="s">
        <v>602</v>
      </c>
      <c r="G15" s="13">
        <v>0.1</v>
      </c>
      <c r="H15" s="33">
        <v>5</v>
      </c>
      <c r="I15" s="33">
        <v>5</v>
      </c>
      <c r="J15" s="25" t="s">
        <v>600</v>
      </c>
    </row>
    <row r="16" s="2" customFormat="1" ht="29" customHeight="1" spans="1:10">
      <c r="A16" s="25"/>
      <c r="B16" s="25" t="s">
        <v>561</v>
      </c>
      <c r="C16" s="37" t="s">
        <v>604</v>
      </c>
      <c r="D16" s="25" t="s">
        <v>597</v>
      </c>
      <c r="E16" s="25">
        <v>100</v>
      </c>
      <c r="F16" s="25" t="s">
        <v>602</v>
      </c>
      <c r="G16" s="13">
        <v>1</v>
      </c>
      <c r="H16" s="33">
        <v>15</v>
      </c>
      <c r="I16" s="33">
        <v>15</v>
      </c>
      <c r="J16" s="25" t="s">
        <v>600</v>
      </c>
    </row>
    <row r="17" s="2" customFormat="1" ht="29" customHeight="1" spans="1:10">
      <c r="A17" s="25"/>
      <c r="B17" s="24" t="s">
        <v>563</v>
      </c>
      <c r="C17" s="37" t="s">
        <v>605</v>
      </c>
      <c r="D17" s="25" t="s">
        <v>597</v>
      </c>
      <c r="E17" s="25">
        <v>650</v>
      </c>
      <c r="F17" s="25" t="s">
        <v>606</v>
      </c>
      <c r="G17" s="58" t="s">
        <v>607</v>
      </c>
      <c r="H17" s="33">
        <v>10</v>
      </c>
      <c r="I17" s="33">
        <v>10</v>
      </c>
      <c r="J17" s="25" t="s">
        <v>600</v>
      </c>
    </row>
    <row r="18" s="2" customFormat="1" ht="29" customHeight="1" spans="1:10">
      <c r="A18" s="25"/>
      <c r="B18" s="34"/>
      <c r="C18" s="37" t="s">
        <v>608</v>
      </c>
      <c r="D18" s="25" t="s">
        <v>597</v>
      </c>
      <c r="E18" s="25">
        <v>200</v>
      </c>
      <c r="F18" s="25" t="s">
        <v>606</v>
      </c>
      <c r="G18" s="58" t="s">
        <v>609</v>
      </c>
      <c r="H18" s="33">
        <v>5</v>
      </c>
      <c r="I18" s="33">
        <v>5</v>
      </c>
      <c r="J18" s="25" t="s">
        <v>600</v>
      </c>
    </row>
    <row r="19" s="2" customFormat="1" ht="29" customHeight="1" spans="1:10">
      <c r="A19" s="25" t="s">
        <v>565</v>
      </c>
      <c r="B19" s="24" t="s">
        <v>568</v>
      </c>
      <c r="C19" s="37" t="s">
        <v>610</v>
      </c>
      <c r="D19" s="25" t="s">
        <v>597</v>
      </c>
      <c r="E19" s="25">
        <v>100</v>
      </c>
      <c r="F19" s="25" t="s">
        <v>602</v>
      </c>
      <c r="G19" s="13">
        <v>1</v>
      </c>
      <c r="H19" s="33">
        <v>10</v>
      </c>
      <c r="I19" s="33">
        <v>10</v>
      </c>
      <c r="J19" s="25" t="s">
        <v>600</v>
      </c>
    </row>
    <row r="20" s="2" customFormat="1" ht="29" customHeight="1" spans="1:10">
      <c r="A20" s="25"/>
      <c r="B20" s="34"/>
      <c r="C20" s="37" t="s">
        <v>611</v>
      </c>
      <c r="D20" s="25" t="s">
        <v>564</v>
      </c>
      <c r="E20" s="25">
        <v>95</v>
      </c>
      <c r="F20" s="25" t="s">
        <v>602</v>
      </c>
      <c r="G20" s="13">
        <v>0.93</v>
      </c>
      <c r="H20" s="33">
        <v>10</v>
      </c>
      <c r="I20" s="33">
        <v>10</v>
      </c>
      <c r="J20" s="25" t="s">
        <v>600</v>
      </c>
    </row>
    <row r="21" s="2" customFormat="1" ht="29" customHeight="1" spans="1:10">
      <c r="A21" s="25"/>
      <c r="B21" s="25" t="s">
        <v>570</v>
      </c>
      <c r="C21" s="37" t="s">
        <v>612</v>
      </c>
      <c r="D21" s="25" t="s">
        <v>564</v>
      </c>
      <c r="E21" s="25">
        <v>6</v>
      </c>
      <c r="F21" s="25" t="s">
        <v>613</v>
      </c>
      <c r="G21" s="25" t="s">
        <v>614</v>
      </c>
      <c r="H21" s="33">
        <v>10</v>
      </c>
      <c r="I21" s="33">
        <v>10</v>
      </c>
      <c r="J21" s="25" t="s">
        <v>600</v>
      </c>
    </row>
    <row r="22" s="2" customFormat="1" ht="29" customHeight="1" spans="1:10">
      <c r="A22" s="24" t="s">
        <v>571</v>
      </c>
      <c r="B22" s="24" t="s">
        <v>615</v>
      </c>
      <c r="C22" s="59" t="s">
        <v>616</v>
      </c>
      <c r="D22" s="25" t="s">
        <v>564</v>
      </c>
      <c r="E22" s="29" t="s">
        <v>617</v>
      </c>
      <c r="F22" s="25" t="s">
        <v>602</v>
      </c>
      <c r="G22" s="13">
        <v>0.95</v>
      </c>
      <c r="H22" s="33">
        <v>5</v>
      </c>
      <c r="I22" s="33">
        <v>5</v>
      </c>
      <c r="J22" s="25" t="s">
        <v>600</v>
      </c>
    </row>
    <row r="23" s="2" customFormat="1" ht="29" customHeight="1" spans="1:10">
      <c r="A23" s="34"/>
      <c r="B23" s="34"/>
      <c r="C23" s="59" t="s">
        <v>618</v>
      </c>
      <c r="D23" s="25" t="s">
        <v>564</v>
      </c>
      <c r="E23" s="29" t="s">
        <v>617</v>
      </c>
      <c r="F23" s="25" t="s">
        <v>602</v>
      </c>
      <c r="G23" s="13">
        <v>0.95</v>
      </c>
      <c r="H23" s="33">
        <v>5</v>
      </c>
      <c r="I23" s="33">
        <v>5</v>
      </c>
      <c r="J23" s="25" t="s">
        <v>600</v>
      </c>
    </row>
    <row r="24" s="2" customFormat="1" ht="29" customHeight="1" spans="1:10">
      <c r="A24" s="25" t="s">
        <v>619</v>
      </c>
      <c r="B24" s="25"/>
      <c r="C24" s="41" t="s">
        <v>600</v>
      </c>
      <c r="D24" s="41"/>
      <c r="E24" s="41"/>
      <c r="F24" s="41"/>
      <c r="G24" s="41"/>
      <c r="H24" s="41"/>
      <c r="I24" s="41"/>
      <c r="J24" s="41"/>
    </row>
    <row r="25" s="2" customFormat="1" ht="29" customHeight="1" spans="1:10">
      <c r="A25" s="25" t="s">
        <v>620</v>
      </c>
      <c r="B25" s="43" t="s">
        <v>621</v>
      </c>
      <c r="C25" s="43"/>
      <c r="D25" s="43"/>
      <c r="E25" s="43"/>
      <c r="F25" s="43"/>
      <c r="G25" s="43"/>
      <c r="H25" s="43"/>
      <c r="I25" s="25" t="s">
        <v>622</v>
      </c>
      <c r="J25" s="41" t="s">
        <v>623</v>
      </c>
    </row>
    <row r="26" s="2" customFormat="1" spans="1:10">
      <c r="A26" s="44" t="s">
        <v>624</v>
      </c>
      <c r="B26" s="44"/>
      <c r="C26" s="44"/>
      <c r="D26" s="44"/>
      <c r="E26" s="44"/>
      <c r="F26" s="44"/>
      <c r="G26" s="44"/>
      <c r="H26" s="44"/>
      <c r="I26" s="44"/>
      <c r="J26" s="44"/>
    </row>
    <row r="27" s="2" customFormat="1" spans="1:10">
      <c r="A27" s="44" t="s">
        <v>625</v>
      </c>
      <c r="B27" s="44"/>
      <c r="C27" s="44"/>
      <c r="D27" s="44"/>
      <c r="E27" s="44"/>
      <c r="F27" s="44"/>
      <c r="G27" s="44"/>
      <c r="H27" s="44"/>
      <c r="I27" s="44"/>
      <c r="J27" s="44"/>
    </row>
    <row r="28" s="2" customFormat="1" spans="1:10">
      <c r="A28" s="44" t="s">
        <v>626</v>
      </c>
      <c r="B28" s="44"/>
      <c r="C28" s="44"/>
      <c r="D28" s="44"/>
      <c r="E28" s="44"/>
      <c r="F28" s="44"/>
      <c r="G28" s="44"/>
      <c r="H28" s="44"/>
      <c r="I28" s="44"/>
      <c r="J28" s="44"/>
    </row>
    <row r="29" s="2" customFormat="1" spans="1:10">
      <c r="A29" s="44" t="s">
        <v>627</v>
      </c>
      <c r="B29" s="44"/>
      <c r="C29" s="44"/>
      <c r="D29" s="44"/>
      <c r="E29" s="44"/>
      <c r="F29" s="44"/>
      <c r="G29" s="44"/>
      <c r="H29" s="44"/>
      <c r="I29" s="44"/>
      <c r="J29" s="44"/>
    </row>
    <row r="30" s="2" customFormat="1" spans="1:10">
      <c r="A30" s="44" t="s">
        <v>628</v>
      </c>
      <c r="B30" s="44"/>
      <c r="C30" s="44"/>
      <c r="D30" s="44"/>
      <c r="E30" s="44"/>
      <c r="F30" s="44"/>
      <c r="G30" s="44"/>
      <c r="H30" s="44"/>
      <c r="I30" s="44"/>
      <c r="J30" s="44"/>
    </row>
  </sheetData>
  <mergeCells count="36">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24:B24"/>
    <mergeCell ref="C24:J24"/>
    <mergeCell ref="B25:H25"/>
    <mergeCell ref="A26:J26"/>
    <mergeCell ref="A27:J27"/>
    <mergeCell ref="A28:J28"/>
    <mergeCell ref="A29:J29"/>
    <mergeCell ref="A30:J30"/>
    <mergeCell ref="A5:A9"/>
    <mergeCell ref="A14:A18"/>
    <mergeCell ref="A19:A21"/>
    <mergeCell ref="A22:A23"/>
    <mergeCell ref="B17:B18"/>
    <mergeCell ref="B19:B20"/>
    <mergeCell ref="B22:B23"/>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12" workbookViewId="0">
      <selection activeCell="G20" sqref="G20"/>
    </sheetView>
  </sheetViews>
  <sheetFormatPr defaultColWidth="8.25" defaultRowHeight="13.5"/>
  <cols>
    <col min="1" max="1" width="12.9166666666667" style="2" customWidth="1"/>
    <col min="2" max="2" width="19.0833333333333" style="2" customWidth="1"/>
    <col min="3" max="3" width="25.75" style="2" customWidth="1"/>
    <col min="4" max="5" width="14.5" style="2" customWidth="1"/>
    <col min="6" max="6" width="10.9166666666667" style="2" customWidth="1"/>
    <col min="7" max="9" width="14.25" style="2" customWidth="1"/>
    <col min="10" max="10" width="13.25" style="2" customWidth="1"/>
    <col min="11" max="16384" width="8.25" style="2"/>
  </cols>
  <sheetData>
    <row r="1" s="2" customFormat="1" ht="24" spans="1:10">
      <c r="A1" s="36" t="s">
        <v>577</v>
      </c>
      <c r="B1" s="36"/>
      <c r="C1" s="36"/>
      <c r="D1" s="36"/>
      <c r="E1" s="36"/>
      <c r="F1" s="36"/>
      <c r="G1" s="36"/>
      <c r="H1" s="36"/>
      <c r="I1" s="36"/>
      <c r="J1" s="36"/>
    </row>
    <row r="2" s="2" customFormat="1" ht="24" spans="1:10">
      <c r="A2" s="36"/>
      <c r="B2" s="36"/>
      <c r="C2" s="36"/>
      <c r="D2" s="36"/>
      <c r="E2" s="36"/>
      <c r="F2" s="36"/>
      <c r="G2" s="36"/>
      <c r="H2" s="36"/>
      <c r="I2" s="36"/>
      <c r="J2" s="36"/>
    </row>
    <row r="3" s="2" customFormat="1" ht="29" customHeight="1" spans="1:10">
      <c r="A3" s="25" t="s">
        <v>578</v>
      </c>
      <c r="B3" s="25" t="s">
        <v>632</v>
      </c>
      <c r="C3" s="25"/>
      <c r="D3" s="25"/>
      <c r="E3" s="25"/>
      <c r="F3" s="25"/>
      <c r="G3" s="25"/>
      <c r="H3" s="25"/>
      <c r="I3" s="25"/>
      <c r="J3" s="25"/>
    </row>
    <row r="4" s="2" customFormat="1" ht="29" customHeight="1" spans="1:10">
      <c r="A4" s="25" t="s">
        <v>580</v>
      </c>
      <c r="B4" s="37" t="s">
        <v>581</v>
      </c>
      <c r="C4" s="37"/>
      <c r="D4" s="37"/>
      <c r="E4" s="25" t="s">
        <v>582</v>
      </c>
      <c r="F4" s="25" t="s">
        <v>583</v>
      </c>
      <c r="G4" s="25"/>
      <c r="H4" s="25"/>
      <c r="I4" s="25"/>
      <c r="J4" s="25"/>
    </row>
    <row r="5" s="2" customFormat="1" ht="29" customHeight="1" spans="1:10">
      <c r="A5" s="25" t="s">
        <v>584</v>
      </c>
      <c r="B5" s="25"/>
      <c r="C5" s="25" t="s">
        <v>534</v>
      </c>
      <c r="D5" s="25" t="s">
        <v>449</v>
      </c>
      <c r="E5" s="25" t="s">
        <v>585</v>
      </c>
      <c r="F5" s="25" t="s">
        <v>586</v>
      </c>
      <c r="G5" s="25"/>
      <c r="H5" s="25" t="s">
        <v>587</v>
      </c>
      <c r="I5" s="25" t="s">
        <v>588</v>
      </c>
      <c r="J5" s="25"/>
    </row>
    <row r="6" s="2" customFormat="1" ht="29" customHeight="1" spans="1:10">
      <c r="A6" s="25"/>
      <c r="B6" s="25" t="s">
        <v>541</v>
      </c>
      <c r="C6" s="25"/>
      <c r="D6" s="7">
        <v>53288</v>
      </c>
      <c r="E6" s="7">
        <v>53288</v>
      </c>
      <c r="F6" s="33">
        <v>10</v>
      </c>
      <c r="G6" s="33"/>
      <c r="H6" s="33">
        <v>100</v>
      </c>
      <c r="I6" s="33">
        <v>10</v>
      </c>
      <c r="J6" s="33"/>
    </row>
    <row r="7" s="2" customFormat="1" ht="29" customHeight="1" spans="1:10">
      <c r="A7" s="25"/>
      <c r="B7" s="37" t="s">
        <v>542</v>
      </c>
      <c r="C7" s="40"/>
      <c r="D7" s="7">
        <v>53288</v>
      </c>
      <c r="E7" s="7">
        <v>53288</v>
      </c>
      <c r="F7" s="33"/>
      <c r="G7" s="33"/>
      <c r="H7" s="25"/>
      <c r="I7" s="33"/>
      <c r="J7" s="33"/>
    </row>
    <row r="8" s="2" customFormat="1" ht="29" customHeight="1" spans="1:10">
      <c r="A8" s="25"/>
      <c r="B8" s="37" t="s">
        <v>543</v>
      </c>
      <c r="C8" s="40"/>
      <c r="D8" s="40"/>
      <c r="E8" s="40"/>
      <c r="F8" s="25" t="s">
        <v>453</v>
      </c>
      <c r="G8" s="25"/>
      <c r="H8" s="25" t="s">
        <v>453</v>
      </c>
      <c r="I8" s="25" t="s">
        <v>453</v>
      </c>
      <c r="J8" s="25"/>
    </row>
    <row r="9" s="2" customFormat="1" ht="29" customHeight="1" spans="1:10">
      <c r="A9" s="25"/>
      <c r="B9" s="37" t="s">
        <v>544</v>
      </c>
      <c r="C9" s="25"/>
      <c r="D9" s="25"/>
      <c r="E9" s="41"/>
      <c r="F9" s="25" t="s">
        <v>453</v>
      </c>
      <c r="G9" s="25"/>
      <c r="H9" s="25" t="s">
        <v>453</v>
      </c>
      <c r="I9" s="25" t="s">
        <v>453</v>
      </c>
      <c r="J9" s="25"/>
    </row>
    <row r="10" s="2" customFormat="1" ht="29" customHeight="1" spans="1:10">
      <c r="A10" s="25" t="s">
        <v>589</v>
      </c>
      <c r="B10" s="25"/>
      <c r="C10" s="25"/>
      <c r="D10" s="25"/>
      <c r="E10" s="25"/>
      <c r="F10" s="25"/>
      <c r="G10" s="25" t="s">
        <v>590</v>
      </c>
      <c r="H10" s="25"/>
      <c r="I10" s="25"/>
      <c r="J10" s="25"/>
    </row>
    <row r="11" s="2" customFormat="1" ht="58" customHeight="1" spans="1:10">
      <c r="A11" s="25" t="s">
        <v>591</v>
      </c>
      <c r="B11" s="37" t="s">
        <v>633</v>
      </c>
      <c r="C11" s="37"/>
      <c r="D11" s="37"/>
      <c r="E11" s="37"/>
      <c r="F11" s="37"/>
      <c r="G11" s="37" t="s">
        <v>634</v>
      </c>
      <c r="H11" s="37"/>
      <c r="I11" s="37"/>
      <c r="J11" s="37"/>
    </row>
    <row r="12" s="2" customFormat="1" ht="29" customHeight="1" spans="1:10">
      <c r="A12" s="25" t="s">
        <v>547</v>
      </c>
      <c r="B12" s="25"/>
      <c r="C12" s="25"/>
      <c r="D12" s="25" t="s">
        <v>594</v>
      </c>
      <c r="E12" s="25"/>
      <c r="F12" s="25"/>
      <c r="G12" s="25" t="s">
        <v>595</v>
      </c>
      <c r="H12" s="25"/>
      <c r="I12" s="25"/>
      <c r="J12" s="25"/>
    </row>
    <row r="13" s="2" customFormat="1" ht="29" customHeight="1" spans="1:10">
      <c r="A13" s="25" t="s">
        <v>553</v>
      </c>
      <c r="B13" s="25" t="s">
        <v>554</v>
      </c>
      <c r="C13" s="25" t="s">
        <v>555</v>
      </c>
      <c r="D13" s="25" t="s">
        <v>548</v>
      </c>
      <c r="E13" s="25" t="s">
        <v>549</v>
      </c>
      <c r="F13" s="25" t="s">
        <v>550</v>
      </c>
      <c r="G13" s="25" t="s">
        <v>551</v>
      </c>
      <c r="H13" s="25" t="s">
        <v>586</v>
      </c>
      <c r="I13" s="25" t="s">
        <v>588</v>
      </c>
      <c r="J13" s="25" t="s">
        <v>552</v>
      </c>
    </row>
    <row r="14" s="2" customFormat="1" ht="29" customHeight="1" spans="1:10">
      <c r="A14" s="25" t="s">
        <v>556</v>
      </c>
      <c r="B14" s="25" t="s">
        <v>557</v>
      </c>
      <c r="C14" s="37" t="s">
        <v>596</v>
      </c>
      <c r="D14" s="25" t="s">
        <v>564</v>
      </c>
      <c r="E14" s="25">
        <v>118</v>
      </c>
      <c r="F14" s="25" t="s">
        <v>598</v>
      </c>
      <c r="G14" s="25" t="s">
        <v>635</v>
      </c>
      <c r="H14" s="33">
        <v>10</v>
      </c>
      <c r="I14" s="33">
        <v>10</v>
      </c>
      <c r="J14" s="25" t="s">
        <v>600</v>
      </c>
    </row>
    <row r="15" s="2" customFormat="1" ht="29" customHeight="1" spans="1:10">
      <c r="A15" s="25"/>
      <c r="B15" s="42" t="s">
        <v>559</v>
      </c>
      <c r="C15" s="37" t="s">
        <v>601</v>
      </c>
      <c r="D15" s="25" t="s">
        <v>597</v>
      </c>
      <c r="E15" s="25">
        <v>100</v>
      </c>
      <c r="F15" s="25" t="s">
        <v>602</v>
      </c>
      <c r="G15" s="13">
        <v>1</v>
      </c>
      <c r="H15" s="33">
        <v>10</v>
      </c>
      <c r="I15" s="33">
        <v>10</v>
      </c>
      <c r="J15" s="25" t="s">
        <v>600</v>
      </c>
    </row>
    <row r="16" s="2" customFormat="1" ht="34" customHeight="1" spans="1:10">
      <c r="A16" s="25"/>
      <c r="B16" s="34"/>
      <c r="C16" s="37" t="s">
        <v>603</v>
      </c>
      <c r="D16" s="25" t="s">
        <v>564</v>
      </c>
      <c r="E16" s="25">
        <v>10</v>
      </c>
      <c r="F16" s="25" t="s">
        <v>602</v>
      </c>
      <c r="G16" s="13">
        <v>0.1</v>
      </c>
      <c r="H16" s="33">
        <v>10</v>
      </c>
      <c r="I16" s="33">
        <v>10</v>
      </c>
      <c r="J16" s="25" t="s">
        <v>600</v>
      </c>
    </row>
    <row r="17" s="2" customFormat="1" ht="29" customHeight="1" spans="1:10">
      <c r="A17" s="25"/>
      <c r="B17" s="25" t="s">
        <v>561</v>
      </c>
      <c r="C17" s="37" t="s">
        <v>604</v>
      </c>
      <c r="D17" s="25" t="s">
        <v>597</v>
      </c>
      <c r="E17" s="25">
        <v>100</v>
      </c>
      <c r="F17" s="25" t="s">
        <v>602</v>
      </c>
      <c r="G17" s="13">
        <v>1</v>
      </c>
      <c r="H17" s="33">
        <v>10</v>
      </c>
      <c r="I17" s="33">
        <v>10</v>
      </c>
      <c r="J17" s="25" t="s">
        <v>600</v>
      </c>
    </row>
    <row r="18" s="2" customFormat="1" ht="29" customHeight="1" spans="1:10">
      <c r="A18" s="25"/>
      <c r="B18" s="24" t="s">
        <v>563</v>
      </c>
      <c r="C18" s="37" t="s">
        <v>605</v>
      </c>
      <c r="D18" s="25" t="s">
        <v>597</v>
      </c>
      <c r="E18" s="25">
        <v>650</v>
      </c>
      <c r="F18" s="25" t="s">
        <v>606</v>
      </c>
      <c r="G18" s="58" t="s">
        <v>607</v>
      </c>
      <c r="H18" s="33">
        <v>5</v>
      </c>
      <c r="I18" s="33">
        <v>5</v>
      </c>
      <c r="J18" s="25" t="s">
        <v>600</v>
      </c>
    </row>
    <row r="19" s="2" customFormat="1" ht="29" customHeight="1" spans="1:10">
      <c r="A19" s="25"/>
      <c r="B19" s="34"/>
      <c r="C19" s="37" t="s">
        <v>608</v>
      </c>
      <c r="D19" s="25" t="s">
        <v>597</v>
      </c>
      <c r="E19" s="25">
        <v>200</v>
      </c>
      <c r="F19" s="25" t="s">
        <v>606</v>
      </c>
      <c r="G19" s="58" t="s">
        <v>609</v>
      </c>
      <c r="H19" s="33">
        <v>5</v>
      </c>
      <c r="I19" s="33">
        <v>5</v>
      </c>
      <c r="J19" s="25" t="s">
        <v>600</v>
      </c>
    </row>
    <row r="20" s="2" customFormat="1" ht="29" customHeight="1" spans="1:10">
      <c r="A20" s="25" t="s">
        <v>565</v>
      </c>
      <c r="B20" s="24" t="s">
        <v>568</v>
      </c>
      <c r="C20" s="37" t="s">
        <v>610</v>
      </c>
      <c r="D20" s="25" t="s">
        <v>597</v>
      </c>
      <c r="E20" s="25">
        <v>100</v>
      </c>
      <c r="F20" s="25" t="s">
        <v>602</v>
      </c>
      <c r="G20" s="13">
        <v>1</v>
      </c>
      <c r="H20" s="33">
        <v>10</v>
      </c>
      <c r="I20" s="33">
        <v>10</v>
      </c>
      <c r="J20" s="25" t="s">
        <v>600</v>
      </c>
    </row>
    <row r="21" s="2" customFormat="1" ht="29" customHeight="1" spans="1:10">
      <c r="A21" s="25"/>
      <c r="B21" s="34"/>
      <c r="C21" s="37" t="s">
        <v>611</v>
      </c>
      <c r="D21" s="25" t="s">
        <v>564</v>
      </c>
      <c r="E21" s="25">
        <v>95</v>
      </c>
      <c r="F21" s="25" t="s">
        <v>602</v>
      </c>
      <c r="G21" s="13">
        <v>0.93</v>
      </c>
      <c r="H21" s="33">
        <v>10</v>
      </c>
      <c r="I21" s="33">
        <v>10</v>
      </c>
      <c r="J21" s="25" t="s">
        <v>600</v>
      </c>
    </row>
    <row r="22" s="2" customFormat="1" ht="29" customHeight="1" spans="1:10">
      <c r="A22" s="25"/>
      <c r="B22" s="25" t="s">
        <v>570</v>
      </c>
      <c r="C22" s="37" t="s">
        <v>612</v>
      </c>
      <c r="D22" s="25" t="s">
        <v>564</v>
      </c>
      <c r="E22" s="25">
        <v>6</v>
      </c>
      <c r="F22" s="25" t="s">
        <v>613</v>
      </c>
      <c r="G22" s="25" t="s">
        <v>614</v>
      </c>
      <c r="H22" s="33">
        <v>10</v>
      </c>
      <c r="I22" s="33">
        <v>10</v>
      </c>
      <c r="J22" s="25" t="s">
        <v>600</v>
      </c>
    </row>
    <row r="23" s="2" customFormat="1" ht="29" customHeight="1" spans="1:10">
      <c r="A23" s="24" t="s">
        <v>571</v>
      </c>
      <c r="B23" s="24" t="s">
        <v>615</v>
      </c>
      <c r="C23" s="32" t="s">
        <v>616</v>
      </c>
      <c r="D23" s="25" t="s">
        <v>564</v>
      </c>
      <c r="E23" s="19" t="s">
        <v>617</v>
      </c>
      <c r="F23" s="25" t="s">
        <v>602</v>
      </c>
      <c r="G23" s="13">
        <v>0.95</v>
      </c>
      <c r="H23" s="33">
        <v>5</v>
      </c>
      <c r="I23" s="33">
        <v>5</v>
      </c>
      <c r="J23" s="25" t="s">
        <v>600</v>
      </c>
    </row>
    <row r="24" s="2" customFormat="1" ht="29" customHeight="1" spans="1:10">
      <c r="A24" s="34"/>
      <c r="B24" s="34"/>
      <c r="C24" s="32" t="s">
        <v>618</v>
      </c>
      <c r="D24" s="25" t="s">
        <v>564</v>
      </c>
      <c r="E24" s="19" t="s">
        <v>617</v>
      </c>
      <c r="F24" s="25" t="s">
        <v>602</v>
      </c>
      <c r="G24" s="13">
        <v>0.95</v>
      </c>
      <c r="H24" s="33">
        <v>5</v>
      </c>
      <c r="I24" s="33">
        <v>5</v>
      </c>
      <c r="J24" s="25" t="s">
        <v>600</v>
      </c>
    </row>
    <row r="25" s="2" customFormat="1" ht="29" customHeight="1" spans="1:10">
      <c r="A25" s="25" t="s">
        <v>619</v>
      </c>
      <c r="B25" s="25"/>
      <c r="C25" s="41" t="s">
        <v>636</v>
      </c>
      <c r="D25" s="41"/>
      <c r="E25" s="41"/>
      <c r="F25" s="41"/>
      <c r="G25" s="41"/>
      <c r="H25" s="41"/>
      <c r="I25" s="41"/>
      <c r="J25" s="41"/>
    </row>
    <row r="26" s="2" customFormat="1" ht="29" customHeight="1" spans="1:10">
      <c r="A26" s="25" t="s">
        <v>620</v>
      </c>
      <c r="B26" s="43" t="s">
        <v>621</v>
      </c>
      <c r="C26" s="43"/>
      <c r="D26" s="43"/>
      <c r="E26" s="43"/>
      <c r="F26" s="43"/>
      <c r="G26" s="43"/>
      <c r="H26" s="43"/>
      <c r="I26" s="25" t="s">
        <v>622</v>
      </c>
      <c r="J26" s="41" t="s">
        <v>623</v>
      </c>
    </row>
    <row r="27" s="2" customFormat="1" spans="1:10">
      <c r="A27" s="44" t="s">
        <v>624</v>
      </c>
      <c r="B27" s="44"/>
      <c r="C27" s="44"/>
      <c r="D27" s="44"/>
      <c r="E27" s="44"/>
      <c r="F27" s="44"/>
      <c r="G27" s="44"/>
      <c r="H27" s="44"/>
      <c r="I27" s="44"/>
      <c r="J27" s="44"/>
    </row>
    <row r="28" s="2" customFormat="1" spans="1:10">
      <c r="A28" s="44" t="s">
        <v>625</v>
      </c>
      <c r="B28" s="44"/>
      <c r="C28" s="44"/>
      <c r="D28" s="44"/>
      <c r="E28" s="44"/>
      <c r="F28" s="44"/>
      <c r="G28" s="44"/>
      <c r="H28" s="44"/>
      <c r="I28" s="44"/>
      <c r="J28" s="44"/>
    </row>
    <row r="29" s="2" customFormat="1" spans="1:10">
      <c r="A29" s="44" t="s">
        <v>626</v>
      </c>
      <c r="B29" s="44"/>
      <c r="C29" s="44"/>
      <c r="D29" s="44"/>
      <c r="E29" s="44"/>
      <c r="F29" s="44"/>
      <c r="G29" s="44"/>
      <c r="H29" s="44"/>
      <c r="I29" s="44"/>
      <c r="J29" s="44"/>
    </row>
    <row r="30" s="2" customFormat="1" spans="1:10">
      <c r="A30" s="44" t="s">
        <v>627</v>
      </c>
      <c r="B30" s="44"/>
      <c r="C30" s="44"/>
      <c r="D30" s="44"/>
      <c r="E30" s="44"/>
      <c r="F30" s="44"/>
      <c r="G30" s="44"/>
      <c r="H30" s="44"/>
      <c r="I30" s="44"/>
      <c r="J30" s="44"/>
    </row>
    <row r="31" s="2" customFormat="1" spans="1:10">
      <c r="A31" s="44" t="s">
        <v>628</v>
      </c>
      <c r="B31" s="44"/>
      <c r="C31" s="44"/>
      <c r="D31" s="44"/>
      <c r="E31" s="44"/>
      <c r="F31" s="44"/>
      <c r="G31" s="44"/>
      <c r="H31" s="44"/>
      <c r="I31" s="44"/>
      <c r="J31" s="44"/>
    </row>
  </sheetData>
  <mergeCells count="37">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25:B25"/>
    <mergeCell ref="C25:J25"/>
    <mergeCell ref="B26:H26"/>
    <mergeCell ref="A27:J27"/>
    <mergeCell ref="A28:J28"/>
    <mergeCell ref="A29:J29"/>
    <mergeCell ref="A30:J30"/>
    <mergeCell ref="A31:J31"/>
    <mergeCell ref="A5:A9"/>
    <mergeCell ref="A14:A19"/>
    <mergeCell ref="A20:A22"/>
    <mergeCell ref="A23:A24"/>
    <mergeCell ref="B15:B16"/>
    <mergeCell ref="B18:B19"/>
    <mergeCell ref="B20:B21"/>
    <mergeCell ref="B23:B24"/>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10" workbookViewId="0">
      <selection activeCell="G17" sqref="G17"/>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4" style="1" customWidth="1"/>
    <col min="8" max="8" width="12.0833333333333" style="1" customWidth="1"/>
    <col min="9" max="9" width="8.25" style="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3"/>
      <c r="H2" s="3"/>
      <c r="I2" s="3"/>
      <c r="J2" s="3"/>
    </row>
    <row r="3" s="1" customFormat="1" ht="29" customHeight="1" spans="1:10">
      <c r="A3" s="5" t="s">
        <v>578</v>
      </c>
      <c r="B3" s="5" t="s">
        <v>637</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31">
        <v>72000</v>
      </c>
      <c r="E6" s="56"/>
      <c r="F6" s="5">
        <v>10</v>
      </c>
      <c r="G6" s="5"/>
      <c r="H6" s="5">
        <v>0</v>
      </c>
      <c r="I6" s="5">
        <v>0</v>
      </c>
      <c r="J6" s="5"/>
    </row>
    <row r="7" s="1" customFormat="1" ht="29" customHeight="1" spans="1:10">
      <c r="A7" s="5"/>
      <c r="B7" s="6" t="s">
        <v>542</v>
      </c>
      <c r="C7" s="8"/>
      <c r="D7" s="31">
        <v>72000</v>
      </c>
      <c r="E7" s="56"/>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66" customHeight="1" spans="1:10">
      <c r="A11" s="5" t="s">
        <v>591</v>
      </c>
      <c r="B11" s="6" t="s">
        <v>638</v>
      </c>
      <c r="C11" s="6"/>
      <c r="D11" s="6"/>
      <c r="E11" s="6"/>
      <c r="F11" s="6"/>
      <c r="G11" s="6" t="s">
        <v>639</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29" customHeight="1" spans="1:10">
      <c r="A14" s="5" t="s">
        <v>556</v>
      </c>
      <c r="B14" s="5" t="s">
        <v>557</v>
      </c>
      <c r="C14" s="6" t="s">
        <v>640</v>
      </c>
      <c r="D14" s="5" t="s">
        <v>597</v>
      </c>
      <c r="E14" s="5">
        <v>3</v>
      </c>
      <c r="F14" s="5" t="s">
        <v>598</v>
      </c>
      <c r="G14" s="5" t="s">
        <v>641</v>
      </c>
      <c r="H14" s="5">
        <v>25</v>
      </c>
      <c r="I14" s="5">
        <v>25</v>
      </c>
      <c r="J14" s="5" t="s">
        <v>642</v>
      </c>
    </row>
    <row r="15" s="1" customFormat="1" ht="46" customHeight="1" spans="1:10">
      <c r="A15" s="5"/>
      <c r="B15" s="11" t="s">
        <v>563</v>
      </c>
      <c r="C15" s="6" t="s">
        <v>643</v>
      </c>
      <c r="D15" s="5" t="s">
        <v>597</v>
      </c>
      <c r="E15" s="5">
        <v>3000</v>
      </c>
      <c r="F15" s="5" t="s">
        <v>644</v>
      </c>
      <c r="G15" s="5" t="s">
        <v>645</v>
      </c>
      <c r="H15" s="5">
        <v>25</v>
      </c>
      <c r="I15" s="5">
        <v>20</v>
      </c>
      <c r="J15" s="5" t="s">
        <v>646</v>
      </c>
    </row>
    <row r="16" s="1" customFormat="1" ht="29" customHeight="1" spans="1:10">
      <c r="A16" s="5" t="s">
        <v>565</v>
      </c>
      <c r="B16" s="11" t="s">
        <v>568</v>
      </c>
      <c r="C16" s="6" t="s">
        <v>647</v>
      </c>
      <c r="D16" s="57" t="s">
        <v>567</v>
      </c>
      <c r="E16" s="5">
        <v>1</v>
      </c>
      <c r="F16" s="5" t="s">
        <v>648</v>
      </c>
      <c r="G16" s="5" t="s">
        <v>649</v>
      </c>
      <c r="H16" s="35">
        <v>30</v>
      </c>
      <c r="I16" s="35">
        <v>30</v>
      </c>
      <c r="J16" s="5" t="s">
        <v>650</v>
      </c>
    </row>
    <row r="17" s="1" customFormat="1" ht="29" customHeight="1" spans="1:10">
      <c r="A17" s="11" t="s">
        <v>571</v>
      </c>
      <c r="B17" s="11" t="s">
        <v>615</v>
      </c>
      <c r="C17" s="55" t="s">
        <v>618</v>
      </c>
      <c r="D17" s="5" t="s">
        <v>564</v>
      </c>
      <c r="E17" s="52" t="s">
        <v>617</v>
      </c>
      <c r="F17" s="5" t="s">
        <v>602</v>
      </c>
      <c r="G17" s="13">
        <v>0.95</v>
      </c>
      <c r="H17" s="5">
        <v>10</v>
      </c>
      <c r="I17" s="5">
        <v>10</v>
      </c>
      <c r="J17" s="5" t="s">
        <v>600</v>
      </c>
    </row>
    <row r="18" s="1" customFormat="1" ht="29" customHeight="1" spans="1:10">
      <c r="A18" s="5" t="s">
        <v>619</v>
      </c>
      <c r="B18" s="5"/>
      <c r="C18" s="9" t="s">
        <v>600</v>
      </c>
      <c r="D18" s="9"/>
      <c r="E18" s="9"/>
      <c r="F18" s="9"/>
      <c r="G18" s="9"/>
      <c r="H18" s="9"/>
      <c r="I18" s="9"/>
      <c r="J18" s="9"/>
    </row>
    <row r="19" s="1" customFormat="1" ht="29" customHeight="1" spans="1:10">
      <c r="A19" s="5" t="s">
        <v>620</v>
      </c>
      <c r="B19" s="5" t="s">
        <v>651</v>
      </c>
      <c r="C19" s="5"/>
      <c r="D19" s="5"/>
      <c r="E19" s="5"/>
      <c r="F19" s="5"/>
      <c r="G19" s="5"/>
      <c r="H19" s="5"/>
      <c r="I19" s="5" t="s">
        <v>652</v>
      </c>
      <c r="J19" s="9" t="s">
        <v>623</v>
      </c>
    </row>
    <row r="20" s="1" customFormat="1" spans="1:10">
      <c r="A20" s="26" t="s">
        <v>624</v>
      </c>
      <c r="B20" s="26"/>
      <c r="C20" s="26"/>
      <c r="D20" s="26"/>
      <c r="E20" s="26"/>
      <c r="F20" s="26"/>
      <c r="G20" s="26"/>
      <c r="H20" s="26"/>
      <c r="I20" s="26"/>
      <c r="J20" s="26"/>
    </row>
    <row r="21" s="1" customFormat="1" spans="1:10">
      <c r="A21" s="26" t="s">
        <v>625</v>
      </c>
      <c r="B21" s="26"/>
      <c r="C21" s="26"/>
      <c r="D21" s="26"/>
      <c r="E21" s="26"/>
      <c r="F21" s="26"/>
      <c r="G21" s="26"/>
      <c r="H21" s="26"/>
      <c r="I21" s="26"/>
      <c r="J21" s="26"/>
    </row>
    <row r="22" s="1" customFormat="1" spans="1:10">
      <c r="A22" s="26" t="s">
        <v>626</v>
      </c>
      <c r="B22" s="26"/>
      <c r="C22" s="26"/>
      <c r="D22" s="26"/>
      <c r="E22" s="26"/>
      <c r="F22" s="26"/>
      <c r="G22" s="26"/>
      <c r="H22" s="26"/>
      <c r="I22" s="26"/>
      <c r="J22" s="26"/>
    </row>
    <row r="23" s="1" customFormat="1" spans="1:10">
      <c r="A23" s="26" t="s">
        <v>627</v>
      </c>
      <c r="B23" s="26"/>
      <c r="C23" s="26"/>
      <c r="D23" s="26"/>
      <c r="E23" s="26"/>
      <c r="F23" s="26"/>
      <c r="G23" s="26"/>
      <c r="H23" s="26"/>
      <c r="I23" s="26"/>
      <c r="J23" s="26"/>
    </row>
    <row r="24" s="1" customFormat="1" spans="1:10">
      <c r="A24" s="26" t="s">
        <v>628</v>
      </c>
      <c r="B24" s="26"/>
      <c r="C24" s="26"/>
      <c r="D24" s="26"/>
      <c r="E24" s="26"/>
      <c r="F24" s="26"/>
      <c r="G24" s="26"/>
      <c r="H24" s="26"/>
      <c r="I24" s="26"/>
      <c r="J24" s="26"/>
    </row>
  </sheetData>
  <mergeCells count="31">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18:B18"/>
    <mergeCell ref="C18:J18"/>
    <mergeCell ref="B19:H19"/>
    <mergeCell ref="A20:J20"/>
    <mergeCell ref="A21:J21"/>
    <mergeCell ref="A22:J22"/>
    <mergeCell ref="A23:J23"/>
    <mergeCell ref="A24:J24"/>
    <mergeCell ref="A5:A9"/>
    <mergeCell ref="A14:A15"/>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8" workbookViewId="0">
      <selection activeCell="D15" sqref="D15"/>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4"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3"/>
      <c r="H2" s="3"/>
      <c r="I2" s="3"/>
      <c r="J2" s="3"/>
    </row>
    <row r="3" s="1" customFormat="1" ht="29" customHeight="1" spans="1:10">
      <c r="A3" s="5" t="s">
        <v>578</v>
      </c>
      <c r="B3" s="5" t="s">
        <v>653</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31">
        <v>13679.77</v>
      </c>
      <c r="E6" s="53"/>
      <c r="F6" s="5">
        <v>10</v>
      </c>
      <c r="G6" s="5"/>
      <c r="H6" s="5">
        <v>0</v>
      </c>
      <c r="I6" s="5">
        <v>0</v>
      </c>
      <c r="J6" s="5"/>
    </row>
    <row r="7" s="1" customFormat="1" ht="29" customHeight="1" spans="1:10">
      <c r="A7" s="5"/>
      <c r="B7" s="6" t="s">
        <v>542</v>
      </c>
      <c r="C7" s="8"/>
      <c r="D7" s="31">
        <v>13679.77</v>
      </c>
      <c r="E7" s="53"/>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44" customHeight="1" spans="1:10">
      <c r="A11" s="5" t="s">
        <v>591</v>
      </c>
      <c r="B11" s="6" t="s">
        <v>653</v>
      </c>
      <c r="C11" s="6"/>
      <c r="D11" s="6"/>
      <c r="E11" s="6"/>
      <c r="F11" s="6"/>
      <c r="G11" s="6" t="s">
        <v>654</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29" customHeight="1" spans="1:10">
      <c r="A14" s="5" t="s">
        <v>556</v>
      </c>
      <c r="B14" s="5" t="s">
        <v>557</v>
      </c>
      <c r="C14" s="6" t="s">
        <v>655</v>
      </c>
      <c r="D14" s="5" t="s">
        <v>597</v>
      </c>
      <c r="E14" s="5">
        <v>138</v>
      </c>
      <c r="F14" s="5" t="s">
        <v>598</v>
      </c>
      <c r="G14" s="5" t="s">
        <v>631</v>
      </c>
      <c r="H14" s="52">
        <v>35</v>
      </c>
      <c r="I14" s="52">
        <v>35</v>
      </c>
      <c r="J14" s="5" t="s">
        <v>642</v>
      </c>
    </row>
    <row r="15" s="1" customFormat="1" ht="29" customHeight="1" spans="1:10">
      <c r="A15" s="5"/>
      <c r="B15" s="11" t="s">
        <v>561</v>
      </c>
      <c r="C15" s="6" t="s">
        <v>656</v>
      </c>
      <c r="D15" s="5" t="s">
        <v>597</v>
      </c>
      <c r="E15" s="5">
        <v>100</v>
      </c>
      <c r="F15" s="5" t="s">
        <v>602</v>
      </c>
      <c r="G15" s="13">
        <v>0</v>
      </c>
      <c r="H15" s="5">
        <v>15</v>
      </c>
      <c r="I15" s="5">
        <v>0</v>
      </c>
      <c r="J15" s="5" t="s">
        <v>657</v>
      </c>
    </row>
    <row r="16" s="1" customFormat="1" ht="29" customHeight="1" spans="1:10">
      <c r="A16" s="5" t="s">
        <v>565</v>
      </c>
      <c r="B16" s="11" t="s">
        <v>568</v>
      </c>
      <c r="C16" s="6" t="s">
        <v>658</v>
      </c>
      <c r="D16" s="5" t="s">
        <v>597</v>
      </c>
      <c r="E16" s="5" t="s">
        <v>659</v>
      </c>
      <c r="F16" s="5" t="s">
        <v>660</v>
      </c>
      <c r="G16" s="5" t="s">
        <v>659</v>
      </c>
      <c r="H16" s="52">
        <v>30</v>
      </c>
      <c r="I16" s="52">
        <v>30</v>
      </c>
      <c r="J16" s="54" t="s">
        <v>642</v>
      </c>
    </row>
    <row r="17" s="1" customFormat="1" ht="29" customHeight="1" spans="1:10">
      <c r="A17" s="11" t="s">
        <v>571</v>
      </c>
      <c r="B17" s="11" t="s">
        <v>615</v>
      </c>
      <c r="C17" s="55" t="s">
        <v>618</v>
      </c>
      <c r="D17" s="5" t="s">
        <v>564</v>
      </c>
      <c r="E17" s="52">
        <v>85</v>
      </c>
      <c r="F17" s="5" t="s">
        <v>602</v>
      </c>
      <c r="G17" s="13">
        <v>0.85</v>
      </c>
      <c r="H17" s="5">
        <v>10</v>
      </c>
      <c r="I17" s="5">
        <v>10</v>
      </c>
      <c r="J17" s="5" t="s">
        <v>600</v>
      </c>
    </row>
    <row r="18" s="1" customFormat="1" ht="29" customHeight="1" spans="1:10">
      <c r="A18" s="5" t="s">
        <v>619</v>
      </c>
      <c r="B18" s="5"/>
      <c r="C18" s="9" t="s">
        <v>600</v>
      </c>
      <c r="D18" s="9"/>
      <c r="E18" s="9"/>
      <c r="F18" s="9"/>
      <c r="G18" s="9"/>
      <c r="H18" s="9"/>
      <c r="I18" s="9"/>
      <c r="J18" s="9"/>
    </row>
    <row r="19" s="1" customFormat="1" ht="29" customHeight="1" spans="1:10">
      <c r="A19" s="5" t="s">
        <v>620</v>
      </c>
      <c r="B19" s="5" t="s">
        <v>661</v>
      </c>
      <c r="C19" s="5"/>
      <c r="D19" s="5"/>
      <c r="E19" s="5"/>
      <c r="F19" s="5"/>
      <c r="G19" s="5"/>
      <c r="H19" s="5"/>
      <c r="I19" s="5" t="s">
        <v>652</v>
      </c>
      <c r="J19" s="9" t="s">
        <v>623</v>
      </c>
    </row>
    <row r="20" s="1" customFormat="1" spans="1:10">
      <c r="A20" s="26" t="s">
        <v>624</v>
      </c>
      <c r="B20" s="26"/>
      <c r="C20" s="26"/>
      <c r="D20" s="26"/>
      <c r="E20" s="26"/>
      <c r="F20" s="26"/>
      <c r="G20" s="26"/>
      <c r="H20" s="26"/>
      <c r="I20" s="26"/>
      <c r="J20" s="26"/>
    </row>
    <row r="21" s="1" customFormat="1" spans="1:10">
      <c r="A21" s="26" t="s">
        <v>625</v>
      </c>
      <c r="B21" s="26"/>
      <c r="C21" s="26"/>
      <c r="D21" s="26"/>
      <c r="E21" s="26"/>
      <c r="F21" s="26"/>
      <c r="G21" s="26"/>
      <c r="H21" s="26"/>
      <c r="I21" s="26"/>
      <c r="J21" s="26"/>
    </row>
    <row r="22" s="1" customFormat="1" spans="1:10">
      <c r="A22" s="26" t="s">
        <v>626</v>
      </c>
      <c r="B22" s="26"/>
      <c r="C22" s="26"/>
      <c r="D22" s="26"/>
      <c r="E22" s="26"/>
      <c r="F22" s="26"/>
      <c r="G22" s="26"/>
      <c r="H22" s="26"/>
      <c r="I22" s="26"/>
      <c r="J22" s="26"/>
    </row>
    <row r="23" s="1" customFormat="1" spans="1:10">
      <c r="A23" s="26" t="s">
        <v>627</v>
      </c>
      <c r="B23" s="26"/>
      <c r="C23" s="26"/>
      <c r="D23" s="26"/>
      <c r="E23" s="26"/>
      <c r="F23" s="26"/>
      <c r="G23" s="26"/>
      <c r="H23" s="26"/>
      <c r="I23" s="26"/>
      <c r="J23" s="26"/>
    </row>
    <row r="24" s="1" customFormat="1" spans="1:10">
      <c r="A24" s="26" t="s">
        <v>628</v>
      </c>
      <c r="B24" s="26"/>
      <c r="C24" s="26"/>
      <c r="D24" s="26"/>
      <c r="E24" s="26"/>
      <c r="F24" s="26"/>
      <c r="G24" s="26"/>
      <c r="H24" s="26"/>
      <c r="I24" s="26"/>
      <c r="J24" s="26"/>
    </row>
  </sheetData>
  <mergeCells count="31">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18:B18"/>
    <mergeCell ref="C18:J18"/>
    <mergeCell ref="B19:H19"/>
    <mergeCell ref="A20:J20"/>
    <mergeCell ref="A21:J21"/>
    <mergeCell ref="A22:J22"/>
    <mergeCell ref="A23:J23"/>
    <mergeCell ref="A24:J24"/>
    <mergeCell ref="A5:A9"/>
    <mergeCell ref="A14:A1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0"/>
  <sheetViews>
    <sheetView zoomScaleSheetLayoutView="60" workbookViewId="0">
      <selection activeCell="D9" sqref="D9"/>
    </sheetView>
  </sheetViews>
  <sheetFormatPr defaultColWidth="9" defaultRowHeight="14.25"/>
  <cols>
    <col min="1" max="3" width="4.875" style="251" customWidth="1"/>
    <col min="4" max="4" width="34.9166666666667" style="251" customWidth="1"/>
    <col min="5" max="6" width="17.6666666666667" style="251" customWidth="1"/>
    <col min="7" max="8" width="13.5" style="251" customWidth="1"/>
    <col min="9" max="9" width="15" style="251" customWidth="1"/>
    <col min="10" max="10" width="13.5" style="251" customWidth="1"/>
    <col min="11" max="11" width="15.8333333333333" style="251" customWidth="1"/>
    <col min="12" max="12" width="11.25" style="251" customWidth="1"/>
    <col min="13" max="16384" width="9" style="251"/>
  </cols>
  <sheetData>
    <row r="1" s="119" customFormat="1" ht="29.25" customHeight="1" spans="1:12">
      <c r="A1" s="168"/>
      <c r="B1" s="168"/>
      <c r="C1" s="168"/>
      <c r="D1" s="168"/>
      <c r="E1" s="168"/>
      <c r="F1" s="168"/>
      <c r="G1" s="170" t="s">
        <v>114</v>
      </c>
      <c r="H1" s="168"/>
      <c r="I1" s="168"/>
      <c r="J1" s="168"/>
      <c r="K1" s="168"/>
      <c r="L1" s="168"/>
    </row>
    <row r="2" s="157" customFormat="1" ht="18" customHeight="1" spans="1:12">
      <c r="A2" s="252"/>
      <c r="B2" s="252"/>
      <c r="C2" s="252"/>
      <c r="D2" s="252"/>
      <c r="E2" s="252"/>
      <c r="F2" s="252"/>
      <c r="G2" s="252"/>
      <c r="H2" s="252"/>
      <c r="I2" s="252"/>
      <c r="J2" s="252"/>
      <c r="K2" s="252"/>
      <c r="L2" s="253" t="s">
        <v>115</v>
      </c>
    </row>
    <row r="3" s="157" customFormat="1" ht="18" customHeight="1" spans="1:12">
      <c r="A3" s="254" t="s">
        <v>2</v>
      </c>
      <c r="B3" s="252"/>
      <c r="C3" s="252"/>
      <c r="D3" s="252"/>
      <c r="E3" s="252"/>
      <c r="F3" s="252"/>
      <c r="G3" s="255"/>
      <c r="H3" s="252"/>
      <c r="I3" s="252"/>
      <c r="J3" s="252"/>
      <c r="K3" s="252"/>
      <c r="L3" s="253" t="s">
        <v>3</v>
      </c>
    </row>
    <row r="4" s="119" customFormat="1" ht="30" customHeight="1" spans="1:12">
      <c r="A4" s="92" t="s">
        <v>6</v>
      </c>
      <c r="B4" s="92"/>
      <c r="C4" s="92" t="s">
        <v>11</v>
      </c>
      <c r="D4" s="92" t="s">
        <v>11</v>
      </c>
      <c r="E4" s="99" t="s">
        <v>98</v>
      </c>
      <c r="F4" s="99" t="s">
        <v>116</v>
      </c>
      <c r="G4" s="99" t="s">
        <v>117</v>
      </c>
      <c r="H4" s="142" t="s">
        <v>118</v>
      </c>
      <c r="I4" s="142"/>
      <c r="J4" s="99" t="s">
        <v>119</v>
      </c>
      <c r="K4" s="99" t="s">
        <v>120</v>
      </c>
      <c r="L4" s="99" t="s">
        <v>121</v>
      </c>
    </row>
    <row r="5" s="119" customFormat="1" ht="23" customHeight="1" spans="1:12">
      <c r="A5" s="99" t="s">
        <v>122</v>
      </c>
      <c r="B5" s="99"/>
      <c r="C5" s="99"/>
      <c r="D5" s="92" t="s">
        <v>123</v>
      </c>
      <c r="E5" s="99"/>
      <c r="F5" s="99" t="s">
        <v>11</v>
      </c>
      <c r="G5" s="99" t="s">
        <v>11</v>
      </c>
      <c r="H5" s="142"/>
      <c r="I5" s="142"/>
      <c r="J5" s="99" t="s">
        <v>11</v>
      </c>
      <c r="K5" s="99" t="s">
        <v>11</v>
      </c>
      <c r="L5" s="99" t="s">
        <v>124</v>
      </c>
    </row>
    <row r="6" s="119" customFormat="1" ht="23" customHeight="1" spans="1:12">
      <c r="A6" s="99"/>
      <c r="B6" s="99" t="s">
        <v>11</v>
      </c>
      <c r="C6" s="99" t="s">
        <v>11</v>
      </c>
      <c r="D6" s="92" t="s">
        <v>11</v>
      </c>
      <c r="E6" s="99" t="s">
        <v>11</v>
      </c>
      <c r="F6" s="99" t="s">
        <v>11</v>
      </c>
      <c r="G6" s="99" t="s">
        <v>11</v>
      </c>
      <c r="H6" s="142" t="s">
        <v>124</v>
      </c>
      <c r="I6" s="264" t="s">
        <v>125</v>
      </c>
      <c r="J6" s="99"/>
      <c r="K6" s="99" t="s">
        <v>11</v>
      </c>
      <c r="L6" s="99" t="s">
        <v>11</v>
      </c>
    </row>
    <row r="7" s="119" customFormat="1" ht="23" customHeight="1" spans="1:12">
      <c r="A7" s="99"/>
      <c r="B7" s="99" t="s">
        <v>11</v>
      </c>
      <c r="C7" s="99" t="s">
        <v>11</v>
      </c>
      <c r="D7" s="92" t="s">
        <v>11</v>
      </c>
      <c r="E7" s="99" t="s">
        <v>11</v>
      </c>
      <c r="F7" s="99" t="s">
        <v>11</v>
      </c>
      <c r="G7" s="99" t="s">
        <v>11</v>
      </c>
      <c r="H7" s="142"/>
      <c r="I7" s="264"/>
      <c r="J7" s="99" t="s">
        <v>11</v>
      </c>
      <c r="K7" s="99" t="s">
        <v>11</v>
      </c>
      <c r="L7" s="99" t="s">
        <v>11</v>
      </c>
    </row>
    <row r="8" s="119" customFormat="1" ht="23" customHeight="1" spans="1:12">
      <c r="A8" s="92" t="s">
        <v>126</v>
      </c>
      <c r="B8" s="92" t="s">
        <v>127</v>
      </c>
      <c r="C8" s="92" t="s">
        <v>128</v>
      </c>
      <c r="D8" s="92" t="s">
        <v>10</v>
      </c>
      <c r="E8" s="99" t="s">
        <v>12</v>
      </c>
      <c r="F8" s="99" t="s">
        <v>13</v>
      </c>
      <c r="G8" s="99" t="s">
        <v>21</v>
      </c>
      <c r="H8" s="99" t="s">
        <v>25</v>
      </c>
      <c r="I8" s="99" t="s">
        <v>29</v>
      </c>
      <c r="J8" s="99" t="s">
        <v>33</v>
      </c>
      <c r="K8" s="99" t="s">
        <v>37</v>
      </c>
      <c r="L8" s="99" t="s">
        <v>41</v>
      </c>
    </row>
    <row r="9" s="169" customFormat="1" ht="23" customHeight="1" spans="1:12">
      <c r="A9" s="174"/>
      <c r="B9" s="174"/>
      <c r="C9" s="174"/>
      <c r="D9" s="174" t="s">
        <v>129</v>
      </c>
      <c r="E9" s="176">
        <v>3668707.64</v>
      </c>
      <c r="F9" s="176">
        <v>3664222.64</v>
      </c>
      <c r="G9" s="176">
        <v>0</v>
      </c>
      <c r="H9" s="176">
        <v>4485</v>
      </c>
      <c r="I9" s="176">
        <v>0</v>
      </c>
      <c r="J9" s="176">
        <v>0</v>
      </c>
      <c r="K9" s="176">
        <v>0</v>
      </c>
      <c r="L9" s="176">
        <v>0</v>
      </c>
    </row>
    <row r="10" s="169" customFormat="1" ht="23" customHeight="1" spans="1:12">
      <c r="A10" s="175" t="s">
        <v>130</v>
      </c>
      <c r="B10" s="175"/>
      <c r="C10" s="175"/>
      <c r="D10" s="175" t="s">
        <v>131</v>
      </c>
      <c r="E10" s="176">
        <v>2791133.54</v>
      </c>
      <c r="F10" s="176">
        <v>2786648.54</v>
      </c>
      <c r="G10" s="176">
        <v>0</v>
      </c>
      <c r="H10" s="176">
        <v>4485</v>
      </c>
      <c r="I10" s="176">
        <v>0</v>
      </c>
      <c r="J10" s="176">
        <v>0</v>
      </c>
      <c r="K10" s="176">
        <v>0</v>
      </c>
      <c r="L10" s="176">
        <v>0</v>
      </c>
    </row>
    <row r="11" s="169" customFormat="1" ht="23" customHeight="1" spans="1:12">
      <c r="A11" s="175" t="s">
        <v>132</v>
      </c>
      <c r="B11" s="175"/>
      <c r="C11" s="175"/>
      <c r="D11" s="175" t="s">
        <v>133</v>
      </c>
      <c r="E11" s="176">
        <v>4485</v>
      </c>
      <c r="F11" s="176">
        <v>0</v>
      </c>
      <c r="G11" s="176">
        <v>0</v>
      </c>
      <c r="H11" s="176">
        <v>4485</v>
      </c>
      <c r="I11" s="176">
        <v>0</v>
      </c>
      <c r="J11" s="176">
        <v>0</v>
      </c>
      <c r="K11" s="176">
        <v>0</v>
      </c>
      <c r="L11" s="176">
        <v>0</v>
      </c>
    </row>
    <row r="12" s="169" customFormat="1" ht="23" customHeight="1" spans="1:12">
      <c r="A12" s="175" t="s">
        <v>134</v>
      </c>
      <c r="B12" s="175"/>
      <c r="C12" s="175"/>
      <c r="D12" s="175" t="s">
        <v>135</v>
      </c>
      <c r="E12" s="176">
        <v>4485</v>
      </c>
      <c r="F12" s="176">
        <v>0</v>
      </c>
      <c r="G12" s="176">
        <v>0</v>
      </c>
      <c r="H12" s="176">
        <v>4485</v>
      </c>
      <c r="I12" s="176">
        <v>0</v>
      </c>
      <c r="J12" s="176">
        <v>0</v>
      </c>
      <c r="K12" s="176">
        <v>0</v>
      </c>
      <c r="L12" s="176">
        <v>0</v>
      </c>
    </row>
    <row r="13" s="169" customFormat="1" ht="23" customHeight="1" spans="1:12">
      <c r="A13" s="175" t="s">
        <v>136</v>
      </c>
      <c r="B13" s="175"/>
      <c r="C13" s="175"/>
      <c r="D13" s="175" t="s">
        <v>137</v>
      </c>
      <c r="E13" s="176">
        <v>2783923.54</v>
      </c>
      <c r="F13" s="176">
        <v>2783923.54</v>
      </c>
      <c r="G13" s="176">
        <v>0</v>
      </c>
      <c r="H13" s="176">
        <v>0</v>
      </c>
      <c r="I13" s="176">
        <v>0</v>
      </c>
      <c r="J13" s="176">
        <v>0</v>
      </c>
      <c r="K13" s="176">
        <v>0</v>
      </c>
      <c r="L13" s="176">
        <v>0</v>
      </c>
    </row>
    <row r="14" s="169" customFormat="1" ht="23" customHeight="1" spans="1:12">
      <c r="A14" s="175" t="s">
        <v>138</v>
      </c>
      <c r="B14" s="175"/>
      <c r="C14" s="175"/>
      <c r="D14" s="175" t="s">
        <v>139</v>
      </c>
      <c r="E14" s="176">
        <v>2783923.54</v>
      </c>
      <c r="F14" s="176">
        <v>2783923.54</v>
      </c>
      <c r="G14" s="176">
        <v>0</v>
      </c>
      <c r="H14" s="176">
        <v>0</v>
      </c>
      <c r="I14" s="176">
        <v>0</v>
      </c>
      <c r="J14" s="176">
        <v>0</v>
      </c>
      <c r="K14" s="176">
        <v>0</v>
      </c>
      <c r="L14" s="176">
        <v>0</v>
      </c>
    </row>
    <row r="15" s="169" customFormat="1" ht="23" customHeight="1" spans="1:12">
      <c r="A15" s="175" t="s">
        <v>140</v>
      </c>
      <c r="B15" s="175"/>
      <c r="C15" s="175"/>
      <c r="D15" s="175" t="s">
        <v>141</v>
      </c>
      <c r="E15" s="176">
        <v>2725</v>
      </c>
      <c r="F15" s="176">
        <v>2725</v>
      </c>
      <c r="G15" s="176">
        <v>0</v>
      </c>
      <c r="H15" s="176">
        <v>0</v>
      </c>
      <c r="I15" s="176">
        <v>0</v>
      </c>
      <c r="J15" s="176">
        <v>0</v>
      </c>
      <c r="K15" s="176">
        <v>0</v>
      </c>
      <c r="L15" s="176">
        <v>0</v>
      </c>
    </row>
    <row r="16" s="169" customFormat="1" ht="23" customHeight="1" spans="1:12">
      <c r="A16" s="175" t="s">
        <v>142</v>
      </c>
      <c r="B16" s="175"/>
      <c r="C16" s="175"/>
      <c r="D16" s="175" t="s">
        <v>143</v>
      </c>
      <c r="E16" s="176">
        <v>2725</v>
      </c>
      <c r="F16" s="176">
        <v>2725</v>
      </c>
      <c r="G16" s="176">
        <v>0</v>
      </c>
      <c r="H16" s="176">
        <v>0</v>
      </c>
      <c r="I16" s="176">
        <v>0</v>
      </c>
      <c r="J16" s="176">
        <v>0</v>
      </c>
      <c r="K16" s="176">
        <v>0</v>
      </c>
      <c r="L16" s="176">
        <v>0</v>
      </c>
    </row>
    <row r="17" s="169" customFormat="1" ht="23" customHeight="1" spans="1:12">
      <c r="A17" s="175" t="s">
        <v>144</v>
      </c>
      <c r="B17" s="175"/>
      <c r="C17" s="175"/>
      <c r="D17" s="175" t="s">
        <v>145</v>
      </c>
      <c r="E17" s="176">
        <v>472771.04</v>
      </c>
      <c r="F17" s="176">
        <v>472771.04</v>
      </c>
      <c r="G17" s="176">
        <v>0</v>
      </c>
      <c r="H17" s="176">
        <v>0</v>
      </c>
      <c r="I17" s="176">
        <v>0</v>
      </c>
      <c r="J17" s="176">
        <v>0</v>
      </c>
      <c r="K17" s="176">
        <v>0</v>
      </c>
      <c r="L17" s="176">
        <v>0</v>
      </c>
    </row>
    <row r="18" s="169" customFormat="1" ht="23" customHeight="1" spans="1:12">
      <c r="A18" s="175" t="s">
        <v>146</v>
      </c>
      <c r="B18" s="175"/>
      <c r="C18" s="175"/>
      <c r="D18" s="175" t="s">
        <v>147</v>
      </c>
      <c r="E18" s="176">
        <v>472771.04</v>
      </c>
      <c r="F18" s="176">
        <v>472771.04</v>
      </c>
      <c r="G18" s="176">
        <v>0</v>
      </c>
      <c r="H18" s="176">
        <v>0</v>
      </c>
      <c r="I18" s="176">
        <v>0</v>
      </c>
      <c r="J18" s="176">
        <v>0</v>
      </c>
      <c r="K18" s="176">
        <v>0</v>
      </c>
      <c r="L18" s="176">
        <v>0</v>
      </c>
    </row>
    <row r="19" s="169" customFormat="1" ht="23" customHeight="1" spans="1:12">
      <c r="A19" s="175" t="s">
        <v>148</v>
      </c>
      <c r="B19" s="175"/>
      <c r="C19" s="175"/>
      <c r="D19" s="175" t="s">
        <v>149</v>
      </c>
      <c r="E19" s="176">
        <v>276788</v>
      </c>
      <c r="F19" s="176">
        <v>276788</v>
      </c>
      <c r="G19" s="176">
        <v>0</v>
      </c>
      <c r="H19" s="176">
        <v>0</v>
      </c>
      <c r="I19" s="176">
        <v>0</v>
      </c>
      <c r="J19" s="176">
        <v>0</v>
      </c>
      <c r="K19" s="176">
        <v>0</v>
      </c>
      <c r="L19" s="176">
        <v>0</v>
      </c>
    </row>
    <row r="20" s="169" customFormat="1" ht="23" customHeight="1" spans="1:12">
      <c r="A20" s="175" t="s">
        <v>150</v>
      </c>
      <c r="B20" s="175"/>
      <c r="C20" s="175"/>
      <c r="D20" s="175" t="s">
        <v>151</v>
      </c>
      <c r="E20" s="176">
        <v>195983.04</v>
      </c>
      <c r="F20" s="176">
        <v>195983.04</v>
      </c>
      <c r="G20" s="176">
        <v>0</v>
      </c>
      <c r="H20" s="176">
        <v>0</v>
      </c>
      <c r="I20" s="176">
        <v>0</v>
      </c>
      <c r="J20" s="176">
        <v>0</v>
      </c>
      <c r="K20" s="176">
        <v>0</v>
      </c>
      <c r="L20" s="176">
        <v>0</v>
      </c>
    </row>
    <row r="21" s="169" customFormat="1" ht="23" customHeight="1" spans="1:12">
      <c r="A21" s="175" t="s">
        <v>152</v>
      </c>
      <c r="B21" s="175"/>
      <c r="C21" s="175"/>
      <c r="D21" s="175" t="s">
        <v>153</v>
      </c>
      <c r="E21" s="176">
        <v>211891.06</v>
      </c>
      <c r="F21" s="176">
        <v>211891.06</v>
      </c>
      <c r="G21" s="176">
        <v>0</v>
      </c>
      <c r="H21" s="176">
        <v>0</v>
      </c>
      <c r="I21" s="176">
        <v>0</v>
      </c>
      <c r="J21" s="176">
        <v>0</v>
      </c>
      <c r="K21" s="176">
        <v>0</v>
      </c>
      <c r="L21" s="176">
        <v>0</v>
      </c>
    </row>
    <row r="22" s="169" customFormat="1" ht="23" customHeight="1" spans="1:12">
      <c r="A22" s="175" t="s">
        <v>154</v>
      </c>
      <c r="B22" s="175"/>
      <c r="C22" s="175"/>
      <c r="D22" s="175" t="s">
        <v>155</v>
      </c>
      <c r="E22" s="176">
        <v>211891.06</v>
      </c>
      <c r="F22" s="176">
        <v>211891.06</v>
      </c>
      <c r="G22" s="176">
        <v>0</v>
      </c>
      <c r="H22" s="176">
        <v>0</v>
      </c>
      <c r="I22" s="176">
        <v>0</v>
      </c>
      <c r="J22" s="176">
        <v>0</v>
      </c>
      <c r="K22" s="176">
        <v>0</v>
      </c>
      <c r="L22" s="176">
        <v>0</v>
      </c>
    </row>
    <row r="23" s="169" customFormat="1" ht="23" customHeight="1" spans="1:12">
      <c r="A23" s="175" t="s">
        <v>156</v>
      </c>
      <c r="B23" s="175"/>
      <c r="C23" s="175"/>
      <c r="D23" s="175" t="s">
        <v>157</v>
      </c>
      <c r="E23" s="176">
        <v>207529.78</v>
      </c>
      <c r="F23" s="176">
        <v>207529.78</v>
      </c>
      <c r="G23" s="176">
        <v>0</v>
      </c>
      <c r="H23" s="176">
        <v>0</v>
      </c>
      <c r="I23" s="176">
        <v>0</v>
      </c>
      <c r="J23" s="176">
        <v>0</v>
      </c>
      <c r="K23" s="176">
        <v>0</v>
      </c>
      <c r="L23" s="176">
        <v>0</v>
      </c>
    </row>
    <row r="24" s="169" customFormat="1" ht="23" customHeight="1" spans="1:12">
      <c r="A24" s="175" t="s">
        <v>158</v>
      </c>
      <c r="B24" s="175"/>
      <c r="C24" s="175"/>
      <c r="D24" s="175" t="s">
        <v>159</v>
      </c>
      <c r="E24" s="176">
        <v>4361.28</v>
      </c>
      <c r="F24" s="176">
        <v>4361.28</v>
      </c>
      <c r="G24" s="176">
        <v>0</v>
      </c>
      <c r="H24" s="176">
        <v>0</v>
      </c>
      <c r="I24" s="176">
        <v>0</v>
      </c>
      <c r="J24" s="176">
        <v>0</v>
      </c>
      <c r="K24" s="176">
        <v>0</v>
      </c>
      <c r="L24" s="176">
        <v>0</v>
      </c>
    </row>
    <row r="25" s="169" customFormat="1" ht="23" customHeight="1" spans="1:12">
      <c r="A25" s="175" t="s">
        <v>160</v>
      </c>
      <c r="B25" s="175"/>
      <c r="C25" s="175"/>
      <c r="D25" s="175" t="s">
        <v>161</v>
      </c>
      <c r="E25" s="176">
        <v>192912</v>
      </c>
      <c r="F25" s="176">
        <v>192912</v>
      </c>
      <c r="G25" s="176">
        <v>0</v>
      </c>
      <c r="H25" s="176">
        <v>0</v>
      </c>
      <c r="I25" s="176">
        <v>0</v>
      </c>
      <c r="J25" s="176">
        <v>0</v>
      </c>
      <c r="K25" s="176">
        <v>0</v>
      </c>
      <c r="L25" s="176">
        <v>0</v>
      </c>
    </row>
    <row r="26" s="169" customFormat="1" ht="23" customHeight="1" spans="1:12">
      <c r="A26" s="175" t="s">
        <v>162</v>
      </c>
      <c r="B26" s="175"/>
      <c r="C26" s="175"/>
      <c r="D26" s="175" t="s">
        <v>163</v>
      </c>
      <c r="E26" s="176">
        <v>192912</v>
      </c>
      <c r="F26" s="176">
        <v>192912</v>
      </c>
      <c r="G26" s="176">
        <v>0</v>
      </c>
      <c r="H26" s="176">
        <v>0</v>
      </c>
      <c r="I26" s="176">
        <v>0</v>
      </c>
      <c r="J26" s="176">
        <v>0</v>
      </c>
      <c r="K26" s="176">
        <v>0</v>
      </c>
      <c r="L26" s="176">
        <v>0</v>
      </c>
    </row>
    <row r="27" s="169" customFormat="1" ht="23" customHeight="1" spans="1:12">
      <c r="A27" s="175" t="s">
        <v>164</v>
      </c>
      <c r="B27" s="175"/>
      <c r="C27" s="175"/>
      <c r="D27" s="175" t="s">
        <v>165</v>
      </c>
      <c r="E27" s="176">
        <v>192912</v>
      </c>
      <c r="F27" s="176">
        <v>192912</v>
      </c>
      <c r="G27" s="176">
        <v>0</v>
      </c>
      <c r="H27" s="176">
        <v>0</v>
      </c>
      <c r="I27" s="176">
        <v>0</v>
      </c>
      <c r="J27" s="176">
        <v>0</v>
      </c>
      <c r="K27" s="176">
        <v>0</v>
      </c>
      <c r="L27" s="176">
        <v>0</v>
      </c>
    </row>
    <row r="28" ht="21" customHeight="1" spans="1:12">
      <c r="A28" s="265" t="s">
        <v>166</v>
      </c>
      <c r="B28" s="265"/>
      <c r="C28" s="265"/>
      <c r="D28" s="265"/>
      <c r="E28" s="265"/>
      <c r="F28" s="265"/>
      <c r="G28" s="265"/>
      <c r="H28" s="265"/>
      <c r="I28" s="265"/>
      <c r="J28" s="265"/>
      <c r="K28" s="265"/>
    </row>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19.9" customHeight="1"/>
    <row r="228" ht="19.9" customHeight="1"/>
    <row r="229" ht="19.9" customHeight="1"/>
    <row r="230" ht="19.9" customHeight="1"/>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orientation="landscape" horizontalDpi="600" vertic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10" workbookViewId="0">
      <selection activeCell="G16" sqref="G16"/>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4"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3"/>
      <c r="H2" s="3"/>
      <c r="I2" s="3"/>
      <c r="J2" s="3"/>
    </row>
    <row r="3" s="1" customFormat="1" ht="29" customHeight="1" spans="1:10">
      <c r="A3" s="5" t="s">
        <v>578</v>
      </c>
      <c r="B3" s="5" t="s">
        <v>662</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7">
        <v>8250</v>
      </c>
      <c r="E6" s="7">
        <v>2125</v>
      </c>
      <c r="F6" s="5">
        <v>10</v>
      </c>
      <c r="G6" s="5"/>
      <c r="H6" s="49">
        <v>25.76</v>
      </c>
      <c r="I6" s="5">
        <v>2.58</v>
      </c>
      <c r="J6" s="5"/>
    </row>
    <row r="7" s="1" customFormat="1" ht="29" customHeight="1" spans="1:10">
      <c r="A7" s="5"/>
      <c r="B7" s="6" t="s">
        <v>542</v>
      </c>
      <c r="C7" s="8"/>
      <c r="D7" s="7">
        <v>8250</v>
      </c>
      <c r="E7" s="7">
        <v>2125</v>
      </c>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44" customHeight="1" spans="1:10">
      <c r="A11" s="5" t="s">
        <v>591</v>
      </c>
      <c r="B11" s="6" t="s">
        <v>663</v>
      </c>
      <c r="C11" s="6"/>
      <c r="D11" s="6"/>
      <c r="E11" s="6"/>
      <c r="F11" s="6"/>
      <c r="G11" s="6" t="s">
        <v>664</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46" customHeight="1" spans="1:10">
      <c r="A14" s="5" t="s">
        <v>556</v>
      </c>
      <c r="B14" s="5" t="s">
        <v>557</v>
      </c>
      <c r="C14" s="32" t="s">
        <v>665</v>
      </c>
      <c r="D14" s="5" t="s">
        <v>597</v>
      </c>
      <c r="E14" s="5">
        <v>11</v>
      </c>
      <c r="F14" s="5" t="s">
        <v>598</v>
      </c>
      <c r="G14" s="5" t="s">
        <v>641</v>
      </c>
      <c r="H14" s="52">
        <v>25</v>
      </c>
      <c r="I14" s="52">
        <v>20</v>
      </c>
      <c r="J14" s="12" t="s">
        <v>664</v>
      </c>
    </row>
    <row r="15" s="1" customFormat="1" ht="46" customHeight="1" spans="1:10">
      <c r="A15" s="5"/>
      <c r="B15" s="11" t="s">
        <v>561</v>
      </c>
      <c r="C15" s="6" t="s">
        <v>656</v>
      </c>
      <c r="D15" s="5" t="s">
        <v>597</v>
      </c>
      <c r="E15" s="5">
        <v>100</v>
      </c>
      <c r="F15" s="5" t="s">
        <v>602</v>
      </c>
      <c r="G15" s="13">
        <v>0.26</v>
      </c>
      <c r="H15" s="5">
        <v>25</v>
      </c>
      <c r="I15" s="5">
        <v>25</v>
      </c>
      <c r="J15" s="12" t="s">
        <v>664</v>
      </c>
    </row>
    <row r="16" s="1" customFormat="1" ht="47" customHeight="1" spans="1:10">
      <c r="A16" s="5" t="s">
        <v>565</v>
      </c>
      <c r="B16" s="11" t="s">
        <v>568</v>
      </c>
      <c r="C16" s="6" t="s">
        <v>666</v>
      </c>
      <c r="D16" s="5" t="s">
        <v>597</v>
      </c>
      <c r="E16" s="5" t="s">
        <v>667</v>
      </c>
      <c r="F16" s="5" t="s">
        <v>660</v>
      </c>
      <c r="G16" s="5" t="s">
        <v>667</v>
      </c>
      <c r="H16" s="52">
        <v>30</v>
      </c>
      <c r="I16" s="52">
        <v>30</v>
      </c>
      <c r="J16" s="12" t="s">
        <v>664</v>
      </c>
    </row>
    <row r="17" s="1" customFormat="1" ht="29" customHeight="1" spans="1:10">
      <c r="A17" s="11" t="s">
        <v>571</v>
      </c>
      <c r="B17" s="11" t="s">
        <v>615</v>
      </c>
      <c r="C17" s="32" t="s">
        <v>616</v>
      </c>
      <c r="D17" s="5" t="s">
        <v>564</v>
      </c>
      <c r="E17" s="52">
        <v>85</v>
      </c>
      <c r="F17" s="5" t="s">
        <v>602</v>
      </c>
      <c r="G17" s="13">
        <v>0.85</v>
      </c>
      <c r="H17" s="5">
        <v>10</v>
      </c>
      <c r="I17" s="5">
        <v>10</v>
      </c>
      <c r="J17" s="5" t="s">
        <v>600</v>
      </c>
    </row>
    <row r="18" s="1" customFormat="1" ht="29" customHeight="1" spans="1:10">
      <c r="A18" s="5" t="s">
        <v>619</v>
      </c>
      <c r="B18" s="5"/>
      <c r="C18" s="9" t="s">
        <v>664</v>
      </c>
      <c r="D18" s="9"/>
      <c r="E18" s="9"/>
      <c r="F18" s="9"/>
      <c r="G18" s="9"/>
      <c r="H18" s="9"/>
      <c r="I18" s="9"/>
      <c r="J18" s="9"/>
    </row>
    <row r="19" s="1" customFormat="1" ht="29" customHeight="1" spans="1:10">
      <c r="A19" s="5" t="s">
        <v>620</v>
      </c>
      <c r="B19" s="5">
        <v>87.58</v>
      </c>
      <c r="C19" s="5"/>
      <c r="D19" s="5"/>
      <c r="E19" s="5"/>
      <c r="F19" s="5"/>
      <c r="G19" s="5"/>
      <c r="H19" s="5"/>
      <c r="I19" s="5" t="s">
        <v>652</v>
      </c>
      <c r="J19" s="9" t="s">
        <v>623</v>
      </c>
    </row>
    <row r="20" s="1" customFormat="1" spans="1:10">
      <c r="A20" s="26" t="s">
        <v>624</v>
      </c>
      <c r="B20" s="26"/>
      <c r="C20" s="26"/>
      <c r="D20" s="26"/>
      <c r="E20" s="26"/>
      <c r="F20" s="26"/>
      <c r="G20" s="26"/>
      <c r="H20" s="26"/>
      <c r="I20" s="26"/>
      <c r="J20" s="26"/>
    </row>
    <row r="21" s="1" customFormat="1" spans="1:10">
      <c r="A21" s="26" t="s">
        <v>625</v>
      </c>
      <c r="B21" s="26"/>
      <c r="C21" s="26"/>
      <c r="D21" s="26"/>
      <c r="E21" s="26"/>
      <c r="F21" s="26"/>
      <c r="G21" s="26"/>
      <c r="H21" s="26"/>
      <c r="I21" s="26"/>
      <c r="J21" s="26"/>
    </row>
    <row r="22" s="1" customFormat="1" spans="1:10">
      <c r="A22" s="26" t="s">
        <v>626</v>
      </c>
      <c r="B22" s="26"/>
      <c r="C22" s="26"/>
      <c r="D22" s="26"/>
      <c r="E22" s="26"/>
      <c r="F22" s="26"/>
      <c r="G22" s="26"/>
      <c r="H22" s="26"/>
      <c r="I22" s="26"/>
      <c r="J22" s="26"/>
    </row>
    <row r="23" s="1" customFormat="1" spans="1:10">
      <c r="A23" s="26" t="s">
        <v>627</v>
      </c>
      <c r="B23" s="26"/>
      <c r="C23" s="26"/>
      <c r="D23" s="26"/>
      <c r="E23" s="26"/>
      <c r="F23" s="26"/>
      <c r="G23" s="26"/>
      <c r="H23" s="26"/>
      <c r="I23" s="26"/>
      <c r="J23" s="26"/>
    </row>
    <row r="24" s="1" customFormat="1" spans="1:10">
      <c r="A24" s="26" t="s">
        <v>628</v>
      </c>
      <c r="B24" s="26"/>
      <c r="C24" s="26"/>
      <c r="D24" s="26"/>
      <c r="E24" s="26"/>
      <c r="F24" s="26"/>
      <c r="G24" s="26"/>
      <c r="H24" s="26"/>
      <c r="I24" s="26"/>
      <c r="J24" s="26"/>
    </row>
  </sheetData>
  <mergeCells count="31">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18:B18"/>
    <mergeCell ref="C18:J18"/>
    <mergeCell ref="B19:H19"/>
    <mergeCell ref="A20:J20"/>
    <mergeCell ref="A21:J21"/>
    <mergeCell ref="A22:J22"/>
    <mergeCell ref="A23:J23"/>
    <mergeCell ref="A24:J24"/>
    <mergeCell ref="A5:A9"/>
    <mergeCell ref="A14:A15"/>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12" workbookViewId="0">
      <selection activeCell="E15" sqref="E15"/>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4"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4"/>
      <c r="H2" s="3"/>
      <c r="I2" s="3"/>
      <c r="J2" s="3"/>
    </row>
    <row r="3" s="1" customFormat="1" ht="29" customHeight="1" spans="1:10">
      <c r="A3" s="5" t="s">
        <v>578</v>
      </c>
      <c r="B3" s="5" t="s">
        <v>668</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7">
        <v>900</v>
      </c>
      <c r="E6" s="7">
        <v>600</v>
      </c>
      <c r="F6" s="5">
        <v>10</v>
      </c>
      <c r="G6" s="5"/>
      <c r="H6" s="49">
        <v>66.67</v>
      </c>
      <c r="I6" s="5">
        <v>6.67</v>
      </c>
      <c r="J6" s="5"/>
    </row>
    <row r="7" s="1" customFormat="1" ht="29" customHeight="1" spans="1:10">
      <c r="A7" s="5"/>
      <c r="B7" s="6" t="s">
        <v>542</v>
      </c>
      <c r="C7" s="8"/>
      <c r="D7" s="7">
        <v>900</v>
      </c>
      <c r="E7" s="7">
        <v>600</v>
      </c>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44" customHeight="1" spans="1:10">
      <c r="A11" s="5" t="s">
        <v>591</v>
      </c>
      <c r="B11" s="6" t="s">
        <v>669</v>
      </c>
      <c r="C11" s="6"/>
      <c r="D11" s="6"/>
      <c r="E11" s="6"/>
      <c r="F11" s="6"/>
      <c r="G11" s="6" t="s">
        <v>670</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46" customHeight="1" spans="1:10">
      <c r="A14" s="5" t="s">
        <v>556</v>
      </c>
      <c r="B14" s="5" t="s">
        <v>557</v>
      </c>
      <c r="C14" s="32" t="s">
        <v>671</v>
      </c>
      <c r="D14" s="5" t="s">
        <v>597</v>
      </c>
      <c r="E14" s="5">
        <v>2</v>
      </c>
      <c r="F14" s="5" t="s">
        <v>598</v>
      </c>
      <c r="G14" s="5" t="s">
        <v>672</v>
      </c>
      <c r="H14" s="35">
        <v>25</v>
      </c>
      <c r="I14" s="35">
        <v>25</v>
      </c>
      <c r="J14" s="5" t="s">
        <v>600</v>
      </c>
    </row>
    <row r="15" s="1" customFormat="1" ht="46" customHeight="1" spans="1:10">
      <c r="A15" s="5"/>
      <c r="B15" s="11" t="s">
        <v>561</v>
      </c>
      <c r="C15" s="6" t="s">
        <v>656</v>
      </c>
      <c r="D15" s="5" t="s">
        <v>597</v>
      </c>
      <c r="E15" s="5">
        <v>100</v>
      </c>
      <c r="F15" s="5" t="s">
        <v>602</v>
      </c>
      <c r="G15" s="13">
        <v>0.6667</v>
      </c>
      <c r="H15" s="5">
        <v>25</v>
      </c>
      <c r="I15" s="5">
        <v>20</v>
      </c>
      <c r="J15" s="12" t="s">
        <v>664</v>
      </c>
    </row>
    <row r="16" s="1" customFormat="1" ht="47" customHeight="1" spans="1:10">
      <c r="A16" s="5" t="s">
        <v>565</v>
      </c>
      <c r="B16" s="11" t="s">
        <v>568</v>
      </c>
      <c r="C16" s="32" t="s">
        <v>673</v>
      </c>
      <c r="D16" s="5" t="s">
        <v>597</v>
      </c>
      <c r="E16" s="19" t="s">
        <v>674</v>
      </c>
      <c r="F16" s="5" t="s">
        <v>660</v>
      </c>
      <c r="G16" s="19" t="s">
        <v>674</v>
      </c>
      <c r="H16" s="35">
        <v>30</v>
      </c>
      <c r="I16" s="35">
        <v>30</v>
      </c>
      <c r="J16" s="5" t="s">
        <v>600</v>
      </c>
    </row>
    <row r="17" s="1" customFormat="1" ht="29" customHeight="1" spans="1:10">
      <c r="A17" s="11" t="s">
        <v>571</v>
      </c>
      <c r="B17" s="11" t="s">
        <v>615</v>
      </c>
      <c r="C17" s="32" t="s">
        <v>616</v>
      </c>
      <c r="D17" s="5" t="s">
        <v>564</v>
      </c>
      <c r="E17" s="35">
        <v>85</v>
      </c>
      <c r="F17" s="5" t="s">
        <v>602</v>
      </c>
      <c r="G17" s="13">
        <v>0.85</v>
      </c>
      <c r="H17" s="5">
        <v>10</v>
      </c>
      <c r="I17" s="5">
        <v>10</v>
      </c>
      <c r="J17" s="5" t="s">
        <v>600</v>
      </c>
    </row>
    <row r="18" s="1" customFormat="1" ht="29" customHeight="1" spans="1:10">
      <c r="A18" s="5" t="s">
        <v>619</v>
      </c>
      <c r="B18" s="5"/>
      <c r="C18" s="9" t="s">
        <v>664</v>
      </c>
      <c r="D18" s="9"/>
      <c r="E18" s="9"/>
      <c r="F18" s="9"/>
      <c r="G18" s="9"/>
      <c r="H18" s="9"/>
      <c r="I18" s="9"/>
      <c r="J18" s="9"/>
    </row>
    <row r="19" s="1" customFormat="1" ht="29" customHeight="1" spans="1:10">
      <c r="A19" s="5" t="s">
        <v>620</v>
      </c>
      <c r="B19" s="5">
        <v>91.67</v>
      </c>
      <c r="C19" s="5"/>
      <c r="D19" s="5"/>
      <c r="E19" s="5"/>
      <c r="F19" s="5"/>
      <c r="G19" s="5"/>
      <c r="H19" s="5"/>
      <c r="I19" s="5" t="s">
        <v>622</v>
      </c>
      <c r="J19" s="9" t="s">
        <v>623</v>
      </c>
    </row>
    <row r="20" s="1" customFormat="1" spans="1:10">
      <c r="A20" s="26" t="s">
        <v>624</v>
      </c>
      <c r="B20" s="26"/>
      <c r="C20" s="26"/>
      <c r="D20" s="26"/>
      <c r="E20" s="26"/>
      <c r="F20" s="26"/>
      <c r="G20" s="26"/>
      <c r="H20" s="26"/>
      <c r="I20" s="26"/>
      <c r="J20" s="26"/>
    </row>
    <row r="21" s="1" customFormat="1" spans="1:10">
      <c r="A21" s="26" t="s">
        <v>625</v>
      </c>
      <c r="B21" s="26"/>
      <c r="C21" s="26"/>
      <c r="D21" s="26"/>
      <c r="E21" s="26"/>
      <c r="F21" s="26"/>
      <c r="G21" s="26"/>
      <c r="H21" s="26"/>
      <c r="I21" s="26"/>
      <c r="J21" s="26"/>
    </row>
    <row r="22" s="1" customFormat="1" spans="1:10">
      <c r="A22" s="26" t="s">
        <v>626</v>
      </c>
      <c r="B22" s="26"/>
      <c r="C22" s="26"/>
      <c r="D22" s="26"/>
      <c r="E22" s="26"/>
      <c r="F22" s="26"/>
      <c r="G22" s="26"/>
      <c r="H22" s="26"/>
      <c r="I22" s="26"/>
      <c r="J22" s="26"/>
    </row>
    <row r="23" s="1" customFormat="1" spans="1:10">
      <c r="A23" s="26" t="s">
        <v>627</v>
      </c>
      <c r="B23" s="26"/>
      <c r="C23" s="26"/>
      <c r="D23" s="26"/>
      <c r="E23" s="26"/>
      <c r="F23" s="26"/>
      <c r="G23" s="26"/>
      <c r="H23" s="26"/>
      <c r="I23" s="26"/>
      <c r="J23" s="26"/>
    </row>
    <row r="24" s="1" customFormat="1" spans="1:10">
      <c r="A24" s="26" t="s">
        <v>628</v>
      </c>
      <c r="B24" s="26"/>
      <c r="C24" s="26"/>
      <c r="D24" s="26"/>
      <c r="E24" s="26"/>
      <c r="F24" s="26"/>
      <c r="G24" s="26"/>
      <c r="H24" s="26"/>
      <c r="I24" s="26"/>
      <c r="J24" s="26"/>
    </row>
  </sheetData>
  <mergeCells count="31">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18:B18"/>
    <mergeCell ref="C18:J18"/>
    <mergeCell ref="B19:H19"/>
    <mergeCell ref="A20:J20"/>
    <mergeCell ref="A21:J21"/>
    <mergeCell ref="A22:J22"/>
    <mergeCell ref="A23:J23"/>
    <mergeCell ref="A24:J24"/>
    <mergeCell ref="A5:A9"/>
    <mergeCell ref="A14:A15"/>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E7" sqref="E7"/>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5.5"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4"/>
      <c r="H2" s="3"/>
      <c r="I2" s="3"/>
      <c r="J2" s="3"/>
    </row>
    <row r="3" s="1" customFormat="1" ht="29" customHeight="1" spans="1:10">
      <c r="A3" s="5" t="s">
        <v>578</v>
      </c>
      <c r="B3" s="5" t="s">
        <v>675</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7">
        <v>263000</v>
      </c>
      <c r="D6" s="7">
        <v>263000</v>
      </c>
      <c r="E6" s="7">
        <v>239371.86</v>
      </c>
      <c r="F6" s="5">
        <v>10</v>
      </c>
      <c r="G6" s="5"/>
      <c r="H6" s="49">
        <v>91.02</v>
      </c>
      <c r="I6" s="5">
        <v>9.1</v>
      </c>
      <c r="J6" s="5"/>
    </row>
    <row r="7" s="1" customFormat="1" ht="29" customHeight="1" spans="1:10">
      <c r="A7" s="5"/>
      <c r="B7" s="6" t="s">
        <v>542</v>
      </c>
      <c r="C7" s="7">
        <v>263000</v>
      </c>
      <c r="D7" s="7">
        <v>263000</v>
      </c>
      <c r="E7" s="7">
        <v>239371.86</v>
      </c>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68" customHeight="1" spans="1:10">
      <c r="A11" s="5" t="s">
        <v>591</v>
      </c>
      <c r="B11" s="6" t="s">
        <v>676</v>
      </c>
      <c r="C11" s="6"/>
      <c r="D11" s="6"/>
      <c r="E11" s="6"/>
      <c r="F11" s="6"/>
      <c r="G11" s="6" t="s">
        <v>677</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46" customHeight="1" spans="1:10">
      <c r="A14" s="5" t="s">
        <v>556</v>
      </c>
      <c r="B14" s="18" t="s">
        <v>557</v>
      </c>
      <c r="C14" s="50" t="s">
        <v>678</v>
      </c>
      <c r="D14" s="5" t="s">
        <v>597</v>
      </c>
      <c r="E14" s="48">
        <v>6</v>
      </c>
      <c r="F14" s="48" t="s">
        <v>598</v>
      </c>
      <c r="G14" s="48" t="s">
        <v>679</v>
      </c>
      <c r="H14" s="14">
        <v>10</v>
      </c>
      <c r="I14" s="14">
        <v>10</v>
      </c>
      <c r="J14" s="17" t="s">
        <v>600</v>
      </c>
    </row>
    <row r="15" s="1" customFormat="1" ht="46" customHeight="1" spans="1:10">
      <c r="A15" s="5"/>
      <c r="B15" s="18"/>
      <c r="C15" s="12" t="s">
        <v>680</v>
      </c>
      <c r="D15" s="5" t="s">
        <v>597</v>
      </c>
      <c r="E15" s="5">
        <v>1</v>
      </c>
      <c r="F15" s="5" t="s">
        <v>613</v>
      </c>
      <c r="G15" s="5" t="s">
        <v>681</v>
      </c>
      <c r="H15" s="14">
        <v>10</v>
      </c>
      <c r="I15" s="14">
        <v>3</v>
      </c>
      <c r="J15" s="12" t="s">
        <v>682</v>
      </c>
    </row>
    <row r="16" s="1" customFormat="1" ht="46" customHeight="1" spans="1:10">
      <c r="A16" s="5"/>
      <c r="B16" s="18" t="s">
        <v>559</v>
      </c>
      <c r="C16" s="15" t="s">
        <v>683</v>
      </c>
      <c r="D16" s="5" t="s">
        <v>597</v>
      </c>
      <c r="E16" s="29" t="s">
        <v>684</v>
      </c>
      <c r="F16" s="5" t="s">
        <v>602</v>
      </c>
      <c r="G16" s="19" t="s">
        <v>685</v>
      </c>
      <c r="H16" s="51">
        <v>10</v>
      </c>
      <c r="I16" s="51">
        <v>10</v>
      </c>
      <c r="J16" s="17" t="s">
        <v>600</v>
      </c>
    </row>
    <row r="17" s="1" customFormat="1" ht="46" customHeight="1" spans="1:10">
      <c r="A17" s="5"/>
      <c r="B17" s="18" t="s">
        <v>561</v>
      </c>
      <c r="C17" s="6" t="s">
        <v>686</v>
      </c>
      <c r="D17" s="5" t="s">
        <v>597</v>
      </c>
      <c r="E17" s="5">
        <v>100</v>
      </c>
      <c r="F17" s="5" t="s">
        <v>602</v>
      </c>
      <c r="G17" s="19" t="s">
        <v>687</v>
      </c>
      <c r="H17" s="5">
        <v>10</v>
      </c>
      <c r="I17" s="5">
        <v>9</v>
      </c>
      <c r="J17" s="12" t="s">
        <v>682</v>
      </c>
    </row>
    <row r="18" s="1" customFormat="1" ht="46" customHeight="1" spans="1:10">
      <c r="A18" s="5"/>
      <c r="B18" s="48" t="s">
        <v>563</v>
      </c>
      <c r="C18" s="50" t="s">
        <v>643</v>
      </c>
      <c r="D18" s="5" t="s">
        <v>597</v>
      </c>
      <c r="E18" s="19" t="s">
        <v>688</v>
      </c>
      <c r="F18" s="48" t="s">
        <v>660</v>
      </c>
      <c r="G18" s="17" t="s">
        <v>689</v>
      </c>
      <c r="H18" s="5">
        <v>10</v>
      </c>
      <c r="I18" s="5">
        <v>9</v>
      </c>
      <c r="J18" s="12" t="s">
        <v>682</v>
      </c>
    </row>
    <row r="19" s="1" customFormat="1" ht="47" customHeight="1" spans="1:10">
      <c r="A19" s="11" t="s">
        <v>565</v>
      </c>
      <c r="B19" s="18" t="s">
        <v>690</v>
      </c>
      <c r="C19" s="32" t="s">
        <v>691</v>
      </c>
      <c r="D19" s="5" t="s">
        <v>597</v>
      </c>
      <c r="E19" s="19" t="s">
        <v>692</v>
      </c>
      <c r="F19" s="5" t="s">
        <v>660</v>
      </c>
      <c r="G19" s="19" t="s">
        <v>692</v>
      </c>
      <c r="H19" s="14">
        <v>15</v>
      </c>
      <c r="I19" s="14">
        <v>15</v>
      </c>
      <c r="J19" s="17" t="s">
        <v>600</v>
      </c>
    </row>
    <row r="20" s="1" customFormat="1" ht="47" customHeight="1" spans="1:10">
      <c r="A20" s="10"/>
      <c r="B20" s="18" t="s">
        <v>693</v>
      </c>
      <c r="C20" s="32" t="s">
        <v>694</v>
      </c>
      <c r="D20" s="5" t="s">
        <v>597</v>
      </c>
      <c r="E20" s="19" t="s">
        <v>695</v>
      </c>
      <c r="F20" s="5" t="s">
        <v>660</v>
      </c>
      <c r="G20" s="19" t="s">
        <v>695</v>
      </c>
      <c r="H20" s="14">
        <v>15</v>
      </c>
      <c r="I20" s="14">
        <v>15</v>
      </c>
      <c r="J20" s="17" t="s">
        <v>600</v>
      </c>
    </row>
    <row r="21" s="1" customFormat="1" ht="29" customHeight="1" spans="1:10">
      <c r="A21" s="11" t="s">
        <v>571</v>
      </c>
      <c r="B21" s="18" t="s">
        <v>615</v>
      </c>
      <c r="C21" s="32" t="s">
        <v>696</v>
      </c>
      <c r="D21" s="5" t="s">
        <v>564</v>
      </c>
      <c r="E21" s="35">
        <v>90</v>
      </c>
      <c r="F21" s="5" t="s">
        <v>602</v>
      </c>
      <c r="G21" s="13">
        <v>0.9</v>
      </c>
      <c r="H21" s="5">
        <v>10</v>
      </c>
      <c r="I21" s="5">
        <v>10</v>
      </c>
      <c r="J21" s="17" t="s">
        <v>600</v>
      </c>
    </row>
    <row r="22" s="1" customFormat="1" ht="29" customHeight="1" spans="1:10">
      <c r="A22" s="5" t="s">
        <v>619</v>
      </c>
      <c r="B22" s="5"/>
      <c r="C22" s="9" t="s">
        <v>682</v>
      </c>
      <c r="D22" s="9"/>
      <c r="E22" s="9"/>
      <c r="F22" s="9"/>
      <c r="G22" s="9"/>
      <c r="H22" s="9"/>
      <c r="I22" s="9"/>
      <c r="J22" s="9"/>
    </row>
    <row r="23" s="1" customFormat="1" ht="29" customHeight="1" spans="1:10">
      <c r="A23" s="5" t="s">
        <v>620</v>
      </c>
      <c r="B23" s="5">
        <v>90.1</v>
      </c>
      <c r="C23" s="5"/>
      <c r="D23" s="5"/>
      <c r="E23" s="5"/>
      <c r="F23" s="5"/>
      <c r="G23" s="5"/>
      <c r="H23" s="5"/>
      <c r="I23" s="5" t="s">
        <v>622</v>
      </c>
      <c r="J23" s="9" t="s">
        <v>623</v>
      </c>
    </row>
    <row r="24" s="1" customFormat="1" spans="1:10">
      <c r="A24" s="26" t="s">
        <v>624</v>
      </c>
      <c r="B24" s="26"/>
      <c r="C24" s="26"/>
      <c r="D24" s="26"/>
      <c r="E24" s="26"/>
      <c r="F24" s="26"/>
      <c r="G24" s="26"/>
      <c r="H24" s="26"/>
      <c r="I24" s="26"/>
      <c r="J24" s="26"/>
    </row>
    <row r="25" s="1" customFormat="1" spans="1:10">
      <c r="A25" s="26" t="s">
        <v>625</v>
      </c>
      <c r="B25" s="26"/>
      <c r="C25" s="26"/>
      <c r="D25" s="26"/>
      <c r="E25" s="26"/>
      <c r="F25" s="26"/>
      <c r="G25" s="26"/>
      <c r="H25" s="26"/>
      <c r="I25" s="26"/>
      <c r="J25" s="26"/>
    </row>
    <row r="26" s="1" customFormat="1" spans="1:10">
      <c r="A26" s="26" t="s">
        <v>626</v>
      </c>
      <c r="B26" s="26"/>
      <c r="C26" s="26"/>
      <c r="D26" s="26"/>
      <c r="E26" s="26"/>
      <c r="F26" s="26"/>
      <c r="G26" s="26"/>
      <c r="H26" s="26"/>
      <c r="I26" s="26"/>
      <c r="J26" s="26"/>
    </row>
    <row r="27" s="1" customFormat="1" spans="1:10">
      <c r="A27" s="26" t="s">
        <v>627</v>
      </c>
      <c r="B27" s="26"/>
      <c r="C27" s="26"/>
      <c r="D27" s="26"/>
      <c r="E27" s="26"/>
      <c r="F27" s="26"/>
      <c r="G27" s="26"/>
      <c r="H27" s="26"/>
      <c r="I27" s="26"/>
      <c r="J27" s="26"/>
    </row>
    <row r="28" s="1" customFormat="1" spans="1:10">
      <c r="A28" s="26" t="s">
        <v>628</v>
      </c>
      <c r="B28" s="26"/>
      <c r="C28" s="26"/>
      <c r="D28" s="26"/>
      <c r="E28" s="26"/>
      <c r="F28" s="26"/>
      <c r="G28" s="26"/>
      <c r="H28" s="26"/>
      <c r="I28" s="26"/>
      <c r="J28" s="26"/>
    </row>
  </sheetData>
  <mergeCells count="33">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22:B22"/>
    <mergeCell ref="C22:J22"/>
    <mergeCell ref="B23:H23"/>
    <mergeCell ref="A24:J24"/>
    <mergeCell ref="A25:J25"/>
    <mergeCell ref="A26:J26"/>
    <mergeCell ref="A27:J27"/>
    <mergeCell ref="A28:J28"/>
    <mergeCell ref="A5:A9"/>
    <mergeCell ref="A14:A18"/>
    <mergeCell ref="A19:A20"/>
    <mergeCell ref="B14:B15"/>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E7" sqref="E7"/>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5.5"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4"/>
      <c r="H2" s="3"/>
      <c r="I2" s="3"/>
      <c r="J2" s="3"/>
    </row>
    <row r="3" s="1" customFormat="1" ht="29" customHeight="1" spans="1:10">
      <c r="A3" s="5" t="s">
        <v>578</v>
      </c>
      <c r="B3" s="5" t="s">
        <v>697</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7">
        <v>140000</v>
      </c>
      <c r="E6" s="7"/>
      <c r="F6" s="5">
        <v>10</v>
      </c>
      <c r="G6" s="5"/>
      <c r="H6" s="45">
        <v>0</v>
      </c>
      <c r="I6" s="5">
        <v>0</v>
      </c>
      <c r="J6" s="5"/>
    </row>
    <row r="7" s="1" customFormat="1" ht="29" customHeight="1" spans="1:10">
      <c r="A7" s="5"/>
      <c r="B7" s="6" t="s">
        <v>542</v>
      </c>
      <c r="C7" s="8"/>
      <c r="D7" s="7">
        <v>140000</v>
      </c>
      <c r="E7" s="7"/>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68" customHeight="1" spans="1:10">
      <c r="A11" s="5" t="s">
        <v>591</v>
      </c>
      <c r="B11" s="6" t="s">
        <v>698</v>
      </c>
      <c r="C11" s="6"/>
      <c r="D11" s="6"/>
      <c r="E11" s="6"/>
      <c r="F11" s="6"/>
      <c r="G11" s="6" t="s">
        <v>699</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46" customHeight="1" spans="1:10">
      <c r="A14" s="5" t="s">
        <v>556</v>
      </c>
      <c r="B14" s="18" t="s">
        <v>557</v>
      </c>
      <c r="C14" s="12" t="s">
        <v>700</v>
      </c>
      <c r="D14" s="5" t="s">
        <v>597</v>
      </c>
      <c r="E14" s="48">
        <v>284000</v>
      </c>
      <c r="F14" s="48" t="s">
        <v>701</v>
      </c>
      <c r="G14" s="48" t="s">
        <v>702</v>
      </c>
      <c r="H14" s="14">
        <v>25</v>
      </c>
      <c r="I14" s="14">
        <v>25</v>
      </c>
      <c r="J14" s="17" t="s">
        <v>642</v>
      </c>
    </row>
    <row r="15" s="1" customFormat="1" ht="46" customHeight="1" spans="1:10">
      <c r="A15" s="5"/>
      <c r="B15" s="18" t="s">
        <v>559</v>
      </c>
      <c r="C15" s="12" t="s">
        <v>703</v>
      </c>
      <c r="D15" s="5" t="s">
        <v>564</v>
      </c>
      <c r="E15" s="19" t="s">
        <v>704</v>
      </c>
      <c r="F15" s="5" t="s">
        <v>602</v>
      </c>
      <c r="G15" s="13">
        <v>0.9</v>
      </c>
      <c r="H15" s="14">
        <v>25</v>
      </c>
      <c r="I15" s="14">
        <v>25</v>
      </c>
      <c r="J15" s="17" t="s">
        <v>600</v>
      </c>
    </row>
    <row r="16" s="1" customFormat="1" ht="47" customHeight="1" spans="1:10">
      <c r="A16" s="18" t="s">
        <v>565</v>
      </c>
      <c r="B16" s="18" t="s">
        <v>693</v>
      </c>
      <c r="C16" s="12" t="s">
        <v>705</v>
      </c>
      <c r="D16" s="5" t="s">
        <v>564</v>
      </c>
      <c r="E16" s="19" t="s">
        <v>617</v>
      </c>
      <c r="F16" s="13" t="s">
        <v>602</v>
      </c>
      <c r="G16" s="19" t="s">
        <v>706</v>
      </c>
      <c r="H16" s="14">
        <v>30</v>
      </c>
      <c r="I16" s="14">
        <v>30</v>
      </c>
      <c r="J16" s="17" t="s">
        <v>600</v>
      </c>
    </row>
    <row r="17" s="1" customFormat="1" ht="47" customHeight="1" spans="1:10">
      <c r="A17" s="18"/>
      <c r="B17" s="18"/>
      <c r="C17" s="12" t="s">
        <v>694</v>
      </c>
      <c r="D17" s="5" t="s">
        <v>597</v>
      </c>
      <c r="E17" s="19" t="s">
        <v>695</v>
      </c>
      <c r="F17" s="5" t="s">
        <v>660</v>
      </c>
      <c r="G17" s="19" t="s">
        <v>695</v>
      </c>
      <c r="H17" s="14">
        <v>15</v>
      </c>
      <c r="I17" s="14">
        <v>15</v>
      </c>
      <c r="J17" s="17" t="s">
        <v>600</v>
      </c>
    </row>
    <row r="18" s="1" customFormat="1" ht="29" customHeight="1" spans="1:10">
      <c r="A18" s="11" t="s">
        <v>571</v>
      </c>
      <c r="B18" s="18" t="s">
        <v>615</v>
      </c>
      <c r="C18" s="12" t="s">
        <v>707</v>
      </c>
      <c r="D18" s="5" t="s">
        <v>564</v>
      </c>
      <c r="E18" s="35">
        <v>90</v>
      </c>
      <c r="F18" s="5" t="s">
        <v>602</v>
      </c>
      <c r="G18" s="13">
        <v>0.9</v>
      </c>
      <c r="H18" s="5">
        <v>10</v>
      </c>
      <c r="I18" s="5">
        <v>10</v>
      </c>
      <c r="J18" s="17" t="s">
        <v>600</v>
      </c>
    </row>
    <row r="19" s="1" customFormat="1" ht="29" customHeight="1" spans="1:10">
      <c r="A19" s="5" t="s">
        <v>619</v>
      </c>
      <c r="B19" s="5"/>
      <c r="C19" s="9" t="s">
        <v>600</v>
      </c>
      <c r="D19" s="9"/>
      <c r="E19" s="9"/>
      <c r="F19" s="9"/>
      <c r="G19" s="9"/>
      <c r="H19" s="9"/>
      <c r="I19" s="9"/>
      <c r="J19" s="9"/>
    </row>
    <row r="20" s="1" customFormat="1" ht="29" customHeight="1" spans="1:10">
      <c r="A20" s="5" t="s">
        <v>620</v>
      </c>
      <c r="B20" s="5">
        <v>90</v>
      </c>
      <c r="C20" s="5"/>
      <c r="D20" s="5"/>
      <c r="E20" s="5"/>
      <c r="F20" s="5"/>
      <c r="G20" s="5"/>
      <c r="H20" s="5"/>
      <c r="I20" s="5" t="s">
        <v>622</v>
      </c>
      <c r="J20" s="9" t="s">
        <v>623</v>
      </c>
    </row>
    <row r="21" s="1" customFormat="1" spans="1:10">
      <c r="A21" s="26" t="s">
        <v>624</v>
      </c>
      <c r="B21" s="26"/>
      <c r="C21" s="26"/>
      <c r="D21" s="26"/>
      <c r="E21" s="26"/>
      <c r="F21" s="26"/>
      <c r="G21" s="26"/>
      <c r="H21" s="26"/>
      <c r="I21" s="26"/>
      <c r="J21" s="26"/>
    </row>
    <row r="22" s="1" customFormat="1" spans="1:10">
      <c r="A22" s="26" t="s">
        <v>625</v>
      </c>
      <c r="B22" s="26"/>
      <c r="C22" s="26"/>
      <c r="D22" s="26"/>
      <c r="E22" s="26"/>
      <c r="F22" s="26"/>
      <c r="G22" s="26"/>
      <c r="H22" s="26"/>
      <c r="I22" s="26"/>
      <c r="J22" s="26"/>
    </row>
    <row r="23" s="1" customFormat="1" spans="1:10">
      <c r="A23" s="26" t="s">
        <v>626</v>
      </c>
      <c r="B23" s="26"/>
      <c r="C23" s="26"/>
      <c r="D23" s="26"/>
      <c r="E23" s="26"/>
      <c r="F23" s="26"/>
      <c r="G23" s="26"/>
      <c r="H23" s="26"/>
      <c r="I23" s="26"/>
      <c r="J23" s="26"/>
    </row>
    <row r="24" s="1" customFormat="1" spans="1:10">
      <c r="A24" s="26" t="s">
        <v>627</v>
      </c>
      <c r="B24" s="26"/>
      <c r="C24" s="26"/>
      <c r="D24" s="26"/>
      <c r="E24" s="26"/>
      <c r="F24" s="26"/>
      <c r="G24" s="26"/>
      <c r="H24" s="26"/>
      <c r="I24" s="26"/>
      <c r="J24" s="26"/>
    </row>
    <row r="25" s="1" customFormat="1" spans="1:10">
      <c r="A25" s="26" t="s">
        <v>628</v>
      </c>
      <c r="B25" s="26"/>
      <c r="C25" s="26"/>
      <c r="D25" s="26"/>
      <c r="E25" s="26"/>
      <c r="F25" s="26"/>
      <c r="G25" s="26"/>
      <c r="H25" s="26"/>
      <c r="I25" s="26"/>
      <c r="J25" s="26"/>
    </row>
  </sheetData>
  <mergeCells count="33">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19:B19"/>
    <mergeCell ref="C19:J19"/>
    <mergeCell ref="B20:H20"/>
    <mergeCell ref="A21:J21"/>
    <mergeCell ref="A22:J22"/>
    <mergeCell ref="A23:J23"/>
    <mergeCell ref="A24:J24"/>
    <mergeCell ref="A25:J25"/>
    <mergeCell ref="A5:A9"/>
    <mergeCell ref="A14:A15"/>
    <mergeCell ref="A16:A17"/>
    <mergeCell ref="B16:B17"/>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J14" sqref="J14"/>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5.5"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4"/>
      <c r="H2" s="3"/>
      <c r="I2" s="3"/>
      <c r="J2" s="3"/>
    </row>
    <row r="3" s="1" customFormat="1" ht="29" customHeight="1" spans="1:10">
      <c r="A3" s="5" t="s">
        <v>578</v>
      </c>
      <c r="B3" s="5" t="s">
        <v>708</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47">
        <v>225.4</v>
      </c>
      <c r="E6" s="7"/>
      <c r="F6" s="5">
        <v>10</v>
      </c>
      <c r="G6" s="5"/>
      <c r="H6" s="45">
        <v>0</v>
      </c>
      <c r="I6" s="5">
        <v>0</v>
      </c>
      <c r="J6" s="5"/>
    </row>
    <row r="7" s="1" customFormat="1" ht="29" customHeight="1" spans="1:10">
      <c r="A7" s="5"/>
      <c r="B7" s="6" t="s">
        <v>542</v>
      </c>
      <c r="C7" s="8"/>
      <c r="D7" s="47">
        <v>225.4</v>
      </c>
      <c r="E7" s="7"/>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89" customHeight="1" spans="1:10">
      <c r="A11" s="5" t="s">
        <v>591</v>
      </c>
      <c r="B11" s="6" t="s">
        <v>709</v>
      </c>
      <c r="C11" s="6"/>
      <c r="D11" s="6"/>
      <c r="E11" s="6"/>
      <c r="F11" s="6"/>
      <c r="G11" s="6" t="s">
        <v>710</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46" customHeight="1" spans="1:10">
      <c r="A14" s="5" t="s">
        <v>556</v>
      </c>
      <c r="B14" s="18" t="s">
        <v>557</v>
      </c>
      <c r="C14" s="12" t="s">
        <v>656</v>
      </c>
      <c r="D14" s="5" t="s">
        <v>597</v>
      </c>
      <c r="E14" s="19" t="s">
        <v>684</v>
      </c>
      <c r="F14" s="5" t="s">
        <v>602</v>
      </c>
      <c r="G14" s="19" t="s">
        <v>711</v>
      </c>
      <c r="H14" s="14">
        <v>15</v>
      </c>
      <c r="I14" s="14">
        <v>5</v>
      </c>
      <c r="J14" s="12" t="s">
        <v>712</v>
      </c>
    </row>
    <row r="15" s="1" customFormat="1" ht="46" customHeight="1" spans="1:10">
      <c r="A15" s="5"/>
      <c r="B15" s="18" t="s">
        <v>559</v>
      </c>
      <c r="C15" s="12" t="s">
        <v>713</v>
      </c>
      <c r="D15" s="5" t="s">
        <v>597</v>
      </c>
      <c r="E15" s="19" t="s">
        <v>684</v>
      </c>
      <c r="F15" s="5" t="s">
        <v>602</v>
      </c>
      <c r="G15" s="19" t="s">
        <v>685</v>
      </c>
      <c r="H15" s="14">
        <v>35</v>
      </c>
      <c r="I15" s="14">
        <v>35</v>
      </c>
      <c r="J15" s="17" t="s">
        <v>642</v>
      </c>
    </row>
    <row r="16" s="1" customFormat="1" ht="47" customHeight="1" spans="1:10">
      <c r="A16" s="11" t="s">
        <v>565</v>
      </c>
      <c r="B16" s="18" t="s">
        <v>693</v>
      </c>
      <c r="C16" s="12" t="s">
        <v>714</v>
      </c>
      <c r="D16" s="5" t="s">
        <v>597</v>
      </c>
      <c r="E16" s="19" t="s">
        <v>684</v>
      </c>
      <c r="F16" s="5" t="s">
        <v>602</v>
      </c>
      <c r="G16" s="19" t="s">
        <v>685</v>
      </c>
      <c r="H16" s="14">
        <v>30</v>
      </c>
      <c r="I16" s="14">
        <v>30</v>
      </c>
      <c r="J16" s="17" t="s">
        <v>600</v>
      </c>
    </row>
    <row r="17" s="1" customFormat="1" ht="29" customHeight="1" spans="1:10">
      <c r="A17" s="11" t="s">
        <v>571</v>
      </c>
      <c r="B17" s="18" t="s">
        <v>615</v>
      </c>
      <c r="C17" s="12" t="s">
        <v>715</v>
      </c>
      <c r="D17" s="5" t="s">
        <v>564</v>
      </c>
      <c r="E17" s="35">
        <v>90</v>
      </c>
      <c r="F17" s="5" t="s">
        <v>602</v>
      </c>
      <c r="G17" s="13">
        <v>0.9</v>
      </c>
      <c r="H17" s="5">
        <v>10</v>
      </c>
      <c r="I17" s="5">
        <v>10</v>
      </c>
      <c r="J17" s="17" t="s">
        <v>600</v>
      </c>
    </row>
    <row r="18" s="1" customFormat="1" ht="29" customHeight="1" spans="1:10">
      <c r="A18" s="5" t="s">
        <v>619</v>
      </c>
      <c r="B18" s="5"/>
      <c r="C18" s="9" t="s">
        <v>712</v>
      </c>
      <c r="D18" s="9"/>
      <c r="E18" s="9"/>
      <c r="F18" s="9"/>
      <c r="G18" s="9"/>
      <c r="H18" s="9"/>
      <c r="I18" s="9"/>
      <c r="J18" s="9"/>
    </row>
    <row r="19" s="1" customFormat="1" ht="29" customHeight="1" spans="1:10">
      <c r="A19" s="5" t="s">
        <v>620</v>
      </c>
      <c r="B19" s="5">
        <v>80</v>
      </c>
      <c r="C19" s="5"/>
      <c r="D19" s="5"/>
      <c r="E19" s="5"/>
      <c r="F19" s="5"/>
      <c r="G19" s="5"/>
      <c r="H19" s="5"/>
      <c r="I19" s="5" t="s">
        <v>652</v>
      </c>
      <c r="J19" s="9" t="s">
        <v>623</v>
      </c>
    </row>
    <row r="20" s="1" customFormat="1" spans="1:10">
      <c r="A20" s="26" t="s">
        <v>624</v>
      </c>
      <c r="B20" s="26"/>
      <c r="C20" s="26"/>
      <c r="D20" s="26"/>
      <c r="E20" s="26"/>
      <c r="F20" s="26"/>
      <c r="G20" s="26"/>
      <c r="H20" s="26"/>
      <c r="I20" s="26"/>
      <c r="J20" s="26"/>
    </row>
    <row r="21" s="1" customFormat="1" spans="1:10">
      <c r="A21" s="26" t="s">
        <v>625</v>
      </c>
      <c r="B21" s="26"/>
      <c r="C21" s="26"/>
      <c r="D21" s="26"/>
      <c r="E21" s="26"/>
      <c r="F21" s="26"/>
      <c r="G21" s="26"/>
      <c r="H21" s="26"/>
      <c r="I21" s="26"/>
      <c r="J21" s="26"/>
    </row>
    <row r="22" s="1" customFormat="1" spans="1:10">
      <c r="A22" s="26" t="s">
        <v>626</v>
      </c>
      <c r="B22" s="26"/>
      <c r="C22" s="26"/>
      <c r="D22" s="26"/>
      <c r="E22" s="26"/>
      <c r="F22" s="26"/>
      <c r="G22" s="26"/>
      <c r="H22" s="26"/>
      <c r="I22" s="26"/>
      <c r="J22" s="26"/>
    </row>
    <row r="23" s="1" customFormat="1" spans="1:10">
      <c r="A23" s="26" t="s">
        <v>627</v>
      </c>
      <c r="B23" s="26"/>
      <c r="C23" s="26"/>
      <c r="D23" s="26"/>
      <c r="E23" s="26"/>
      <c r="F23" s="26"/>
      <c r="G23" s="26"/>
      <c r="H23" s="26"/>
      <c r="I23" s="26"/>
      <c r="J23" s="26"/>
    </row>
    <row r="24" s="1" customFormat="1" spans="1:10">
      <c r="A24" s="26" t="s">
        <v>628</v>
      </c>
      <c r="B24" s="26"/>
      <c r="C24" s="26"/>
      <c r="D24" s="26"/>
      <c r="E24" s="26"/>
      <c r="F24" s="26"/>
      <c r="G24" s="26"/>
      <c r="H24" s="26"/>
      <c r="I24" s="26"/>
      <c r="J24" s="26"/>
    </row>
  </sheetData>
  <mergeCells count="31">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18:B18"/>
    <mergeCell ref="C18:J18"/>
    <mergeCell ref="B19:H19"/>
    <mergeCell ref="A20:J20"/>
    <mergeCell ref="A21:J21"/>
    <mergeCell ref="A22:J22"/>
    <mergeCell ref="A23:J23"/>
    <mergeCell ref="A24:J24"/>
    <mergeCell ref="A5:A9"/>
    <mergeCell ref="A14:A15"/>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11" workbookViewId="0">
      <selection activeCell="C14" sqref="C14:C17"/>
    </sheetView>
  </sheetViews>
  <sheetFormatPr defaultColWidth="8.25" defaultRowHeight="13.5"/>
  <cols>
    <col min="1" max="1" width="12.9166666666667" style="1" customWidth="1"/>
    <col min="2" max="2" width="19.0833333333333" style="1" customWidth="1"/>
    <col min="3" max="3" width="21.4166666666667" style="1" customWidth="1"/>
    <col min="4" max="5" width="14.5" style="1" customWidth="1"/>
    <col min="6" max="6" width="11.6666666666667" style="1" customWidth="1"/>
    <col min="7" max="7" width="15.5"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4"/>
      <c r="H2" s="3"/>
      <c r="I2" s="3"/>
      <c r="J2" s="3"/>
    </row>
    <row r="3" s="1" customFormat="1" ht="29" customHeight="1" spans="1:10">
      <c r="A3" s="5" t="s">
        <v>578</v>
      </c>
      <c r="B3" s="5" t="s">
        <v>716</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7">
        <v>17000</v>
      </c>
      <c r="E6" s="7">
        <v>17000</v>
      </c>
      <c r="F6" s="5">
        <v>10</v>
      </c>
      <c r="G6" s="5"/>
      <c r="H6" s="45">
        <v>100</v>
      </c>
      <c r="I6" s="5">
        <v>10</v>
      </c>
      <c r="J6" s="5"/>
    </row>
    <row r="7" s="1" customFormat="1" ht="29" customHeight="1" spans="1:10">
      <c r="A7" s="5"/>
      <c r="B7" s="6" t="s">
        <v>542</v>
      </c>
      <c r="C7" s="8"/>
      <c r="D7" s="7">
        <v>17000</v>
      </c>
      <c r="E7" s="7">
        <v>17000</v>
      </c>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51" customHeight="1" spans="1:10">
      <c r="A11" s="5" t="s">
        <v>591</v>
      </c>
      <c r="B11" s="6" t="s">
        <v>717</v>
      </c>
      <c r="C11" s="6"/>
      <c r="D11" s="6"/>
      <c r="E11" s="6"/>
      <c r="F11" s="6"/>
      <c r="G11" s="6" t="s">
        <v>718</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46" customHeight="1" spans="1:10">
      <c r="A14" s="5" t="s">
        <v>556</v>
      </c>
      <c r="B14" s="11" t="s">
        <v>557</v>
      </c>
      <c r="C14" s="12" t="s">
        <v>719</v>
      </c>
      <c r="D14" s="5" t="s">
        <v>597</v>
      </c>
      <c r="E14" s="19" t="s">
        <v>684</v>
      </c>
      <c r="F14" s="5" t="s">
        <v>602</v>
      </c>
      <c r="G14" s="19" t="s">
        <v>685</v>
      </c>
      <c r="H14" s="14">
        <v>25</v>
      </c>
      <c r="I14" s="14">
        <v>25</v>
      </c>
      <c r="J14" s="17" t="s">
        <v>600</v>
      </c>
    </row>
    <row r="15" s="1" customFormat="1" ht="46" customHeight="1" spans="1:10">
      <c r="A15" s="5"/>
      <c r="B15" s="21"/>
      <c r="C15" s="12" t="s">
        <v>720</v>
      </c>
      <c r="D15" s="5" t="s">
        <v>597</v>
      </c>
      <c r="E15" s="19" t="s">
        <v>721</v>
      </c>
      <c r="F15" s="5" t="s">
        <v>660</v>
      </c>
      <c r="G15" s="19" t="s">
        <v>721</v>
      </c>
      <c r="H15" s="14">
        <v>25</v>
      </c>
      <c r="I15" s="14">
        <v>25</v>
      </c>
      <c r="J15" s="17" t="s">
        <v>600</v>
      </c>
    </row>
    <row r="16" s="1" customFormat="1" ht="47" customHeight="1" spans="1:10">
      <c r="A16" s="11" t="s">
        <v>565</v>
      </c>
      <c r="B16" s="18" t="s">
        <v>693</v>
      </c>
      <c r="C16" s="12" t="s">
        <v>722</v>
      </c>
      <c r="D16" s="5" t="s">
        <v>564</v>
      </c>
      <c r="E16" s="29" t="s">
        <v>47</v>
      </c>
      <c r="F16" s="5" t="s">
        <v>602</v>
      </c>
      <c r="G16" s="19" t="s">
        <v>723</v>
      </c>
      <c r="H16" s="14">
        <v>30</v>
      </c>
      <c r="I16" s="14">
        <v>30</v>
      </c>
      <c r="J16" s="17" t="s">
        <v>600</v>
      </c>
    </row>
    <row r="17" s="1" customFormat="1" ht="29" customHeight="1" spans="1:10">
      <c r="A17" s="11" t="s">
        <v>571</v>
      </c>
      <c r="B17" s="18" t="s">
        <v>615</v>
      </c>
      <c r="C17" s="12" t="s">
        <v>724</v>
      </c>
      <c r="D17" s="5" t="s">
        <v>564</v>
      </c>
      <c r="E17" s="35">
        <v>85</v>
      </c>
      <c r="F17" s="5" t="s">
        <v>602</v>
      </c>
      <c r="G17" s="13">
        <v>0.85</v>
      </c>
      <c r="H17" s="14">
        <v>10</v>
      </c>
      <c r="I17" s="14">
        <v>10</v>
      </c>
      <c r="J17" s="17" t="s">
        <v>600</v>
      </c>
    </row>
    <row r="18" s="1" customFormat="1" ht="29" customHeight="1" spans="1:10">
      <c r="A18" s="5" t="s">
        <v>619</v>
      </c>
      <c r="B18" s="5"/>
      <c r="C18" s="32" t="s">
        <v>600</v>
      </c>
      <c r="D18" s="46"/>
      <c r="E18" s="46"/>
      <c r="F18" s="46"/>
      <c r="G18" s="46"/>
      <c r="H18" s="46"/>
      <c r="I18" s="46"/>
      <c r="J18" s="46"/>
    </row>
    <row r="19" s="1" customFormat="1" ht="29" customHeight="1" spans="1:10">
      <c r="A19" s="5" t="s">
        <v>620</v>
      </c>
      <c r="B19" s="5">
        <v>100</v>
      </c>
      <c r="C19" s="5"/>
      <c r="D19" s="5"/>
      <c r="E19" s="5"/>
      <c r="F19" s="5"/>
      <c r="G19" s="5"/>
      <c r="H19" s="5"/>
      <c r="I19" s="5" t="s">
        <v>622</v>
      </c>
      <c r="J19" s="9" t="s">
        <v>623</v>
      </c>
    </row>
    <row r="20" s="1" customFormat="1" spans="1:10">
      <c r="A20" s="26" t="s">
        <v>624</v>
      </c>
      <c r="B20" s="26"/>
      <c r="C20" s="26"/>
      <c r="D20" s="26"/>
      <c r="E20" s="26"/>
      <c r="F20" s="26"/>
      <c r="G20" s="26"/>
      <c r="H20" s="26"/>
      <c r="I20" s="26"/>
      <c r="J20" s="26"/>
    </row>
    <row r="21" s="1" customFormat="1" spans="1:10">
      <c r="A21" s="26" t="s">
        <v>625</v>
      </c>
      <c r="B21" s="26"/>
      <c r="C21" s="26"/>
      <c r="D21" s="26"/>
      <c r="E21" s="26"/>
      <c r="F21" s="26"/>
      <c r="G21" s="26"/>
      <c r="H21" s="26"/>
      <c r="I21" s="26"/>
      <c r="J21" s="26"/>
    </row>
    <row r="22" s="1" customFormat="1" spans="1:10">
      <c r="A22" s="26" t="s">
        <v>626</v>
      </c>
      <c r="B22" s="26"/>
      <c r="C22" s="26"/>
      <c r="D22" s="26"/>
      <c r="E22" s="26"/>
      <c r="F22" s="26"/>
      <c r="G22" s="26"/>
      <c r="H22" s="26"/>
      <c r="I22" s="26"/>
      <c r="J22" s="26"/>
    </row>
    <row r="23" s="1" customFormat="1" spans="1:10">
      <c r="A23" s="26" t="s">
        <v>627</v>
      </c>
      <c r="B23" s="26"/>
      <c r="C23" s="26"/>
      <c r="D23" s="26"/>
      <c r="E23" s="26"/>
      <c r="F23" s="26"/>
      <c r="G23" s="26"/>
      <c r="H23" s="26"/>
      <c r="I23" s="26"/>
      <c r="J23" s="26"/>
    </row>
    <row r="24" s="1" customFormat="1" spans="1:10">
      <c r="A24" s="26" t="s">
        <v>628</v>
      </c>
      <c r="B24" s="26"/>
      <c r="C24" s="26"/>
      <c r="D24" s="26"/>
      <c r="E24" s="26"/>
      <c r="F24" s="26"/>
      <c r="G24" s="26"/>
      <c r="H24" s="26"/>
      <c r="I24" s="26"/>
      <c r="J24" s="26"/>
    </row>
  </sheetData>
  <mergeCells count="32">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18:B18"/>
    <mergeCell ref="C18:J18"/>
    <mergeCell ref="B19:H19"/>
    <mergeCell ref="A20:J20"/>
    <mergeCell ref="A21:J21"/>
    <mergeCell ref="A22:J22"/>
    <mergeCell ref="A23:J23"/>
    <mergeCell ref="A24:J24"/>
    <mergeCell ref="A5:A9"/>
    <mergeCell ref="A14:A15"/>
    <mergeCell ref="B14:B15"/>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E8" sqref="E8"/>
    </sheetView>
  </sheetViews>
  <sheetFormatPr defaultColWidth="8.25" defaultRowHeight="13.5"/>
  <cols>
    <col min="1" max="1" width="12.9166666666667" style="1" customWidth="1"/>
    <col min="2" max="2" width="19.0833333333333" style="1" customWidth="1"/>
    <col min="3" max="3" width="21.4166666666667" style="1" customWidth="1"/>
    <col min="4" max="5" width="14.5" style="1" customWidth="1"/>
    <col min="6" max="6" width="11.6666666666667" style="1" customWidth="1"/>
    <col min="7" max="7" width="15.5"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4"/>
      <c r="H2" s="3"/>
      <c r="I2" s="3"/>
      <c r="J2" s="3"/>
    </row>
    <row r="3" s="1" customFormat="1" ht="29" customHeight="1" spans="1:10">
      <c r="A3" s="5" t="s">
        <v>578</v>
      </c>
      <c r="B3" s="5" t="s">
        <v>725</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7">
        <v>10751</v>
      </c>
      <c r="E6" s="7">
        <v>10751</v>
      </c>
      <c r="F6" s="5">
        <v>10</v>
      </c>
      <c r="G6" s="5"/>
      <c r="H6" s="45">
        <v>100</v>
      </c>
      <c r="I6" s="5">
        <v>10</v>
      </c>
      <c r="J6" s="5"/>
    </row>
    <row r="7" s="1" customFormat="1" ht="29" customHeight="1" spans="1:10">
      <c r="A7" s="5"/>
      <c r="B7" s="6" t="s">
        <v>542</v>
      </c>
      <c r="C7" s="8"/>
      <c r="D7" s="7">
        <v>10751</v>
      </c>
      <c r="E7" s="7">
        <v>10751</v>
      </c>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51" customHeight="1" spans="1:10">
      <c r="A11" s="5" t="s">
        <v>591</v>
      </c>
      <c r="B11" s="6" t="s">
        <v>726</v>
      </c>
      <c r="C11" s="6"/>
      <c r="D11" s="6"/>
      <c r="E11" s="6"/>
      <c r="F11" s="6"/>
      <c r="G11" s="6" t="s">
        <v>727</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46" customHeight="1" spans="1:10">
      <c r="A14" s="5" t="s">
        <v>556</v>
      </c>
      <c r="B14" s="18" t="s">
        <v>557</v>
      </c>
      <c r="C14" s="12" t="s">
        <v>604</v>
      </c>
      <c r="D14" s="5" t="s">
        <v>597</v>
      </c>
      <c r="E14" s="19" t="s">
        <v>684</v>
      </c>
      <c r="F14" s="5" t="s">
        <v>602</v>
      </c>
      <c r="G14" s="19" t="s">
        <v>685</v>
      </c>
      <c r="H14" s="14">
        <v>25</v>
      </c>
      <c r="I14" s="14">
        <v>25</v>
      </c>
      <c r="J14" s="17" t="s">
        <v>600</v>
      </c>
    </row>
    <row r="15" s="1" customFormat="1" ht="46" customHeight="1" spans="1:10">
      <c r="A15" s="5"/>
      <c r="B15" s="18" t="s">
        <v>563</v>
      </c>
      <c r="C15" s="12" t="s">
        <v>728</v>
      </c>
      <c r="D15" s="5" t="s">
        <v>597</v>
      </c>
      <c r="E15" s="19" t="s">
        <v>29</v>
      </c>
      <c r="F15" s="5" t="s">
        <v>701</v>
      </c>
      <c r="G15" s="19" t="s">
        <v>729</v>
      </c>
      <c r="H15" s="14">
        <v>25</v>
      </c>
      <c r="I15" s="14">
        <v>25</v>
      </c>
      <c r="J15" s="17" t="s">
        <v>600</v>
      </c>
    </row>
    <row r="16" s="1" customFormat="1" ht="47" customHeight="1" spans="1:10">
      <c r="A16" s="11" t="s">
        <v>565</v>
      </c>
      <c r="B16" s="18" t="s">
        <v>693</v>
      </c>
      <c r="C16" s="12" t="s">
        <v>730</v>
      </c>
      <c r="D16" s="5" t="s">
        <v>597</v>
      </c>
      <c r="E16" s="29" t="s">
        <v>674</v>
      </c>
      <c r="F16" s="5" t="s">
        <v>660</v>
      </c>
      <c r="G16" s="19" t="s">
        <v>674</v>
      </c>
      <c r="H16" s="14">
        <v>30</v>
      </c>
      <c r="I16" s="14">
        <v>30</v>
      </c>
      <c r="J16" s="17" t="s">
        <v>600</v>
      </c>
    </row>
    <row r="17" s="2" customFormat="1" ht="29" customHeight="1" spans="1:10">
      <c r="A17" s="24" t="s">
        <v>571</v>
      </c>
      <c r="B17" s="24" t="s">
        <v>615</v>
      </c>
      <c r="C17" s="12" t="s">
        <v>616</v>
      </c>
      <c r="D17" s="25" t="s">
        <v>564</v>
      </c>
      <c r="E17" s="29" t="s">
        <v>651</v>
      </c>
      <c r="F17" s="25" t="s">
        <v>602</v>
      </c>
      <c r="G17" s="13">
        <v>0.85</v>
      </c>
      <c r="H17" s="33">
        <v>5</v>
      </c>
      <c r="I17" s="33">
        <v>5</v>
      </c>
      <c r="J17" s="25" t="s">
        <v>600</v>
      </c>
    </row>
    <row r="18" s="2" customFormat="1" ht="29" customHeight="1" spans="1:10">
      <c r="A18" s="34"/>
      <c r="B18" s="34"/>
      <c r="C18" s="12" t="s">
        <v>618</v>
      </c>
      <c r="D18" s="25" t="s">
        <v>564</v>
      </c>
      <c r="E18" s="29" t="s">
        <v>651</v>
      </c>
      <c r="F18" s="25" t="s">
        <v>602</v>
      </c>
      <c r="G18" s="13">
        <v>0.85</v>
      </c>
      <c r="H18" s="33">
        <v>5</v>
      </c>
      <c r="I18" s="33">
        <v>5</v>
      </c>
      <c r="J18" s="25" t="s">
        <v>600</v>
      </c>
    </row>
    <row r="19" s="1" customFormat="1" ht="29" customHeight="1" spans="1:10">
      <c r="A19" s="5" t="s">
        <v>619</v>
      </c>
      <c r="B19" s="5"/>
      <c r="C19" s="32" t="s">
        <v>600</v>
      </c>
      <c r="D19" s="46"/>
      <c r="E19" s="46"/>
      <c r="F19" s="46"/>
      <c r="G19" s="46"/>
      <c r="H19" s="46"/>
      <c r="I19" s="46"/>
      <c r="J19" s="46"/>
    </row>
    <row r="20" s="1" customFormat="1" ht="29" customHeight="1" spans="1:10">
      <c r="A20" s="5" t="s">
        <v>620</v>
      </c>
      <c r="B20" s="5">
        <v>100</v>
      </c>
      <c r="C20" s="5"/>
      <c r="D20" s="5"/>
      <c r="E20" s="5"/>
      <c r="F20" s="5"/>
      <c r="G20" s="5"/>
      <c r="H20" s="5"/>
      <c r="I20" s="5" t="s">
        <v>622</v>
      </c>
      <c r="J20" s="9" t="s">
        <v>623</v>
      </c>
    </row>
    <row r="21" s="1" customFormat="1" spans="1:10">
      <c r="A21" s="26" t="s">
        <v>624</v>
      </c>
      <c r="B21" s="26"/>
      <c r="C21" s="26"/>
      <c r="D21" s="26"/>
      <c r="E21" s="26"/>
      <c r="F21" s="26"/>
      <c r="G21" s="26"/>
      <c r="H21" s="26"/>
      <c r="I21" s="26"/>
      <c r="J21" s="26"/>
    </row>
    <row r="22" s="1" customFormat="1" spans="1:10">
      <c r="A22" s="26" t="s">
        <v>625</v>
      </c>
      <c r="B22" s="26"/>
      <c r="C22" s="26"/>
      <c r="D22" s="26"/>
      <c r="E22" s="26"/>
      <c r="F22" s="26"/>
      <c r="G22" s="26"/>
      <c r="H22" s="26"/>
      <c r="I22" s="26"/>
      <c r="J22" s="26"/>
    </row>
    <row r="23" s="1" customFormat="1" spans="1:10">
      <c r="A23" s="26" t="s">
        <v>626</v>
      </c>
      <c r="B23" s="26"/>
      <c r="C23" s="26"/>
      <c r="D23" s="26"/>
      <c r="E23" s="26"/>
      <c r="F23" s="26"/>
      <c r="G23" s="26"/>
      <c r="H23" s="26"/>
      <c r="I23" s="26"/>
      <c r="J23" s="26"/>
    </row>
    <row r="24" s="1" customFormat="1" spans="1:10">
      <c r="A24" s="26" t="s">
        <v>627</v>
      </c>
      <c r="B24" s="26"/>
      <c r="C24" s="26"/>
      <c r="D24" s="26"/>
      <c r="E24" s="26"/>
      <c r="F24" s="26"/>
      <c r="G24" s="26"/>
      <c r="H24" s="26"/>
      <c r="I24" s="26"/>
      <c r="J24" s="26"/>
    </row>
    <row r="25" s="1" customFormat="1" spans="1:10">
      <c r="A25" s="26" t="s">
        <v>628</v>
      </c>
      <c r="B25" s="26"/>
      <c r="C25" s="26"/>
      <c r="D25" s="26"/>
      <c r="E25" s="26"/>
      <c r="F25" s="26"/>
      <c r="G25" s="26"/>
      <c r="H25" s="26"/>
      <c r="I25" s="26"/>
      <c r="J25" s="26"/>
    </row>
  </sheetData>
  <mergeCells count="33">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19:B19"/>
    <mergeCell ref="C19:J19"/>
    <mergeCell ref="B20:H20"/>
    <mergeCell ref="A21:J21"/>
    <mergeCell ref="A22:J22"/>
    <mergeCell ref="A23:J23"/>
    <mergeCell ref="A24:J24"/>
    <mergeCell ref="A25:J25"/>
    <mergeCell ref="A5:A9"/>
    <mergeCell ref="A14:A15"/>
    <mergeCell ref="A17:A18"/>
    <mergeCell ref="B17:B18"/>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C6" sqref="C6"/>
    </sheetView>
  </sheetViews>
  <sheetFormatPr defaultColWidth="8.25" defaultRowHeight="13.5"/>
  <cols>
    <col min="1" max="1" width="12.9166666666667" style="2" customWidth="1"/>
    <col min="2" max="2" width="19.0833333333333" style="2" customWidth="1"/>
    <col min="3" max="3" width="27.9166666666667" style="2" customWidth="1"/>
    <col min="4" max="5" width="14.5" style="2" customWidth="1"/>
    <col min="6" max="6" width="11.75" style="2" customWidth="1"/>
    <col min="7" max="7" width="13.5833333333333" style="2" customWidth="1"/>
    <col min="8" max="8" width="13.75" style="2" customWidth="1"/>
    <col min="9" max="9" width="10.0833333333333" style="2" customWidth="1"/>
    <col min="10" max="10" width="13.25" style="2" customWidth="1"/>
    <col min="11" max="16384" width="8.25" style="2"/>
  </cols>
  <sheetData>
    <row r="1" s="2" customFormat="1" ht="24" spans="1:10">
      <c r="A1" s="36" t="s">
        <v>577</v>
      </c>
      <c r="B1" s="36"/>
      <c r="C1" s="36"/>
      <c r="D1" s="36"/>
      <c r="E1" s="36"/>
      <c r="F1" s="36"/>
      <c r="G1" s="36"/>
      <c r="H1" s="36"/>
      <c r="I1" s="36"/>
      <c r="J1" s="36"/>
    </row>
    <row r="2" s="2" customFormat="1" ht="24" spans="1:10">
      <c r="A2" s="36"/>
      <c r="B2" s="36"/>
      <c r="C2" s="36"/>
      <c r="D2" s="36"/>
      <c r="E2" s="36"/>
      <c r="F2" s="36"/>
      <c r="G2" s="36"/>
      <c r="H2" s="36"/>
      <c r="I2" s="36"/>
      <c r="J2" s="36"/>
    </row>
    <row r="3" s="2" customFormat="1" ht="29" customHeight="1" spans="1:10">
      <c r="A3" s="25" t="s">
        <v>578</v>
      </c>
      <c r="B3" s="25" t="s">
        <v>731</v>
      </c>
      <c r="C3" s="25"/>
      <c r="D3" s="25"/>
      <c r="E3" s="25"/>
      <c r="F3" s="25"/>
      <c r="G3" s="25"/>
      <c r="H3" s="25"/>
      <c r="I3" s="25"/>
      <c r="J3" s="25"/>
    </row>
    <row r="4" s="2" customFormat="1" ht="29" customHeight="1" spans="1:10">
      <c r="A4" s="25" t="s">
        <v>580</v>
      </c>
      <c r="B4" s="37" t="s">
        <v>581</v>
      </c>
      <c r="C4" s="37"/>
      <c r="D4" s="37"/>
      <c r="E4" s="25" t="s">
        <v>582</v>
      </c>
      <c r="F4" s="25" t="s">
        <v>583</v>
      </c>
      <c r="G4" s="25"/>
      <c r="H4" s="25"/>
      <c r="I4" s="25"/>
      <c r="J4" s="25"/>
    </row>
    <row r="5" s="2" customFormat="1" ht="29" customHeight="1" spans="1:10">
      <c r="A5" s="25" t="s">
        <v>584</v>
      </c>
      <c r="B5" s="25"/>
      <c r="C5" s="25" t="s">
        <v>534</v>
      </c>
      <c r="D5" s="25" t="s">
        <v>449</v>
      </c>
      <c r="E5" s="25" t="s">
        <v>585</v>
      </c>
      <c r="F5" s="25" t="s">
        <v>586</v>
      </c>
      <c r="G5" s="25"/>
      <c r="H5" s="25" t="s">
        <v>587</v>
      </c>
      <c r="I5" s="25" t="s">
        <v>588</v>
      </c>
      <c r="J5" s="25"/>
    </row>
    <row r="6" s="2" customFormat="1" ht="29" customHeight="1" spans="1:10">
      <c r="A6" s="25"/>
      <c r="B6" s="25" t="s">
        <v>541</v>
      </c>
      <c r="C6" s="25"/>
      <c r="D6" s="7">
        <v>346.3</v>
      </c>
      <c r="E6" s="28"/>
      <c r="F6" s="33">
        <v>10</v>
      </c>
      <c r="G6" s="33"/>
      <c r="H6" s="5">
        <v>0</v>
      </c>
      <c r="I6" s="38">
        <v>0</v>
      </c>
      <c r="J6" s="39"/>
    </row>
    <row r="7" s="2" customFormat="1" ht="29" customHeight="1" spans="1:10">
      <c r="A7" s="25"/>
      <c r="B7" s="37" t="s">
        <v>542</v>
      </c>
      <c r="C7" s="40"/>
      <c r="D7" s="7">
        <v>346.3</v>
      </c>
      <c r="E7" s="28"/>
      <c r="F7" s="33"/>
      <c r="G7" s="33"/>
      <c r="H7" s="25"/>
      <c r="I7" s="33"/>
      <c r="J7" s="33"/>
    </row>
    <row r="8" s="2" customFormat="1" ht="29" customHeight="1" spans="1:10">
      <c r="A8" s="25"/>
      <c r="B8" s="37" t="s">
        <v>543</v>
      </c>
      <c r="C8" s="40"/>
      <c r="D8" s="40"/>
      <c r="E8" s="40"/>
      <c r="F8" s="25" t="s">
        <v>453</v>
      </c>
      <c r="G8" s="25"/>
      <c r="H8" s="25" t="s">
        <v>453</v>
      </c>
      <c r="I8" s="25" t="s">
        <v>453</v>
      </c>
      <c r="J8" s="25"/>
    </row>
    <row r="9" s="2" customFormat="1" ht="29" customHeight="1" spans="1:10">
      <c r="A9" s="25"/>
      <c r="B9" s="37" t="s">
        <v>544</v>
      </c>
      <c r="C9" s="25"/>
      <c r="D9" s="25"/>
      <c r="E9" s="41"/>
      <c r="F9" s="25" t="s">
        <v>453</v>
      </c>
      <c r="G9" s="25"/>
      <c r="H9" s="25" t="s">
        <v>453</v>
      </c>
      <c r="I9" s="25" t="s">
        <v>453</v>
      </c>
      <c r="J9" s="25"/>
    </row>
    <row r="10" s="2" customFormat="1" ht="29" customHeight="1" spans="1:10">
      <c r="A10" s="25" t="s">
        <v>589</v>
      </c>
      <c r="B10" s="25"/>
      <c r="C10" s="25"/>
      <c r="D10" s="25"/>
      <c r="E10" s="25"/>
      <c r="F10" s="25"/>
      <c r="G10" s="25" t="s">
        <v>590</v>
      </c>
      <c r="H10" s="25"/>
      <c r="I10" s="25"/>
      <c r="J10" s="25"/>
    </row>
    <row r="11" s="2" customFormat="1" ht="86" customHeight="1" spans="1:10">
      <c r="A11" s="25" t="s">
        <v>591</v>
      </c>
      <c r="B11" s="37" t="s">
        <v>731</v>
      </c>
      <c r="C11" s="37"/>
      <c r="D11" s="37"/>
      <c r="E11" s="37"/>
      <c r="F11" s="37"/>
      <c r="G11" s="37" t="s">
        <v>732</v>
      </c>
      <c r="H11" s="37"/>
      <c r="I11" s="37"/>
      <c r="J11" s="37"/>
    </row>
    <row r="12" s="2" customFormat="1" ht="29" customHeight="1" spans="1:10">
      <c r="A12" s="25" t="s">
        <v>547</v>
      </c>
      <c r="B12" s="25"/>
      <c r="C12" s="25"/>
      <c r="D12" s="25" t="s">
        <v>594</v>
      </c>
      <c r="E12" s="25"/>
      <c r="F12" s="25"/>
      <c r="G12" s="25" t="s">
        <v>595</v>
      </c>
      <c r="H12" s="25"/>
      <c r="I12" s="25"/>
      <c r="J12" s="25"/>
    </row>
    <row r="13" s="2" customFormat="1" ht="29" customHeight="1" spans="1:10">
      <c r="A13" s="25" t="s">
        <v>553</v>
      </c>
      <c r="B13" s="25" t="s">
        <v>554</v>
      </c>
      <c r="C13" s="25" t="s">
        <v>555</v>
      </c>
      <c r="D13" s="25" t="s">
        <v>548</v>
      </c>
      <c r="E13" s="25" t="s">
        <v>549</v>
      </c>
      <c r="F13" s="25" t="s">
        <v>550</v>
      </c>
      <c r="G13" s="25" t="s">
        <v>551</v>
      </c>
      <c r="H13" s="25" t="s">
        <v>586</v>
      </c>
      <c r="I13" s="25" t="s">
        <v>588</v>
      </c>
      <c r="J13" s="25" t="s">
        <v>552</v>
      </c>
    </row>
    <row r="14" s="2" customFormat="1" ht="29" customHeight="1" spans="1:10">
      <c r="A14" s="25" t="s">
        <v>556</v>
      </c>
      <c r="B14" s="42" t="s">
        <v>559</v>
      </c>
      <c r="C14" s="12" t="s">
        <v>601</v>
      </c>
      <c r="D14" s="25" t="s">
        <v>597</v>
      </c>
      <c r="E14" s="25">
        <v>100</v>
      </c>
      <c r="F14" s="25" t="s">
        <v>602</v>
      </c>
      <c r="G14" s="13">
        <v>1</v>
      </c>
      <c r="H14" s="28">
        <v>20</v>
      </c>
      <c r="I14" s="28">
        <v>20</v>
      </c>
      <c r="J14" s="17" t="s">
        <v>642</v>
      </c>
    </row>
    <row r="15" s="2" customFormat="1" ht="29" customHeight="1" spans="1:10">
      <c r="A15" s="25"/>
      <c r="B15" s="34"/>
      <c r="C15" s="12" t="s">
        <v>603</v>
      </c>
      <c r="D15" s="25" t="s">
        <v>564</v>
      </c>
      <c r="E15" s="25">
        <v>10</v>
      </c>
      <c r="F15" s="25" t="s">
        <v>602</v>
      </c>
      <c r="G15" s="13">
        <v>0.1</v>
      </c>
      <c r="H15" s="28">
        <v>20</v>
      </c>
      <c r="I15" s="28">
        <v>20</v>
      </c>
      <c r="J15" s="17" t="s">
        <v>642</v>
      </c>
    </row>
    <row r="16" s="2" customFormat="1" ht="39" customHeight="1" spans="1:10">
      <c r="A16" s="25"/>
      <c r="B16" s="25" t="s">
        <v>561</v>
      </c>
      <c r="C16" s="12" t="s">
        <v>604</v>
      </c>
      <c r="D16" s="25" t="s">
        <v>597</v>
      </c>
      <c r="E16" s="25">
        <v>100</v>
      </c>
      <c r="F16" s="25" t="s">
        <v>602</v>
      </c>
      <c r="G16" s="13">
        <v>0</v>
      </c>
      <c r="H16" s="33">
        <v>10</v>
      </c>
      <c r="I16" s="28">
        <v>5</v>
      </c>
      <c r="J16" s="12" t="s">
        <v>733</v>
      </c>
    </row>
    <row r="17" s="2" customFormat="1" ht="29" customHeight="1" spans="1:10">
      <c r="A17" s="25" t="s">
        <v>565</v>
      </c>
      <c r="B17" s="24" t="s">
        <v>568</v>
      </c>
      <c r="C17" s="12" t="s">
        <v>611</v>
      </c>
      <c r="D17" s="25" t="s">
        <v>564</v>
      </c>
      <c r="E17" s="25">
        <v>93</v>
      </c>
      <c r="F17" s="25" t="s">
        <v>602</v>
      </c>
      <c r="G17" s="13">
        <v>0</v>
      </c>
      <c r="H17" s="28">
        <v>15</v>
      </c>
      <c r="I17" s="28">
        <v>15</v>
      </c>
      <c r="J17" s="12" t="s">
        <v>733</v>
      </c>
    </row>
    <row r="18" s="2" customFormat="1" ht="29" customHeight="1" spans="1:10">
      <c r="A18" s="25"/>
      <c r="B18" s="25" t="s">
        <v>570</v>
      </c>
      <c r="C18" s="12" t="s">
        <v>612</v>
      </c>
      <c r="D18" s="25" t="s">
        <v>558</v>
      </c>
      <c r="E18" s="25">
        <v>9</v>
      </c>
      <c r="F18" s="25" t="s">
        <v>613</v>
      </c>
      <c r="G18" s="25" t="s">
        <v>734</v>
      </c>
      <c r="H18" s="28">
        <v>15</v>
      </c>
      <c r="I18" s="28">
        <v>15</v>
      </c>
      <c r="J18" s="25" t="s">
        <v>600</v>
      </c>
    </row>
    <row r="19" s="2" customFormat="1" ht="29" customHeight="1" spans="1:10">
      <c r="A19" s="24" t="s">
        <v>571</v>
      </c>
      <c r="B19" s="24" t="s">
        <v>615</v>
      </c>
      <c r="C19" s="12" t="s">
        <v>616</v>
      </c>
      <c r="D19" s="25" t="s">
        <v>564</v>
      </c>
      <c r="E19" s="29" t="s">
        <v>617</v>
      </c>
      <c r="F19" s="25" t="s">
        <v>602</v>
      </c>
      <c r="G19" s="13">
        <v>0.9</v>
      </c>
      <c r="H19" s="33">
        <v>5</v>
      </c>
      <c r="I19" s="33">
        <v>5</v>
      </c>
      <c r="J19" s="25" t="s">
        <v>600</v>
      </c>
    </row>
    <row r="20" s="2" customFormat="1" ht="29" customHeight="1" spans="1:10">
      <c r="A20" s="34"/>
      <c r="B20" s="34"/>
      <c r="C20" s="12" t="s">
        <v>618</v>
      </c>
      <c r="D20" s="25" t="s">
        <v>564</v>
      </c>
      <c r="E20" s="29" t="s">
        <v>617</v>
      </c>
      <c r="F20" s="25" t="s">
        <v>602</v>
      </c>
      <c r="G20" s="13">
        <v>0.9</v>
      </c>
      <c r="H20" s="33">
        <v>5</v>
      </c>
      <c r="I20" s="33">
        <v>5</v>
      </c>
      <c r="J20" s="25" t="s">
        <v>600</v>
      </c>
    </row>
    <row r="21" s="2" customFormat="1" ht="29" customHeight="1" spans="1:10">
      <c r="A21" s="25" t="s">
        <v>619</v>
      </c>
      <c r="B21" s="25"/>
      <c r="C21" s="41" t="s">
        <v>733</v>
      </c>
      <c r="D21" s="41"/>
      <c r="E21" s="41"/>
      <c r="F21" s="41"/>
      <c r="G21" s="41"/>
      <c r="H21" s="41"/>
      <c r="I21" s="41"/>
      <c r="J21" s="41"/>
    </row>
    <row r="22" s="2" customFormat="1" ht="29" customHeight="1" spans="1:10">
      <c r="A22" s="25" t="s">
        <v>620</v>
      </c>
      <c r="B22" s="43">
        <v>84</v>
      </c>
      <c r="C22" s="43"/>
      <c r="D22" s="43"/>
      <c r="E22" s="43"/>
      <c r="F22" s="43"/>
      <c r="G22" s="43"/>
      <c r="H22" s="43"/>
      <c r="I22" s="25" t="s">
        <v>652</v>
      </c>
      <c r="J22" s="41" t="s">
        <v>623</v>
      </c>
    </row>
    <row r="23" s="2" customFormat="1" spans="1:10">
      <c r="A23" s="44" t="s">
        <v>624</v>
      </c>
      <c r="B23" s="44"/>
      <c r="C23" s="44"/>
      <c r="D23" s="44"/>
      <c r="E23" s="44"/>
      <c r="F23" s="44"/>
      <c r="G23" s="44"/>
      <c r="H23" s="44"/>
      <c r="I23" s="44"/>
      <c r="J23" s="44"/>
    </row>
    <row r="24" s="2" customFormat="1" spans="1:10">
      <c r="A24" s="44" t="s">
        <v>625</v>
      </c>
      <c r="B24" s="44"/>
      <c r="C24" s="44"/>
      <c r="D24" s="44"/>
      <c r="E24" s="44"/>
      <c r="F24" s="44"/>
      <c r="G24" s="44"/>
      <c r="H24" s="44"/>
      <c r="I24" s="44"/>
      <c r="J24" s="44"/>
    </row>
    <row r="25" s="2" customFormat="1" spans="1:10">
      <c r="A25" s="44" t="s">
        <v>626</v>
      </c>
      <c r="B25" s="44"/>
      <c r="C25" s="44"/>
      <c r="D25" s="44"/>
      <c r="E25" s="44"/>
      <c r="F25" s="44"/>
      <c r="G25" s="44"/>
      <c r="H25" s="44"/>
      <c r="I25" s="44"/>
      <c r="J25" s="44"/>
    </row>
    <row r="26" s="2" customFormat="1" spans="1:10">
      <c r="A26" s="44" t="s">
        <v>627</v>
      </c>
      <c r="B26" s="44"/>
      <c r="C26" s="44"/>
      <c r="D26" s="44"/>
      <c r="E26" s="44"/>
      <c r="F26" s="44"/>
      <c r="G26" s="44"/>
      <c r="H26" s="44"/>
      <c r="I26" s="44"/>
      <c r="J26" s="44"/>
    </row>
    <row r="27" s="2" customFormat="1" spans="1:10">
      <c r="A27" s="44" t="s">
        <v>628</v>
      </c>
      <c r="B27" s="44"/>
      <c r="C27" s="44"/>
      <c r="D27" s="44"/>
      <c r="E27" s="44"/>
      <c r="F27" s="44"/>
      <c r="G27" s="44"/>
      <c r="H27" s="44"/>
      <c r="I27" s="44"/>
      <c r="J27" s="44"/>
    </row>
  </sheetData>
  <mergeCells count="35">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21:B21"/>
    <mergeCell ref="C21:J21"/>
    <mergeCell ref="B22:H22"/>
    <mergeCell ref="A23:J23"/>
    <mergeCell ref="A24:J24"/>
    <mergeCell ref="A25:J25"/>
    <mergeCell ref="A26:J26"/>
    <mergeCell ref="A27:J27"/>
    <mergeCell ref="A5:A9"/>
    <mergeCell ref="A14:A16"/>
    <mergeCell ref="A17:A18"/>
    <mergeCell ref="A19:A20"/>
    <mergeCell ref="B14:B15"/>
    <mergeCell ref="B19:B2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D7" sqref="D7"/>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4"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3"/>
      <c r="H2" s="3"/>
      <c r="I2" s="3"/>
      <c r="J2" s="3"/>
    </row>
    <row r="3" s="1" customFormat="1" ht="29" customHeight="1" spans="1:10">
      <c r="A3" s="5" t="s">
        <v>578</v>
      </c>
      <c r="B3" s="5" t="s">
        <v>735</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31">
        <v>10231.82</v>
      </c>
      <c r="E6" s="31">
        <v>10231.82</v>
      </c>
      <c r="F6" s="5">
        <v>10</v>
      </c>
      <c r="G6" s="5"/>
      <c r="H6" s="5">
        <v>100</v>
      </c>
      <c r="I6" s="5">
        <v>10</v>
      </c>
      <c r="J6" s="5"/>
    </row>
    <row r="7" s="1" customFormat="1" ht="29" customHeight="1" spans="1:10">
      <c r="A7" s="5"/>
      <c r="B7" s="6" t="s">
        <v>542</v>
      </c>
      <c r="C7" s="8"/>
      <c r="D7" s="31">
        <v>10231.82</v>
      </c>
      <c r="E7" s="31">
        <v>10231.82</v>
      </c>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44" customHeight="1" spans="1:10">
      <c r="A11" s="5" t="s">
        <v>591</v>
      </c>
      <c r="B11" s="6" t="s">
        <v>735</v>
      </c>
      <c r="C11" s="6"/>
      <c r="D11" s="6"/>
      <c r="E11" s="6"/>
      <c r="F11" s="6"/>
      <c r="G11" s="6" t="s">
        <v>736</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29" customHeight="1" spans="1:10">
      <c r="A14" s="11" t="s">
        <v>556</v>
      </c>
      <c r="B14" s="11" t="s">
        <v>557</v>
      </c>
      <c r="C14" s="12" t="s">
        <v>737</v>
      </c>
      <c r="D14" s="5" t="s">
        <v>597</v>
      </c>
      <c r="E14" s="5">
        <v>100</v>
      </c>
      <c r="F14" s="5" t="s">
        <v>602</v>
      </c>
      <c r="G14" s="13">
        <v>1</v>
      </c>
      <c r="H14" s="14">
        <v>10</v>
      </c>
      <c r="I14" s="14">
        <v>10</v>
      </c>
      <c r="J14" s="17" t="s">
        <v>600</v>
      </c>
    </row>
    <row r="15" s="1" customFormat="1" ht="29" customHeight="1" spans="1:10">
      <c r="A15" s="10"/>
      <c r="B15" s="10"/>
      <c r="C15" s="12" t="s">
        <v>738</v>
      </c>
      <c r="D15" s="5" t="s">
        <v>597</v>
      </c>
      <c r="E15" s="5">
        <v>100</v>
      </c>
      <c r="F15" s="5" t="s">
        <v>602</v>
      </c>
      <c r="G15" s="13">
        <v>1</v>
      </c>
      <c r="H15" s="14">
        <v>10</v>
      </c>
      <c r="I15" s="14">
        <v>10</v>
      </c>
      <c r="J15" s="17" t="s">
        <v>600</v>
      </c>
    </row>
    <row r="16" s="1" customFormat="1" ht="29" customHeight="1" spans="1:10">
      <c r="A16" s="10"/>
      <c r="B16" s="18" t="s">
        <v>559</v>
      </c>
      <c r="C16" s="12" t="s">
        <v>739</v>
      </c>
      <c r="D16" s="5" t="s">
        <v>597</v>
      </c>
      <c r="E16" s="5">
        <v>100</v>
      </c>
      <c r="F16" s="5" t="s">
        <v>602</v>
      </c>
      <c r="G16" s="13">
        <v>1</v>
      </c>
      <c r="H16" s="14">
        <v>10</v>
      </c>
      <c r="I16" s="14">
        <v>10</v>
      </c>
      <c r="J16" s="17" t="s">
        <v>600</v>
      </c>
    </row>
    <row r="17" s="1" customFormat="1" ht="29" customHeight="1" spans="1:10">
      <c r="A17" s="10"/>
      <c r="B17" s="18"/>
      <c r="C17" s="12" t="s">
        <v>740</v>
      </c>
      <c r="D17" s="5" t="s">
        <v>564</v>
      </c>
      <c r="E17" s="5">
        <v>95</v>
      </c>
      <c r="F17" s="5" t="s">
        <v>602</v>
      </c>
      <c r="G17" s="13">
        <v>9.5</v>
      </c>
      <c r="H17" s="14">
        <v>10</v>
      </c>
      <c r="I17" s="14">
        <v>10</v>
      </c>
      <c r="J17" s="17" t="s">
        <v>600</v>
      </c>
    </row>
    <row r="18" s="1" customFormat="1" ht="29" customHeight="1" spans="1:10">
      <c r="A18" s="21"/>
      <c r="B18" s="18" t="s">
        <v>561</v>
      </c>
      <c r="C18" s="12" t="s">
        <v>741</v>
      </c>
      <c r="D18" s="5" t="s">
        <v>597</v>
      </c>
      <c r="E18" s="5">
        <v>100</v>
      </c>
      <c r="F18" s="5" t="s">
        <v>602</v>
      </c>
      <c r="G18" s="13">
        <v>0.5106</v>
      </c>
      <c r="H18" s="14">
        <v>10</v>
      </c>
      <c r="I18" s="14">
        <v>10</v>
      </c>
      <c r="J18" s="17" t="s">
        <v>600</v>
      </c>
    </row>
    <row r="19" s="1" customFormat="1" ht="29" customHeight="1" spans="1:10">
      <c r="A19" s="5" t="s">
        <v>565</v>
      </c>
      <c r="B19" s="11" t="s">
        <v>568</v>
      </c>
      <c r="C19" s="12" t="s">
        <v>742</v>
      </c>
      <c r="D19" s="5" t="s">
        <v>597</v>
      </c>
      <c r="E19" s="5">
        <v>139</v>
      </c>
      <c r="F19" s="5" t="s">
        <v>598</v>
      </c>
      <c r="G19" s="5" t="s">
        <v>743</v>
      </c>
      <c r="H19" s="14">
        <v>30</v>
      </c>
      <c r="I19" s="14">
        <v>30</v>
      </c>
      <c r="J19" s="17" t="s">
        <v>600</v>
      </c>
    </row>
    <row r="20" s="1" customFormat="1" ht="29" customHeight="1" spans="1:10">
      <c r="A20" s="11" t="s">
        <v>571</v>
      </c>
      <c r="B20" s="11" t="s">
        <v>615</v>
      </c>
      <c r="C20" s="12" t="s">
        <v>618</v>
      </c>
      <c r="D20" s="5" t="s">
        <v>564</v>
      </c>
      <c r="E20" s="35">
        <v>85</v>
      </c>
      <c r="F20" s="5" t="s">
        <v>602</v>
      </c>
      <c r="G20" s="13">
        <v>0.85</v>
      </c>
      <c r="H20" s="14">
        <v>10</v>
      </c>
      <c r="I20" s="14">
        <v>10</v>
      </c>
      <c r="J20" s="5" t="s">
        <v>600</v>
      </c>
    </row>
    <row r="21" s="1" customFormat="1" ht="29" customHeight="1" spans="1:10">
      <c r="A21" s="5" t="s">
        <v>619</v>
      </c>
      <c r="B21" s="5"/>
      <c r="C21" s="9" t="s">
        <v>600</v>
      </c>
      <c r="D21" s="9"/>
      <c r="E21" s="9"/>
      <c r="F21" s="9"/>
      <c r="G21" s="9"/>
      <c r="H21" s="9"/>
      <c r="I21" s="9"/>
      <c r="J21" s="9"/>
    </row>
    <row r="22" s="1" customFormat="1" ht="29" customHeight="1" spans="1:10">
      <c r="A22" s="5" t="s">
        <v>620</v>
      </c>
      <c r="B22" s="5">
        <v>100</v>
      </c>
      <c r="C22" s="5"/>
      <c r="D22" s="5"/>
      <c r="E22" s="5"/>
      <c r="F22" s="5"/>
      <c r="G22" s="5"/>
      <c r="H22" s="5"/>
      <c r="I22" s="5" t="s">
        <v>622</v>
      </c>
      <c r="J22" s="9" t="s">
        <v>623</v>
      </c>
    </row>
    <row r="23" s="1" customFormat="1" spans="1:10">
      <c r="A23" s="26" t="s">
        <v>624</v>
      </c>
      <c r="B23" s="26"/>
      <c r="C23" s="26"/>
      <c r="D23" s="26"/>
      <c r="E23" s="26"/>
      <c r="F23" s="26"/>
      <c r="G23" s="26"/>
      <c r="H23" s="26"/>
      <c r="I23" s="26"/>
      <c r="J23" s="26"/>
    </row>
    <row r="24" s="1" customFormat="1" spans="1:10">
      <c r="A24" s="26" t="s">
        <v>625</v>
      </c>
      <c r="B24" s="26"/>
      <c r="C24" s="26"/>
      <c r="D24" s="26"/>
      <c r="E24" s="26"/>
      <c r="F24" s="26"/>
      <c r="G24" s="26"/>
      <c r="H24" s="26"/>
      <c r="I24" s="26"/>
      <c r="J24" s="26"/>
    </row>
    <row r="25" s="1" customFormat="1" spans="1:10">
      <c r="A25" s="26" t="s">
        <v>626</v>
      </c>
      <c r="B25" s="26"/>
      <c r="C25" s="26"/>
      <c r="D25" s="26"/>
      <c r="E25" s="26"/>
      <c r="F25" s="26"/>
      <c r="G25" s="26"/>
      <c r="H25" s="26"/>
      <c r="I25" s="26"/>
      <c r="J25" s="26"/>
    </row>
    <row r="26" s="1" customFormat="1" spans="1:10">
      <c r="A26" s="26" t="s">
        <v>627</v>
      </c>
      <c r="B26" s="26"/>
      <c r="C26" s="26"/>
      <c r="D26" s="26"/>
      <c r="E26" s="26"/>
      <c r="F26" s="26"/>
      <c r="G26" s="26"/>
      <c r="H26" s="26"/>
      <c r="I26" s="26"/>
      <c r="J26" s="26"/>
    </row>
    <row r="27" s="1" customFormat="1" spans="1:10">
      <c r="A27" s="26" t="s">
        <v>628</v>
      </c>
      <c r="B27" s="26"/>
      <c r="C27" s="26"/>
      <c r="D27" s="26"/>
      <c r="E27" s="26"/>
      <c r="F27" s="26"/>
      <c r="G27" s="26"/>
      <c r="H27" s="26"/>
      <c r="I27" s="26"/>
      <c r="J27" s="26"/>
    </row>
  </sheetData>
  <mergeCells count="33">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21:B21"/>
    <mergeCell ref="C21:J21"/>
    <mergeCell ref="B22:H22"/>
    <mergeCell ref="A23:J23"/>
    <mergeCell ref="A24:J24"/>
    <mergeCell ref="A25:J25"/>
    <mergeCell ref="A26:J26"/>
    <mergeCell ref="A27:J27"/>
    <mergeCell ref="A5:A9"/>
    <mergeCell ref="A14:A18"/>
    <mergeCell ref="B14:B15"/>
    <mergeCell ref="B16:B17"/>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D7" sqref="D7"/>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4"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3"/>
      <c r="H2" s="4"/>
      <c r="I2" s="3"/>
      <c r="J2" s="3"/>
    </row>
    <row r="3" s="1" customFormat="1" ht="29" customHeight="1" spans="1:10">
      <c r="A3" s="5" t="s">
        <v>578</v>
      </c>
      <c r="B3" s="5" t="s">
        <v>744</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31">
        <v>113262</v>
      </c>
      <c r="E6" s="31">
        <v>57826.17</v>
      </c>
      <c r="F6" s="5">
        <v>10</v>
      </c>
      <c r="G6" s="5"/>
      <c r="H6" s="5">
        <v>51.06</v>
      </c>
      <c r="I6" s="5">
        <v>5.11</v>
      </c>
      <c r="J6" s="5"/>
    </row>
    <row r="7" s="1" customFormat="1" ht="29" customHeight="1" spans="1:10">
      <c r="A7" s="5"/>
      <c r="B7" s="6" t="s">
        <v>542</v>
      </c>
      <c r="C7" s="8"/>
      <c r="D7" s="31">
        <v>113262</v>
      </c>
      <c r="E7" s="31">
        <v>57826.17</v>
      </c>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87" customHeight="1" spans="1:10">
      <c r="A11" s="5" t="s">
        <v>591</v>
      </c>
      <c r="B11" s="6" t="s">
        <v>745</v>
      </c>
      <c r="C11" s="6"/>
      <c r="D11" s="6"/>
      <c r="E11" s="6"/>
      <c r="F11" s="6"/>
      <c r="G11" s="6" t="s">
        <v>746</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29" customHeight="1" spans="1:10">
      <c r="A14" s="10" t="s">
        <v>556</v>
      </c>
      <c r="B14" s="18" t="s">
        <v>559</v>
      </c>
      <c r="C14" s="12" t="s">
        <v>601</v>
      </c>
      <c r="D14" s="5" t="s">
        <v>597</v>
      </c>
      <c r="E14" s="5">
        <v>100</v>
      </c>
      <c r="F14" s="5" t="s">
        <v>602</v>
      </c>
      <c r="G14" s="13">
        <v>1</v>
      </c>
      <c r="H14" s="14">
        <v>20</v>
      </c>
      <c r="I14" s="14">
        <v>20</v>
      </c>
      <c r="J14" s="12" t="s">
        <v>747</v>
      </c>
    </row>
    <row r="15" s="1" customFormat="1" ht="29" customHeight="1" spans="1:10">
      <c r="A15" s="10"/>
      <c r="B15" s="18"/>
      <c r="C15" s="12" t="s">
        <v>713</v>
      </c>
      <c r="D15" s="5" t="s">
        <v>597</v>
      </c>
      <c r="E15" s="5">
        <v>100</v>
      </c>
      <c r="F15" s="5" t="s">
        <v>602</v>
      </c>
      <c r="G15" s="13">
        <v>1</v>
      </c>
      <c r="H15" s="14">
        <v>20</v>
      </c>
      <c r="I15" s="14">
        <v>20</v>
      </c>
      <c r="J15" s="5" t="s">
        <v>600</v>
      </c>
    </row>
    <row r="16" s="1" customFormat="1" ht="29" customHeight="1" spans="1:10">
      <c r="A16" s="21"/>
      <c r="B16" s="18" t="s">
        <v>561</v>
      </c>
      <c r="C16" s="12" t="s">
        <v>604</v>
      </c>
      <c r="D16" s="5" t="s">
        <v>597</v>
      </c>
      <c r="E16" s="5">
        <v>100</v>
      </c>
      <c r="F16" s="5" t="s">
        <v>602</v>
      </c>
      <c r="G16" s="13">
        <v>0.5106</v>
      </c>
      <c r="H16" s="28">
        <v>10</v>
      </c>
      <c r="I16" s="28">
        <v>5</v>
      </c>
      <c r="J16" s="12" t="s">
        <v>747</v>
      </c>
    </row>
    <row r="17" s="1" customFormat="1" ht="29" customHeight="1" spans="1:10">
      <c r="A17" s="22" t="s">
        <v>565</v>
      </c>
      <c r="B17" s="18" t="s">
        <v>568</v>
      </c>
      <c r="C17" s="12" t="s">
        <v>611</v>
      </c>
      <c r="D17" s="5" t="s">
        <v>564</v>
      </c>
      <c r="E17" s="19" t="s">
        <v>748</v>
      </c>
      <c r="F17" s="5" t="s">
        <v>602</v>
      </c>
      <c r="G17" s="19" t="s">
        <v>749</v>
      </c>
      <c r="H17" s="28">
        <v>10</v>
      </c>
      <c r="I17" s="28">
        <v>10</v>
      </c>
      <c r="J17" s="12" t="s">
        <v>747</v>
      </c>
    </row>
    <row r="18" s="1" customFormat="1" ht="29" customHeight="1" spans="1:10">
      <c r="A18" s="30"/>
      <c r="B18" s="18"/>
      <c r="C18" s="12" t="s">
        <v>610</v>
      </c>
      <c r="D18" s="5" t="s">
        <v>597</v>
      </c>
      <c r="E18" s="19" t="s">
        <v>684</v>
      </c>
      <c r="F18" s="5" t="s">
        <v>602</v>
      </c>
      <c r="G18" s="19" t="s">
        <v>750</v>
      </c>
      <c r="H18" s="28">
        <v>10</v>
      </c>
      <c r="I18" s="28">
        <v>10</v>
      </c>
      <c r="J18" s="17" t="s">
        <v>600</v>
      </c>
    </row>
    <row r="19" s="1" customFormat="1" ht="29" customHeight="1" spans="1:10">
      <c r="A19" s="30"/>
      <c r="B19" s="18" t="s">
        <v>570</v>
      </c>
      <c r="C19" s="12" t="s">
        <v>612</v>
      </c>
      <c r="D19" s="25" t="s">
        <v>558</v>
      </c>
      <c r="E19" s="25">
        <v>9</v>
      </c>
      <c r="F19" s="25" t="s">
        <v>613</v>
      </c>
      <c r="G19" s="25" t="s">
        <v>734</v>
      </c>
      <c r="H19" s="28">
        <v>10</v>
      </c>
      <c r="I19" s="28">
        <v>10</v>
      </c>
      <c r="J19" s="17" t="s">
        <v>600</v>
      </c>
    </row>
    <row r="20" s="2" customFormat="1" ht="29" customHeight="1" spans="1:10">
      <c r="A20" s="24" t="s">
        <v>571</v>
      </c>
      <c r="B20" s="24" t="s">
        <v>615</v>
      </c>
      <c r="C20" s="32" t="s">
        <v>616</v>
      </c>
      <c r="D20" s="25" t="s">
        <v>564</v>
      </c>
      <c r="E20" s="29" t="s">
        <v>617</v>
      </c>
      <c r="F20" s="25" t="s">
        <v>602</v>
      </c>
      <c r="G20" s="13">
        <v>0.9</v>
      </c>
      <c r="H20" s="33">
        <v>5</v>
      </c>
      <c r="I20" s="33">
        <v>5</v>
      </c>
      <c r="J20" s="25" t="s">
        <v>600</v>
      </c>
    </row>
    <row r="21" s="2" customFormat="1" ht="29" customHeight="1" spans="1:10">
      <c r="A21" s="34"/>
      <c r="B21" s="34"/>
      <c r="C21" s="32" t="s">
        <v>618</v>
      </c>
      <c r="D21" s="25" t="s">
        <v>564</v>
      </c>
      <c r="E21" s="29" t="s">
        <v>617</v>
      </c>
      <c r="F21" s="25" t="s">
        <v>602</v>
      </c>
      <c r="G21" s="13">
        <v>0.9</v>
      </c>
      <c r="H21" s="33">
        <v>5</v>
      </c>
      <c r="I21" s="33">
        <v>5</v>
      </c>
      <c r="J21" s="25" t="s">
        <v>600</v>
      </c>
    </row>
    <row r="22" s="1" customFormat="1" ht="29" customHeight="1" spans="1:10">
      <c r="A22" s="5" t="s">
        <v>619</v>
      </c>
      <c r="B22" s="5"/>
      <c r="C22" s="9" t="s">
        <v>751</v>
      </c>
      <c r="D22" s="9"/>
      <c r="E22" s="9"/>
      <c r="F22" s="9"/>
      <c r="G22" s="9"/>
      <c r="H22" s="9"/>
      <c r="I22" s="9"/>
      <c r="J22" s="9"/>
    </row>
    <row r="23" s="1" customFormat="1" ht="29" customHeight="1" spans="1:10">
      <c r="A23" s="5" t="s">
        <v>620</v>
      </c>
      <c r="B23" s="5">
        <v>90.11</v>
      </c>
      <c r="C23" s="5"/>
      <c r="D23" s="5"/>
      <c r="E23" s="5"/>
      <c r="F23" s="5"/>
      <c r="G23" s="5"/>
      <c r="H23" s="5"/>
      <c r="I23" s="5" t="s">
        <v>622</v>
      </c>
      <c r="J23" s="9" t="s">
        <v>623</v>
      </c>
    </row>
    <row r="24" s="1" customFormat="1" spans="1:10">
      <c r="A24" s="26" t="s">
        <v>624</v>
      </c>
      <c r="B24" s="26"/>
      <c r="C24" s="26"/>
      <c r="D24" s="26"/>
      <c r="E24" s="26"/>
      <c r="F24" s="26"/>
      <c r="G24" s="26"/>
      <c r="H24" s="26"/>
      <c r="I24" s="26"/>
      <c r="J24" s="26"/>
    </row>
    <row r="25" s="1" customFormat="1" spans="1:10">
      <c r="A25" s="26" t="s">
        <v>625</v>
      </c>
      <c r="B25" s="26"/>
      <c r="C25" s="26"/>
      <c r="D25" s="26"/>
      <c r="E25" s="26"/>
      <c r="F25" s="26"/>
      <c r="G25" s="26"/>
      <c r="H25" s="26"/>
      <c r="I25" s="26"/>
      <c r="J25" s="26"/>
    </row>
    <row r="26" s="1" customFormat="1" spans="1:10">
      <c r="A26" s="26" t="s">
        <v>626</v>
      </c>
      <c r="B26" s="26"/>
      <c r="C26" s="26"/>
      <c r="D26" s="26"/>
      <c r="E26" s="26"/>
      <c r="F26" s="26"/>
      <c r="G26" s="26"/>
      <c r="H26" s="26"/>
      <c r="I26" s="26"/>
      <c r="J26" s="26"/>
    </row>
    <row r="27" s="1" customFormat="1" spans="1:10">
      <c r="A27" s="26" t="s">
        <v>627</v>
      </c>
      <c r="B27" s="26"/>
      <c r="C27" s="26"/>
      <c r="D27" s="26"/>
      <c r="E27" s="26"/>
      <c r="F27" s="26"/>
      <c r="G27" s="26"/>
      <c r="H27" s="26"/>
      <c r="I27" s="26"/>
      <c r="J27" s="26"/>
    </row>
    <row r="28" s="1" customFormat="1" spans="1:10">
      <c r="A28" s="26" t="s">
        <v>628</v>
      </c>
      <c r="B28" s="26"/>
      <c r="C28" s="26"/>
      <c r="D28" s="26"/>
      <c r="E28" s="26"/>
      <c r="F28" s="26"/>
      <c r="G28" s="26"/>
      <c r="H28" s="26"/>
      <c r="I28" s="26"/>
      <c r="J28" s="26"/>
    </row>
  </sheetData>
  <mergeCells count="36">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22:B22"/>
    <mergeCell ref="C22:J22"/>
    <mergeCell ref="B23:H23"/>
    <mergeCell ref="A24:J24"/>
    <mergeCell ref="A25:J25"/>
    <mergeCell ref="A26:J26"/>
    <mergeCell ref="A27:J27"/>
    <mergeCell ref="A28:J28"/>
    <mergeCell ref="A5:A9"/>
    <mergeCell ref="A14:A16"/>
    <mergeCell ref="A17:A19"/>
    <mergeCell ref="A20:A21"/>
    <mergeCell ref="B14:B15"/>
    <mergeCell ref="B17:B18"/>
    <mergeCell ref="B20:B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7"/>
  <sheetViews>
    <sheetView zoomScaleSheetLayoutView="60" workbookViewId="0">
      <selection activeCell="D5" sqref="D5:D7"/>
    </sheetView>
  </sheetViews>
  <sheetFormatPr defaultColWidth="9" defaultRowHeight="14.25"/>
  <cols>
    <col min="1" max="1" width="5.65" style="251" customWidth="1"/>
    <col min="2" max="3" width="6" style="251" customWidth="1"/>
    <col min="4" max="4" width="35.4166666666667" style="251" customWidth="1"/>
    <col min="5" max="6" width="17.9166666666667" style="251" customWidth="1"/>
    <col min="7" max="7" width="16.9166666666667" style="251" customWidth="1"/>
    <col min="8" max="9" width="15.25" style="251" customWidth="1"/>
    <col min="10" max="10" width="14.6666666666667" style="251" customWidth="1"/>
    <col min="11" max="16384" width="9" style="251"/>
  </cols>
  <sheetData>
    <row r="1" ht="36" customHeight="1" spans="1:10">
      <c r="A1" s="170" t="s">
        <v>167</v>
      </c>
      <c r="B1" s="170"/>
      <c r="C1" s="170"/>
      <c r="D1" s="170"/>
      <c r="E1" s="170"/>
      <c r="F1" s="170"/>
      <c r="G1" s="170"/>
      <c r="H1" s="170"/>
      <c r="I1" s="170"/>
      <c r="J1" s="170"/>
    </row>
    <row r="2" ht="18" customHeight="1" spans="1:10">
      <c r="A2" s="252"/>
      <c r="B2" s="252"/>
      <c r="C2" s="252"/>
      <c r="D2" s="252"/>
      <c r="E2" s="252"/>
      <c r="F2" s="252"/>
      <c r="G2" s="252"/>
      <c r="H2" s="252"/>
      <c r="I2" s="252"/>
      <c r="J2" s="253" t="s">
        <v>168</v>
      </c>
    </row>
    <row r="3" ht="18" customHeight="1" spans="1:10">
      <c r="A3" s="254" t="s">
        <v>2</v>
      </c>
      <c r="B3" s="252"/>
      <c r="C3" s="252"/>
      <c r="D3" s="252"/>
      <c r="E3" s="252"/>
      <c r="F3" s="255"/>
      <c r="G3" s="252"/>
      <c r="H3" s="252"/>
      <c r="I3" s="252"/>
      <c r="J3" s="253" t="s">
        <v>3</v>
      </c>
    </row>
    <row r="4" ht="27" customHeight="1" spans="1:10">
      <c r="A4" s="256" t="s">
        <v>6</v>
      </c>
      <c r="B4" s="257"/>
      <c r="C4" s="257" t="s">
        <v>11</v>
      </c>
      <c r="D4" s="257" t="s">
        <v>11</v>
      </c>
      <c r="E4" s="258" t="s">
        <v>100</v>
      </c>
      <c r="F4" s="258" t="s">
        <v>169</v>
      </c>
      <c r="G4" s="258" t="s">
        <v>170</v>
      </c>
      <c r="H4" s="258" t="s">
        <v>171</v>
      </c>
      <c r="I4" s="258" t="s">
        <v>172</v>
      </c>
      <c r="J4" s="258" t="s">
        <v>173</v>
      </c>
    </row>
    <row r="5" ht="35.25" customHeight="1" spans="1:10">
      <c r="A5" s="259" t="s">
        <v>122</v>
      </c>
      <c r="B5" s="260"/>
      <c r="C5" s="260"/>
      <c r="D5" s="261" t="s">
        <v>123</v>
      </c>
      <c r="E5" s="260"/>
      <c r="F5" s="260" t="s">
        <v>11</v>
      </c>
      <c r="G5" s="260" t="s">
        <v>11</v>
      </c>
      <c r="H5" s="260" t="s">
        <v>11</v>
      </c>
      <c r="I5" s="260" t="s">
        <v>11</v>
      </c>
      <c r="J5" s="260" t="s">
        <v>11</v>
      </c>
    </row>
    <row r="6" ht="18" customHeight="1" spans="1:10">
      <c r="A6" s="259"/>
      <c r="B6" s="260" t="s">
        <v>11</v>
      </c>
      <c r="C6" s="260" t="s">
        <v>11</v>
      </c>
      <c r="D6" s="261" t="s">
        <v>11</v>
      </c>
      <c r="E6" s="260" t="s">
        <v>11</v>
      </c>
      <c r="F6" s="260" t="s">
        <v>11</v>
      </c>
      <c r="G6" s="260" t="s">
        <v>11</v>
      </c>
      <c r="H6" s="260" t="s">
        <v>11</v>
      </c>
      <c r="I6" s="260" t="s">
        <v>11</v>
      </c>
      <c r="J6" s="260" t="s">
        <v>11</v>
      </c>
    </row>
    <row r="7" ht="16.5" customHeight="1" spans="1:10">
      <c r="A7" s="259"/>
      <c r="B7" s="260" t="s">
        <v>11</v>
      </c>
      <c r="C7" s="260" t="s">
        <v>11</v>
      </c>
      <c r="D7" s="261" t="s">
        <v>11</v>
      </c>
      <c r="E7" s="260" t="s">
        <v>11</v>
      </c>
      <c r="F7" s="260" t="s">
        <v>11</v>
      </c>
      <c r="G7" s="260" t="s">
        <v>11</v>
      </c>
      <c r="H7" s="260" t="s">
        <v>11</v>
      </c>
      <c r="I7" s="260" t="s">
        <v>11</v>
      </c>
      <c r="J7" s="260" t="s">
        <v>11</v>
      </c>
    </row>
    <row r="8" ht="21.75" customHeight="1" spans="1:10">
      <c r="A8" s="262" t="s">
        <v>126</v>
      </c>
      <c r="B8" s="261" t="s">
        <v>127</v>
      </c>
      <c r="C8" s="261" t="s">
        <v>128</v>
      </c>
      <c r="D8" s="261" t="s">
        <v>10</v>
      </c>
      <c r="E8" s="260" t="s">
        <v>12</v>
      </c>
      <c r="F8" s="260" t="s">
        <v>13</v>
      </c>
      <c r="G8" s="260" t="s">
        <v>21</v>
      </c>
      <c r="H8" s="260" t="s">
        <v>25</v>
      </c>
      <c r="I8" s="260" t="s">
        <v>29</v>
      </c>
      <c r="J8" s="260" t="s">
        <v>33</v>
      </c>
    </row>
    <row r="9" s="169" customFormat="1" ht="19.5" customHeight="1" spans="1:10">
      <c r="A9" s="174"/>
      <c r="B9" s="174"/>
      <c r="C9" s="174"/>
      <c r="D9" s="174" t="s">
        <v>129</v>
      </c>
      <c r="E9" s="176">
        <v>3607194.34</v>
      </c>
      <c r="F9" s="176">
        <v>3036030.7</v>
      </c>
      <c r="G9" s="176">
        <v>571163.64</v>
      </c>
      <c r="H9" s="176">
        <v>0</v>
      </c>
      <c r="I9" s="176">
        <v>0</v>
      </c>
      <c r="J9" s="176">
        <v>0</v>
      </c>
    </row>
    <row r="10" s="169" customFormat="1" ht="19.5" customHeight="1" spans="1:10">
      <c r="A10" s="175" t="s">
        <v>130</v>
      </c>
      <c r="B10" s="175"/>
      <c r="C10" s="175"/>
      <c r="D10" s="175" t="s">
        <v>131</v>
      </c>
      <c r="E10" s="176">
        <v>2729620.24</v>
      </c>
      <c r="F10" s="176">
        <v>2158456.6</v>
      </c>
      <c r="G10" s="176">
        <v>571163.64</v>
      </c>
      <c r="H10" s="176">
        <v>0</v>
      </c>
      <c r="I10" s="176">
        <v>0</v>
      </c>
      <c r="J10" s="176">
        <v>0</v>
      </c>
    </row>
    <row r="11" s="169" customFormat="1" ht="19.5" customHeight="1" spans="1:10">
      <c r="A11" s="175" t="s">
        <v>132</v>
      </c>
      <c r="B11" s="175"/>
      <c r="C11" s="175"/>
      <c r="D11" s="175" t="s">
        <v>133</v>
      </c>
      <c r="E11" s="176">
        <v>6831</v>
      </c>
      <c r="F11" s="176">
        <v>0</v>
      </c>
      <c r="G11" s="176">
        <v>6831</v>
      </c>
      <c r="H11" s="176">
        <v>0</v>
      </c>
      <c r="I11" s="176">
        <v>0</v>
      </c>
      <c r="J11" s="176">
        <v>0</v>
      </c>
    </row>
    <row r="12" s="169" customFormat="1" ht="19.5" customHeight="1" spans="1:10">
      <c r="A12" s="175" t="s">
        <v>134</v>
      </c>
      <c r="B12" s="175"/>
      <c r="C12" s="175"/>
      <c r="D12" s="175" t="s">
        <v>135</v>
      </c>
      <c r="E12" s="176">
        <v>6831</v>
      </c>
      <c r="F12" s="176">
        <v>0</v>
      </c>
      <c r="G12" s="176">
        <v>6831</v>
      </c>
      <c r="H12" s="176">
        <v>0</v>
      </c>
      <c r="I12" s="176">
        <v>0</v>
      </c>
      <c r="J12" s="176">
        <v>0</v>
      </c>
    </row>
    <row r="13" s="169" customFormat="1" ht="19.5" customHeight="1" spans="1:10">
      <c r="A13" s="175" t="s">
        <v>136</v>
      </c>
      <c r="B13" s="175"/>
      <c r="C13" s="175"/>
      <c r="D13" s="175" t="s">
        <v>137</v>
      </c>
      <c r="E13" s="176">
        <v>2717891.54</v>
      </c>
      <c r="F13" s="176">
        <v>2158456.6</v>
      </c>
      <c r="G13" s="176">
        <v>559434.94</v>
      </c>
      <c r="H13" s="176">
        <v>0</v>
      </c>
      <c r="I13" s="176">
        <v>0</v>
      </c>
      <c r="J13" s="176">
        <v>0</v>
      </c>
    </row>
    <row r="14" s="169" customFormat="1" ht="19.5" customHeight="1" spans="1:10">
      <c r="A14" s="175" t="s">
        <v>138</v>
      </c>
      <c r="B14" s="175"/>
      <c r="C14" s="175"/>
      <c r="D14" s="175" t="s">
        <v>139</v>
      </c>
      <c r="E14" s="176">
        <v>2717223.54</v>
      </c>
      <c r="F14" s="176">
        <v>2158456.6</v>
      </c>
      <c r="G14" s="176">
        <v>558766.94</v>
      </c>
      <c r="H14" s="176">
        <v>0</v>
      </c>
      <c r="I14" s="176">
        <v>0</v>
      </c>
      <c r="J14" s="176">
        <v>0</v>
      </c>
    </row>
    <row r="15" s="169" customFormat="1" ht="19.5" customHeight="1" spans="1:10">
      <c r="A15" s="175" t="s">
        <v>174</v>
      </c>
      <c r="B15" s="175"/>
      <c r="C15" s="175"/>
      <c r="D15" s="175" t="s">
        <v>175</v>
      </c>
      <c r="E15" s="176">
        <v>668</v>
      </c>
      <c r="F15" s="176">
        <v>0</v>
      </c>
      <c r="G15" s="176">
        <v>668</v>
      </c>
      <c r="H15" s="176">
        <v>0</v>
      </c>
      <c r="I15" s="176">
        <v>0</v>
      </c>
      <c r="J15" s="176">
        <v>0</v>
      </c>
    </row>
    <row r="16" s="169" customFormat="1" ht="19.5" customHeight="1" spans="1:10">
      <c r="A16" s="175" t="s">
        <v>140</v>
      </c>
      <c r="B16" s="175"/>
      <c r="C16" s="175"/>
      <c r="D16" s="175" t="s">
        <v>141</v>
      </c>
      <c r="E16" s="176">
        <v>4760.5</v>
      </c>
      <c r="F16" s="176">
        <v>0</v>
      </c>
      <c r="G16" s="176">
        <v>4760.5</v>
      </c>
      <c r="H16" s="176">
        <v>0</v>
      </c>
      <c r="I16" s="176">
        <v>0</v>
      </c>
      <c r="J16" s="176">
        <v>0</v>
      </c>
    </row>
    <row r="17" s="169" customFormat="1" ht="19.5" customHeight="1" spans="1:10">
      <c r="A17" s="175" t="s">
        <v>142</v>
      </c>
      <c r="B17" s="175"/>
      <c r="C17" s="175"/>
      <c r="D17" s="175" t="s">
        <v>143</v>
      </c>
      <c r="E17" s="176">
        <v>4760.5</v>
      </c>
      <c r="F17" s="176">
        <v>0</v>
      </c>
      <c r="G17" s="176">
        <v>4760.5</v>
      </c>
      <c r="H17" s="176">
        <v>0</v>
      </c>
      <c r="I17" s="176">
        <v>0</v>
      </c>
      <c r="J17" s="176">
        <v>0</v>
      </c>
    </row>
    <row r="18" s="169" customFormat="1" ht="19.5" customHeight="1" spans="1:10">
      <c r="A18" s="175" t="s">
        <v>176</v>
      </c>
      <c r="B18" s="175"/>
      <c r="C18" s="175"/>
      <c r="D18" s="175" t="s">
        <v>177</v>
      </c>
      <c r="E18" s="176">
        <v>137.2</v>
      </c>
      <c r="F18" s="176">
        <v>0</v>
      </c>
      <c r="G18" s="176">
        <v>137.2</v>
      </c>
      <c r="H18" s="176">
        <v>0</v>
      </c>
      <c r="I18" s="176">
        <v>0</v>
      </c>
      <c r="J18" s="176">
        <v>0</v>
      </c>
    </row>
    <row r="19" s="169" customFormat="1" ht="19.5" customHeight="1" spans="1:10">
      <c r="A19" s="175" t="s">
        <v>178</v>
      </c>
      <c r="B19" s="175"/>
      <c r="C19" s="175"/>
      <c r="D19" s="175" t="s">
        <v>177</v>
      </c>
      <c r="E19" s="176">
        <v>137.2</v>
      </c>
      <c r="F19" s="176">
        <v>0</v>
      </c>
      <c r="G19" s="176">
        <v>137.2</v>
      </c>
      <c r="H19" s="176">
        <v>0</v>
      </c>
      <c r="I19" s="176">
        <v>0</v>
      </c>
      <c r="J19" s="176">
        <v>0</v>
      </c>
    </row>
    <row r="20" s="169" customFormat="1" ht="19.5" customHeight="1" spans="1:10">
      <c r="A20" s="175" t="s">
        <v>144</v>
      </c>
      <c r="B20" s="175"/>
      <c r="C20" s="175"/>
      <c r="D20" s="175" t="s">
        <v>145</v>
      </c>
      <c r="E20" s="176">
        <v>472771.04</v>
      </c>
      <c r="F20" s="176">
        <v>472771.04</v>
      </c>
      <c r="G20" s="176">
        <v>0</v>
      </c>
      <c r="H20" s="176">
        <v>0</v>
      </c>
      <c r="I20" s="176">
        <v>0</v>
      </c>
      <c r="J20" s="176">
        <v>0</v>
      </c>
    </row>
    <row r="21" s="169" customFormat="1" ht="19.5" customHeight="1" spans="1:10">
      <c r="A21" s="175" t="s">
        <v>146</v>
      </c>
      <c r="B21" s="175"/>
      <c r="C21" s="175"/>
      <c r="D21" s="175" t="s">
        <v>147</v>
      </c>
      <c r="E21" s="176">
        <v>472771.04</v>
      </c>
      <c r="F21" s="176">
        <v>472771.04</v>
      </c>
      <c r="G21" s="176">
        <v>0</v>
      </c>
      <c r="H21" s="176">
        <v>0</v>
      </c>
      <c r="I21" s="176">
        <v>0</v>
      </c>
      <c r="J21" s="176">
        <v>0</v>
      </c>
    </row>
    <row r="22" s="169" customFormat="1" ht="19.5" customHeight="1" spans="1:10">
      <c r="A22" s="175" t="s">
        <v>148</v>
      </c>
      <c r="B22" s="175"/>
      <c r="C22" s="175"/>
      <c r="D22" s="175" t="s">
        <v>149</v>
      </c>
      <c r="E22" s="176">
        <v>276788</v>
      </c>
      <c r="F22" s="176">
        <v>276788</v>
      </c>
      <c r="G22" s="176">
        <v>0</v>
      </c>
      <c r="H22" s="176">
        <v>0</v>
      </c>
      <c r="I22" s="176">
        <v>0</v>
      </c>
      <c r="J22" s="176">
        <v>0</v>
      </c>
    </row>
    <row r="23" s="169" customFormat="1" ht="19.5" customHeight="1" spans="1:10">
      <c r="A23" s="175" t="s">
        <v>150</v>
      </c>
      <c r="B23" s="175"/>
      <c r="C23" s="175"/>
      <c r="D23" s="175" t="s">
        <v>151</v>
      </c>
      <c r="E23" s="176">
        <v>195983.04</v>
      </c>
      <c r="F23" s="176">
        <v>195983.04</v>
      </c>
      <c r="G23" s="176">
        <v>0</v>
      </c>
      <c r="H23" s="176">
        <v>0</v>
      </c>
      <c r="I23" s="176">
        <v>0</v>
      </c>
      <c r="J23" s="176">
        <v>0</v>
      </c>
    </row>
    <row r="24" s="169" customFormat="1" ht="19.5" customHeight="1" spans="1:10">
      <c r="A24" s="175" t="s">
        <v>152</v>
      </c>
      <c r="B24" s="175"/>
      <c r="C24" s="175"/>
      <c r="D24" s="175" t="s">
        <v>153</v>
      </c>
      <c r="E24" s="176">
        <v>211891.06</v>
      </c>
      <c r="F24" s="176">
        <v>211891.06</v>
      </c>
      <c r="G24" s="176">
        <v>0</v>
      </c>
      <c r="H24" s="176">
        <v>0</v>
      </c>
      <c r="I24" s="176">
        <v>0</v>
      </c>
      <c r="J24" s="176">
        <v>0</v>
      </c>
    </row>
    <row r="25" s="169" customFormat="1" ht="19.5" customHeight="1" spans="1:10">
      <c r="A25" s="175" t="s">
        <v>154</v>
      </c>
      <c r="B25" s="175"/>
      <c r="C25" s="175"/>
      <c r="D25" s="175" t="s">
        <v>155</v>
      </c>
      <c r="E25" s="176">
        <v>211891.06</v>
      </c>
      <c r="F25" s="176">
        <v>211891.06</v>
      </c>
      <c r="G25" s="176">
        <v>0</v>
      </c>
      <c r="H25" s="176">
        <v>0</v>
      </c>
      <c r="I25" s="176">
        <v>0</v>
      </c>
      <c r="J25" s="176">
        <v>0</v>
      </c>
    </row>
    <row r="26" s="169" customFormat="1" ht="19.5" customHeight="1" spans="1:10">
      <c r="A26" s="175" t="s">
        <v>156</v>
      </c>
      <c r="B26" s="175"/>
      <c r="C26" s="175"/>
      <c r="D26" s="175" t="s">
        <v>157</v>
      </c>
      <c r="E26" s="176">
        <v>207529.78</v>
      </c>
      <c r="F26" s="176">
        <v>207529.78</v>
      </c>
      <c r="G26" s="176">
        <v>0</v>
      </c>
      <c r="H26" s="176">
        <v>0</v>
      </c>
      <c r="I26" s="176">
        <v>0</v>
      </c>
      <c r="J26" s="176">
        <v>0</v>
      </c>
    </row>
    <row r="27" s="169" customFormat="1" ht="19.5" customHeight="1" spans="1:10">
      <c r="A27" s="175" t="s">
        <v>158</v>
      </c>
      <c r="B27" s="175"/>
      <c r="C27" s="175"/>
      <c r="D27" s="175" t="s">
        <v>159</v>
      </c>
      <c r="E27" s="176">
        <v>4361.28</v>
      </c>
      <c r="F27" s="176">
        <v>4361.28</v>
      </c>
      <c r="G27" s="176">
        <v>0</v>
      </c>
      <c r="H27" s="176">
        <v>0</v>
      </c>
      <c r="I27" s="176">
        <v>0</v>
      </c>
      <c r="J27" s="176">
        <v>0</v>
      </c>
    </row>
    <row r="28" s="169" customFormat="1" ht="19.5" customHeight="1" spans="1:10">
      <c r="A28" s="175" t="s">
        <v>160</v>
      </c>
      <c r="B28" s="175"/>
      <c r="C28" s="175"/>
      <c r="D28" s="175" t="s">
        <v>161</v>
      </c>
      <c r="E28" s="176">
        <v>192912</v>
      </c>
      <c r="F28" s="176">
        <v>192912</v>
      </c>
      <c r="G28" s="176">
        <v>0</v>
      </c>
      <c r="H28" s="176">
        <v>0</v>
      </c>
      <c r="I28" s="176">
        <v>0</v>
      </c>
      <c r="J28" s="176">
        <v>0</v>
      </c>
    </row>
    <row r="29" s="169" customFormat="1" ht="19.5" customHeight="1" spans="1:10">
      <c r="A29" s="175" t="s">
        <v>162</v>
      </c>
      <c r="B29" s="175"/>
      <c r="C29" s="175"/>
      <c r="D29" s="175" t="s">
        <v>163</v>
      </c>
      <c r="E29" s="176">
        <v>192912</v>
      </c>
      <c r="F29" s="176">
        <v>192912</v>
      </c>
      <c r="G29" s="176">
        <v>0</v>
      </c>
      <c r="H29" s="176">
        <v>0</v>
      </c>
      <c r="I29" s="176">
        <v>0</v>
      </c>
      <c r="J29" s="176">
        <v>0</v>
      </c>
    </row>
    <row r="30" s="169" customFormat="1" ht="19.5" customHeight="1" spans="1:10">
      <c r="A30" s="175" t="s">
        <v>164</v>
      </c>
      <c r="B30" s="175"/>
      <c r="C30" s="175"/>
      <c r="D30" s="175" t="s">
        <v>165</v>
      </c>
      <c r="E30" s="176">
        <v>192912</v>
      </c>
      <c r="F30" s="176">
        <v>192912</v>
      </c>
      <c r="G30" s="176">
        <v>0</v>
      </c>
      <c r="H30" s="176">
        <v>0</v>
      </c>
      <c r="I30" s="176">
        <v>0</v>
      </c>
      <c r="J30" s="176">
        <v>0</v>
      </c>
    </row>
    <row r="31" ht="20.25" customHeight="1" spans="1:10">
      <c r="A31" s="263" t="s">
        <v>179</v>
      </c>
      <c r="B31" s="263"/>
      <c r="C31" s="263"/>
      <c r="D31" s="263"/>
      <c r="E31" s="263"/>
      <c r="F31" s="263"/>
      <c r="G31" s="263"/>
      <c r="H31" s="263"/>
      <c r="I31" s="263"/>
      <c r="J31" s="263"/>
    </row>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19.9" customHeight="1"/>
    <row r="175" ht="19.9" customHeight="1"/>
    <row r="176" ht="19.9" customHeight="1"/>
    <row r="177" ht="19.9" customHeight="1"/>
  </sheetData>
  <mergeCells count="35">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08333333333333" right="0.28" top="0.67" bottom="0.2" header="0.75" footer="0.2"/>
  <pageSetup paperSize="9" orientation="landscape" horizontalDpi="600" verticalDpi="600"/>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C8" sqref="C8"/>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4"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3"/>
      <c r="H2" s="4"/>
      <c r="I2" s="3"/>
      <c r="J2" s="3"/>
    </row>
    <row r="3" s="1" customFormat="1" ht="29" customHeight="1" spans="1:10">
      <c r="A3" s="5" t="s">
        <v>578</v>
      </c>
      <c r="B3" s="5" t="s">
        <v>752</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31">
        <v>17199.12</v>
      </c>
      <c r="E6" s="31">
        <v>17199.12</v>
      </c>
      <c r="F6" s="5">
        <v>10</v>
      </c>
      <c r="G6" s="5"/>
      <c r="H6" s="5">
        <v>100</v>
      </c>
      <c r="I6" s="5">
        <v>10</v>
      </c>
      <c r="J6" s="5"/>
    </row>
    <row r="7" s="1" customFormat="1" ht="29" customHeight="1" spans="1:10">
      <c r="A7" s="5"/>
      <c r="B7" s="6" t="s">
        <v>542</v>
      </c>
      <c r="C7" s="8"/>
      <c r="D7" s="31">
        <v>17199.12</v>
      </c>
      <c r="E7" s="31">
        <v>17199.12</v>
      </c>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87" customHeight="1" spans="1:10">
      <c r="A11" s="5" t="s">
        <v>591</v>
      </c>
      <c r="B11" s="6" t="s">
        <v>753</v>
      </c>
      <c r="C11" s="6"/>
      <c r="D11" s="6"/>
      <c r="E11" s="6"/>
      <c r="F11" s="6"/>
      <c r="G11" s="6" t="s">
        <v>754</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29" customHeight="1" spans="1:10">
      <c r="A14" s="10" t="s">
        <v>556</v>
      </c>
      <c r="B14" s="18" t="s">
        <v>557</v>
      </c>
      <c r="C14" s="12" t="s">
        <v>755</v>
      </c>
      <c r="D14" s="5" t="s">
        <v>597</v>
      </c>
      <c r="E14" s="5">
        <v>100</v>
      </c>
      <c r="F14" s="5" t="s">
        <v>602</v>
      </c>
      <c r="G14" s="13">
        <v>1</v>
      </c>
      <c r="H14" s="14">
        <v>20</v>
      </c>
      <c r="I14" s="14">
        <v>20</v>
      </c>
      <c r="J14" s="17" t="s">
        <v>600</v>
      </c>
    </row>
    <row r="15" s="1" customFormat="1" ht="29" customHeight="1" spans="1:10">
      <c r="A15" s="10"/>
      <c r="B15" s="18" t="s">
        <v>559</v>
      </c>
      <c r="C15" s="12" t="s">
        <v>756</v>
      </c>
      <c r="D15" s="5" t="s">
        <v>564</v>
      </c>
      <c r="E15" s="5">
        <v>90</v>
      </c>
      <c r="F15" s="5" t="s">
        <v>602</v>
      </c>
      <c r="G15" s="13">
        <v>0.9</v>
      </c>
      <c r="H15" s="14">
        <v>20</v>
      </c>
      <c r="I15" s="14">
        <v>20</v>
      </c>
      <c r="J15" s="17" t="s">
        <v>600</v>
      </c>
    </row>
    <row r="16" s="1" customFormat="1" ht="29" customHeight="1" spans="1:10">
      <c r="A16" s="21"/>
      <c r="B16" s="18" t="s">
        <v>563</v>
      </c>
      <c r="C16" s="12" t="s">
        <v>643</v>
      </c>
      <c r="D16" s="5" t="s">
        <v>597</v>
      </c>
      <c r="E16" s="5">
        <v>5</v>
      </c>
      <c r="F16" s="5" t="s">
        <v>602</v>
      </c>
      <c r="G16" s="13">
        <v>0.05</v>
      </c>
      <c r="H16" s="28">
        <v>10</v>
      </c>
      <c r="I16" s="28">
        <v>10</v>
      </c>
      <c r="J16" s="17" t="s">
        <v>600</v>
      </c>
    </row>
    <row r="17" s="1" customFormat="1" ht="29" customHeight="1" spans="1:10">
      <c r="A17" s="22" t="s">
        <v>565</v>
      </c>
      <c r="B17" s="18" t="s">
        <v>568</v>
      </c>
      <c r="C17" s="12" t="s">
        <v>757</v>
      </c>
      <c r="D17" s="5" t="s">
        <v>564</v>
      </c>
      <c r="E17" s="19" t="s">
        <v>704</v>
      </c>
      <c r="F17" s="5" t="s">
        <v>602</v>
      </c>
      <c r="G17" s="19" t="s">
        <v>758</v>
      </c>
      <c r="H17" s="28">
        <v>30</v>
      </c>
      <c r="I17" s="28">
        <v>30</v>
      </c>
      <c r="J17" s="17" t="s">
        <v>600</v>
      </c>
    </row>
    <row r="18" s="2" customFormat="1" ht="29" customHeight="1" spans="1:10">
      <c r="A18" s="24" t="s">
        <v>571</v>
      </c>
      <c r="B18" s="24" t="s">
        <v>615</v>
      </c>
      <c r="C18" s="12" t="s">
        <v>759</v>
      </c>
      <c r="D18" s="25" t="s">
        <v>564</v>
      </c>
      <c r="E18" s="19" t="s">
        <v>651</v>
      </c>
      <c r="F18" s="25" t="s">
        <v>602</v>
      </c>
      <c r="G18" s="13">
        <v>0.85</v>
      </c>
      <c r="H18" s="28">
        <v>10</v>
      </c>
      <c r="I18" s="28">
        <v>10</v>
      </c>
      <c r="J18" s="25" t="s">
        <v>600</v>
      </c>
    </row>
    <row r="19" s="1" customFormat="1" ht="29" customHeight="1" spans="1:10">
      <c r="A19" s="5" t="s">
        <v>619</v>
      </c>
      <c r="B19" s="5"/>
      <c r="C19" s="9" t="s">
        <v>600</v>
      </c>
      <c r="D19" s="9"/>
      <c r="E19" s="9"/>
      <c r="F19" s="9"/>
      <c r="G19" s="9"/>
      <c r="H19" s="9"/>
      <c r="I19" s="9"/>
      <c r="J19" s="9"/>
    </row>
    <row r="20" s="1" customFormat="1" ht="29" customHeight="1" spans="1:10">
      <c r="A20" s="5" t="s">
        <v>620</v>
      </c>
      <c r="B20" s="5">
        <v>100</v>
      </c>
      <c r="C20" s="5"/>
      <c r="D20" s="5"/>
      <c r="E20" s="5"/>
      <c r="F20" s="5"/>
      <c r="G20" s="5"/>
      <c r="H20" s="5"/>
      <c r="I20" s="5" t="s">
        <v>622</v>
      </c>
      <c r="J20" s="9" t="s">
        <v>623</v>
      </c>
    </row>
    <row r="21" s="1" customFormat="1" spans="1:10">
      <c r="A21" s="26" t="s">
        <v>624</v>
      </c>
      <c r="B21" s="26"/>
      <c r="C21" s="26"/>
      <c r="D21" s="26"/>
      <c r="E21" s="26"/>
      <c r="F21" s="26"/>
      <c r="G21" s="26"/>
      <c r="H21" s="26"/>
      <c r="I21" s="26"/>
      <c r="J21" s="26"/>
    </row>
    <row r="22" s="1" customFormat="1" spans="1:10">
      <c r="A22" s="26" t="s">
        <v>625</v>
      </c>
      <c r="B22" s="26"/>
      <c r="C22" s="26"/>
      <c r="D22" s="26"/>
      <c r="E22" s="26"/>
      <c r="F22" s="26"/>
      <c r="G22" s="26"/>
      <c r="H22" s="26"/>
      <c r="I22" s="26"/>
      <c r="J22" s="26"/>
    </row>
    <row r="23" s="1" customFormat="1" spans="1:10">
      <c r="A23" s="26" t="s">
        <v>626</v>
      </c>
      <c r="B23" s="26"/>
      <c r="C23" s="26"/>
      <c r="D23" s="26"/>
      <c r="E23" s="26"/>
      <c r="F23" s="26"/>
      <c r="G23" s="26"/>
      <c r="H23" s="26"/>
      <c r="I23" s="26"/>
      <c r="J23" s="26"/>
    </row>
    <row r="24" s="1" customFormat="1" spans="1:10">
      <c r="A24" s="26" t="s">
        <v>627</v>
      </c>
      <c r="B24" s="26"/>
      <c r="C24" s="26"/>
      <c r="D24" s="26"/>
      <c r="E24" s="26"/>
      <c r="F24" s="26"/>
      <c r="G24" s="26"/>
      <c r="H24" s="26"/>
      <c r="I24" s="26"/>
      <c r="J24" s="26"/>
    </row>
    <row r="25" s="1" customFormat="1" spans="1:10">
      <c r="A25" s="26" t="s">
        <v>628</v>
      </c>
      <c r="B25" s="26"/>
      <c r="C25" s="26"/>
      <c r="D25" s="26"/>
      <c r="E25" s="26"/>
      <c r="F25" s="26"/>
      <c r="G25" s="26"/>
      <c r="H25" s="26"/>
      <c r="I25" s="26"/>
      <c r="J25" s="26"/>
    </row>
  </sheetData>
  <mergeCells count="31">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19:B19"/>
    <mergeCell ref="C19:J19"/>
    <mergeCell ref="B20:H20"/>
    <mergeCell ref="A21:J21"/>
    <mergeCell ref="A22:J22"/>
    <mergeCell ref="A23:J23"/>
    <mergeCell ref="A24:J24"/>
    <mergeCell ref="A25:J25"/>
    <mergeCell ref="A5:A9"/>
    <mergeCell ref="A14:A16"/>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C8" sqref="C8"/>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4"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3"/>
      <c r="H2" s="4"/>
      <c r="I2" s="3"/>
      <c r="J2" s="3"/>
    </row>
    <row r="3" s="1" customFormat="1" ht="29" customHeight="1" spans="1:10">
      <c r="A3" s="5" t="s">
        <v>578</v>
      </c>
      <c r="B3" s="5" t="s">
        <v>760</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7">
        <v>25999.95</v>
      </c>
      <c r="E6" s="7">
        <v>25999.95</v>
      </c>
      <c r="F6" s="5">
        <v>10</v>
      </c>
      <c r="G6" s="5"/>
      <c r="H6" s="5">
        <v>100</v>
      </c>
      <c r="I6" s="5">
        <v>10</v>
      </c>
      <c r="J6" s="5"/>
    </row>
    <row r="7" s="1" customFormat="1" ht="29" customHeight="1" spans="1:10">
      <c r="A7" s="5"/>
      <c r="B7" s="6" t="s">
        <v>542</v>
      </c>
      <c r="C7" s="8"/>
      <c r="D7" s="7">
        <v>25999.95</v>
      </c>
      <c r="E7" s="7">
        <v>25999.95</v>
      </c>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52" customHeight="1" spans="1:10">
      <c r="A11" s="5" t="s">
        <v>591</v>
      </c>
      <c r="B11" s="6" t="s">
        <v>726</v>
      </c>
      <c r="C11" s="6"/>
      <c r="D11" s="6"/>
      <c r="E11" s="6"/>
      <c r="F11" s="6"/>
      <c r="G11" s="6" t="s">
        <v>754</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52" customHeight="1" spans="1:10">
      <c r="A14" s="10" t="s">
        <v>556</v>
      </c>
      <c r="B14" s="18" t="s">
        <v>557</v>
      </c>
      <c r="C14" s="12" t="s">
        <v>761</v>
      </c>
      <c r="D14" s="5" t="s">
        <v>597</v>
      </c>
      <c r="E14" s="5">
        <v>100</v>
      </c>
      <c r="F14" s="5" t="s">
        <v>602</v>
      </c>
      <c r="G14" s="13">
        <v>1</v>
      </c>
      <c r="H14" s="28">
        <v>10</v>
      </c>
      <c r="I14" s="28">
        <v>10</v>
      </c>
      <c r="J14" s="17" t="s">
        <v>600</v>
      </c>
    </row>
    <row r="15" s="1" customFormat="1" ht="29" customHeight="1" spans="1:10">
      <c r="A15" s="10"/>
      <c r="B15" s="11" t="s">
        <v>559</v>
      </c>
      <c r="C15" s="12" t="s">
        <v>762</v>
      </c>
      <c r="D15" s="5" t="s">
        <v>597</v>
      </c>
      <c r="E15" s="5">
        <v>100</v>
      </c>
      <c r="F15" s="5" t="s">
        <v>602</v>
      </c>
      <c r="G15" s="13">
        <v>1</v>
      </c>
      <c r="H15" s="28">
        <v>10</v>
      </c>
      <c r="I15" s="28">
        <v>10</v>
      </c>
      <c r="J15" s="17" t="s">
        <v>600</v>
      </c>
    </row>
    <row r="16" s="1" customFormat="1" ht="29" customHeight="1" spans="1:10">
      <c r="A16" s="10"/>
      <c r="B16" s="21"/>
      <c r="C16" s="12" t="s">
        <v>756</v>
      </c>
      <c r="D16" s="5" t="s">
        <v>597</v>
      </c>
      <c r="E16" s="5">
        <v>100</v>
      </c>
      <c r="F16" s="5" t="s">
        <v>602</v>
      </c>
      <c r="G16" s="13">
        <v>1</v>
      </c>
      <c r="H16" s="28">
        <v>10</v>
      </c>
      <c r="I16" s="28">
        <v>10</v>
      </c>
      <c r="J16" s="17" t="s">
        <v>600</v>
      </c>
    </row>
    <row r="17" s="1" customFormat="1" ht="29" customHeight="1" spans="1:10">
      <c r="A17" s="10"/>
      <c r="B17" s="21" t="s">
        <v>561</v>
      </c>
      <c r="C17" s="12" t="s">
        <v>604</v>
      </c>
      <c r="D17" s="5" t="s">
        <v>597</v>
      </c>
      <c r="E17" s="5">
        <v>100</v>
      </c>
      <c r="F17" s="5" t="s">
        <v>602</v>
      </c>
      <c r="G17" s="13">
        <v>1</v>
      </c>
      <c r="H17" s="28">
        <v>10</v>
      </c>
      <c r="I17" s="28">
        <v>10</v>
      </c>
      <c r="J17" s="17" t="s">
        <v>600</v>
      </c>
    </row>
    <row r="18" s="1" customFormat="1" ht="29" customHeight="1" spans="1:10">
      <c r="A18" s="21"/>
      <c r="B18" s="18" t="s">
        <v>563</v>
      </c>
      <c r="C18" s="12" t="s">
        <v>643</v>
      </c>
      <c r="D18" s="5" t="s">
        <v>597</v>
      </c>
      <c r="E18" s="5">
        <v>5</v>
      </c>
      <c r="F18" s="5" t="s">
        <v>602</v>
      </c>
      <c r="G18" s="13">
        <v>0.05</v>
      </c>
      <c r="H18" s="28">
        <v>10</v>
      </c>
      <c r="I18" s="28">
        <v>10</v>
      </c>
      <c r="J18" s="17" t="s">
        <v>600</v>
      </c>
    </row>
    <row r="19" s="1" customFormat="1" ht="29" customHeight="1" spans="1:10">
      <c r="A19" s="22" t="s">
        <v>565</v>
      </c>
      <c r="B19" s="11" t="s">
        <v>568</v>
      </c>
      <c r="C19" s="12" t="s">
        <v>730</v>
      </c>
      <c r="D19" s="5" t="s">
        <v>597</v>
      </c>
      <c r="E19" s="29" t="s">
        <v>674</v>
      </c>
      <c r="F19" s="5" t="s">
        <v>660</v>
      </c>
      <c r="G19" s="29" t="s">
        <v>674</v>
      </c>
      <c r="H19" s="28">
        <v>15</v>
      </c>
      <c r="I19" s="28">
        <v>15</v>
      </c>
      <c r="J19" s="17" t="s">
        <v>600</v>
      </c>
    </row>
    <row r="20" s="27" customFormat="1" ht="29" customHeight="1" spans="1:10">
      <c r="A20" s="30"/>
      <c r="B20" s="10"/>
      <c r="C20" s="12" t="s">
        <v>763</v>
      </c>
      <c r="D20" s="5" t="s">
        <v>564</v>
      </c>
      <c r="E20" s="29" t="s">
        <v>704</v>
      </c>
      <c r="F20" s="5" t="s">
        <v>602</v>
      </c>
      <c r="G20" s="23" t="s">
        <v>758</v>
      </c>
      <c r="H20" s="28">
        <v>15</v>
      </c>
      <c r="I20" s="28">
        <v>15</v>
      </c>
      <c r="J20" s="17" t="s">
        <v>600</v>
      </c>
    </row>
    <row r="21" s="2" customFormat="1" ht="29" customHeight="1" spans="1:10">
      <c r="A21" s="24" t="s">
        <v>571</v>
      </c>
      <c r="B21" s="24" t="s">
        <v>615</v>
      </c>
      <c r="C21" s="12" t="s">
        <v>759</v>
      </c>
      <c r="D21" s="25" t="s">
        <v>564</v>
      </c>
      <c r="E21" s="29" t="s">
        <v>704</v>
      </c>
      <c r="F21" s="25" t="s">
        <v>602</v>
      </c>
      <c r="G21" s="23" t="s">
        <v>758</v>
      </c>
      <c r="H21" s="28">
        <v>10</v>
      </c>
      <c r="I21" s="28">
        <v>10</v>
      </c>
      <c r="J21" s="25" t="s">
        <v>600</v>
      </c>
    </row>
    <row r="22" s="1" customFormat="1" ht="29" customHeight="1" spans="1:10">
      <c r="A22" s="5" t="s">
        <v>619</v>
      </c>
      <c r="B22" s="5"/>
      <c r="C22" s="9" t="s">
        <v>600</v>
      </c>
      <c r="D22" s="9"/>
      <c r="E22" s="9"/>
      <c r="F22" s="9"/>
      <c r="G22" s="9"/>
      <c r="H22" s="9"/>
      <c r="I22" s="9"/>
      <c r="J22" s="9"/>
    </row>
    <row r="23" s="1" customFormat="1" ht="29" customHeight="1" spans="1:10">
      <c r="A23" s="5" t="s">
        <v>620</v>
      </c>
      <c r="B23" s="5">
        <v>100</v>
      </c>
      <c r="C23" s="5"/>
      <c r="D23" s="5"/>
      <c r="E23" s="5"/>
      <c r="F23" s="5"/>
      <c r="G23" s="5"/>
      <c r="H23" s="5"/>
      <c r="I23" s="5" t="s">
        <v>622</v>
      </c>
      <c r="J23" s="9" t="s">
        <v>623</v>
      </c>
    </row>
    <row r="24" s="1" customFormat="1" spans="1:10">
      <c r="A24" s="26" t="s">
        <v>624</v>
      </c>
      <c r="B24" s="26"/>
      <c r="C24" s="26"/>
      <c r="D24" s="26"/>
      <c r="E24" s="26"/>
      <c r="F24" s="26"/>
      <c r="G24" s="26"/>
      <c r="H24" s="26"/>
      <c r="I24" s="26"/>
      <c r="J24" s="26"/>
    </row>
    <row r="25" s="1" customFormat="1" spans="1:10">
      <c r="A25" s="26" t="s">
        <v>625</v>
      </c>
      <c r="B25" s="26"/>
      <c r="C25" s="26"/>
      <c r="D25" s="26"/>
      <c r="E25" s="26"/>
      <c r="F25" s="26"/>
      <c r="G25" s="26"/>
      <c r="H25" s="26"/>
      <c r="I25" s="26"/>
      <c r="J25" s="26"/>
    </row>
    <row r="26" s="1" customFormat="1" spans="1:10">
      <c r="A26" s="26" t="s">
        <v>626</v>
      </c>
      <c r="B26" s="26"/>
      <c r="C26" s="26"/>
      <c r="D26" s="26"/>
      <c r="E26" s="26"/>
      <c r="F26" s="26"/>
      <c r="G26" s="26"/>
      <c r="H26" s="26"/>
      <c r="I26" s="26"/>
      <c r="J26" s="26"/>
    </row>
    <row r="27" s="1" customFormat="1" spans="1:10">
      <c r="A27" s="26" t="s">
        <v>627</v>
      </c>
      <c r="B27" s="26"/>
      <c r="C27" s="26"/>
      <c r="D27" s="26"/>
      <c r="E27" s="26"/>
      <c r="F27" s="26"/>
      <c r="G27" s="26"/>
      <c r="H27" s="26"/>
      <c r="I27" s="26"/>
      <c r="J27" s="26"/>
    </row>
    <row r="28" s="1" customFormat="1" spans="1:10">
      <c r="A28" s="26" t="s">
        <v>628</v>
      </c>
      <c r="B28" s="26"/>
      <c r="C28" s="26"/>
      <c r="D28" s="26"/>
      <c r="E28" s="26"/>
      <c r="F28" s="26"/>
      <c r="G28" s="26"/>
      <c r="H28" s="26"/>
      <c r="I28" s="26"/>
      <c r="J28" s="26"/>
    </row>
  </sheetData>
  <mergeCells count="34">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22:B22"/>
    <mergeCell ref="C22:J22"/>
    <mergeCell ref="B23:H23"/>
    <mergeCell ref="A24:J24"/>
    <mergeCell ref="A25:J25"/>
    <mergeCell ref="A26:J26"/>
    <mergeCell ref="A27:J27"/>
    <mergeCell ref="A28:J28"/>
    <mergeCell ref="A5:A9"/>
    <mergeCell ref="A14:A18"/>
    <mergeCell ref="A19:A20"/>
    <mergeCell ref="B15:B16"/>
    <mergeCell ref="B19:B2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7" sqref="D7"/>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4" style="1" customWidth="1"/>
    <col min="8" max="8" width="13" style="1" customWidth="1"/>
    <col min="9" max="9" width="10.5" style="1" customWidth="1"/>
    <col min="10" max="10" width="20.25"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3"/>
      <c r="H2" s="4"/>
      <c r="I2" s="3"/>
      <c r="J2" s="3"/>
    </row>
    <row r="3" s="1" customFormat="1" ht="29" customHeight="1" spans="1:10">
      <c r="A3" s="5" t="s">
        <v>578</v>
      </c>
      <c r="B3" s="5" t="s">
        <v>764</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7">
        <v>4011.02</v>
      </c>
      <c r="E6" s="7">
        <v>4011.02</v>
      </c>
      <c r="F6" s="5">
        <v>10</v>
      </c>
      <c r="G6" s="5"/>
      <c r="H6" s="5">
        <v>100</v>
      </c>
      <c r="I6" s="5">
        <v>10</v>
      </c>
      <c r="J6" s="5"/>
    </row>
    <row r="7" s="1" customFormat="1" ht="29" customHeight="1" spans="1:10">
      <c r="A7" s="5"/>
      <c r="B7" s="6" t="s">
        <v>542</v>
      </c>
      <c r="C7" s="8"/>
      <c r="D7" s="7">
        <v>4011.02</v>
      </c>
      <c r="E7" s="7">
        <v>4011.02</v>
      </c>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153" customHeight="1" spans="1:10">
      <c r="A11" s="5" t="s">
        <v>591</v>
      </c>
      <c r="B11" s="6" t="s">
        <v>765</v>
      </c>
      <c r="C11" s="6"/>
      <c r="D11" s="6"/>
      <c r="E11" s="6"/>
      <c r="F11" s="6"/>
      <c r="G11" s="6" t="s">
        <v>766</v>
      </c>
      <c r="H11" s="6"/>
      <c r="I11" s="6"/>
      <c r="J11" s="6"/>
    </row>
    <row r="12" s="1" customFormat="1" ht="29" customHeight="1" spans="1:10">
      <c r="A12" s="5" t="s">
        <v>547</v>
      </c>
      <c r="B12" s="5"/>
      <c r="C12" s="5"/>
      <c r="D12" s="5" t="s">
        <v>594</v>
      </c>
      <c r="E12" s="5"/>
      <c r="F12" s="5"/>
      <c r="G12" s="5" t="s">
        <v>595</v>
      </c>
      <c r="H12" s="5"/>
      <c r="I12" s="5"/>
      <c r="J12" s="5"/>
    </row>
    <row r="13" s="1" customFormat="1" ht="40" customHeight="1" spans="1:10">
      <c r="A13" s="5" t="s">
        <v>553</v>
      </c>
      <c r="B13" s="5" t="s">
        <v>554</v>
      </c>
      <c r="C13" s="5" t="s">
        <v>555</v>
      </c>
      <c r="D13" s="5" t="s">
        <v>548</v>
      </c>
      <c r="E13" s="5" t="s">
        <v>549</v>
      </c>
      <c r="F13" s="5" t="s">
        <v>550</v>
      </c>
      <c r="G13" s="5" t="s">
        <v>551</v>
      </c>
      <c r="H13" s="5" t="s">
        <v>586</v>
      </c>
      <c r="I13" s="5" t="s">
        <v>588</v>
      </c>
      <c r="J13" s="5" t="s">
        <v>552</v>
      </c>
    </row>
    <row r="14" s="1" customFormat="1" ht="38" customHeight="1" spans="1:10">
      <c r="A14" s="10" t="s">
        <v>556</v>
      </c>
      <c r="B14" s="18" t="s">
        <v>557</v>
      </c>
      <c r="C14" s="12" t="s">
        <v>767</v>
      </c>
      <c r="D14" s="5" t="s">
        <v>597</v>
      </c>
      <c r="E14" s="5">
        <v>138</v>
      </c>
      <c r="F14" s="5" t="s">
        <v>598</v>
      </c>
      <c r="G14" s="13" t="s">
        <v>631</v>
      </c>
      <c r="H14" s="28">
        <v>20</v>
      </c>
      <c r="I14" s="28">
        <v>20</v>
      </c>
      <c r="J14" s="17" t="s">
        <v>600</v>
      </c>
    </row>
    <row r="15" s="1" customFormat="1" ht="29" customHeight="1" spans="1:10">
      <c r="A15" s="10"/>
      <c r="B15" s="18" t="s">
        <v>559</v>
      </c>
      <c r="C15" s="12" t="s">
        <v>713</v>
      </c>
      <c r="D15" s="5" t="s">
        <v>597</v>
      </c>
      <c r="E15" s="5">
        <v>100</v>
      </c>
      <c r="F15" s="5" t="s">
        <v>602</v>
      </c>
      <c r="G15" s="13">
        <v>1</v>
      </c>
      <c r="H15" s="28">
        <v>20</v>
      </c>
      <c r="I15" s="28">
        <v>20</v>
      </c>
      <c r="J15" s="17" t="s">
        <v>600</v>
      </c>
    </row>
    <row r="16" s="1" customFormat="1" ht="29" customHeight="1" spans="1:10">
      <c r="A16" s="10"/>
      <c r="B16" s="18" t="s">
        <v>561</v>
      </c>
      <c r="C16" s="12" t="s">
        <v>656</v>
      </c>
      <c r="D16" s="5" t="s">
        <v>597</v>
      </c>
      <c r="E16" s="5">
        <v>100</v>
      </c>
      <c r="F16" s="5" t="s">
        <v>602</v>
      </c>
      <c r="G16" s="13">
        <v>1</v>
      </c>
      <c r="H16" s="28">
        <v>10</v>
      </c>
      <c r="I16" s="28">
        <v>10</v>
      </c>
      <c r="J16" s="17" t="s">
        <v>600</v>
      </c>
    </row>
    <row r="17" s="1" customFormat="1" ht="29" customHeight="1" spans="1:10">
      <c r="A17" s="22" t="s">
        <v>565</v>
      </c>
      <c r="B17" s="18" t="s">
        <v>568</v>
      </c>
      <c r="C17" s="12" t="s">
        <v>611</v>
      </c>
      <c r="D17" s="5" t="s">
        <v>564</v>
      </c>
      <c r="E17" s="29" t="s">
        <v>748</v>
      </c>
      <c r="F17" s="5" t="s">
        <v>602</v>
      </c>
      <c r="G17" s="23" t="s">
        <v>749</v>
      </c>
      <c r="H17" s="28">
        <v>15</v>
      </c>
      <c r="I17" s="28">
        <v>15</v>
      </c>
      <c r="J17" s="17" t="s">
        <v>600</v>
      </c>
    </row>
    <row r="18" s="27" customFormat="1" ht="29" customHeight="1" spans="1:10">
      <c r="A18" s="30"/>
      <c r="B18" s="18" t="s">
        <v>570</v>
      </c>
      <c r="C18" s="12" t="s">
        <v>612</v>
      </c>
      <c r="D18" s="5" t="s">
        <v>597</v>
      </c>
      <c r="E18" s="29" t="s">
        <v>44</v>
      </c>
      <c r="F18" s="5" t="s">
        <v>613</v>
      </c>
      <c r="G18" s="23" t="s">
        <v>734</v>
      </c>
      <c r="H18" s="28">
        <v>15</v>
      </c>
      <c r="I18" s="28">
        <v>15</v>
      </c>
      <c r="J18" s="17" t="s">
        <v>600</v>
      </c>
    </row>
    <row r="19" s="2" customFormat="1" ht="29" customHeight="1" spans="1:10">
      <c r="A19" s="24" t="s">
        <v>571</v>
      </c>
      <c r="B19" s="24" t="s">
        <v>615</v>
      </c>
      <c r="C19" s="12" t="s">
        <v>768</v>
      </c>
      <c r="D19" s="25" t="s">
        <v>564</v>
      </c>
      <c r="E19" s="29" t="s">
        <v>617</v>
      </c>
      <c r="F19" s="25" t="s">
        <v>602</v>
      </c>
      <c r="G19" s="23" t="s">
        <v>769</v>
      </c>
      <c r="H19" s="28">
        <v>10</v>
      </c>
      <c r="I19" s="28">
        <v>10</v>
      </c>
      <c r="J19" s="25" t="s">
        <v>600</v>
      </c>
    </row>
    <row r="20" s="1" customFormat="1" ht="29" customHeight="1" spans="1:10">
      <c r="A20" s="5" t="s">
        <v>619</v>
      </c>
      <c r="B20" s="5"/>
      <c r="C20" s="9" t="s">
        <v>636</v>
      </c>
      <c r="D20" s="9"/>
      <c r="E20" s="9"/>
      <c r="F20" s="9"/>
      <c r="G20" s="9"/>
      <c r="H20" s="9"/>
      <c r="I20" s="9"/>
      <c r="J20" s="9"/>
    </row>
    <row r="21" s="1" customFormat="1" ht="29" customHeight="1" spans="1:10">
      <c r="A21" s="5" t="s">
        <v>620</v>
      </c>
      <c r="B21" s="5">
        <v>100</v>
      </c>
      <c r="C21" s="5"/>
      <c r="D21" s="5"/>
      <c r="E21" s="5"/>
      <c r="F21" s="5"/>
      <c r="G21" s="5"/>
      <c r="H21" s="5"/>
      <c r="I21" s="5" t="s">
        <v>622</v>
      </c>
      <c r="J21" s="9" t="s">
        <v>623</v>
      </c>
    </row>
    <row r="22" s="1" customFormat="1" spans="1:10">
      <c r="A22" s="26" t="s">
        <v>624</v>
      </c>
      <c r="B22" s="26"/>
      <c r="C22" s="26"/>
      <c r="D22" s="26"/>
      <c r="E22" s="26"/>
      <c r="F22" s="26"/>
      <c r="G22" s="26"/>
      <c r="H22" s="26"/>
      <c r="I22" s="26"/>
      <c r="J22" s="26"/>
    </row>
    <row r="23" s="1" customFormat="1" spans="1:10">
      <c r="A23" s="26" t="s">
        <v>625</v>
      </c>
      <c r="B23" s="26"/>
      <c r="C23" s="26"/>
      <c r="D23" s="26"/>
      <c r="E23" s="26"/>
      <c r="F23" s="26"/>
      <c r="G23" s="26"/>
      <c r="H23" s="26"/>
      <c r="I23" s="26"/>
      <c r="J23" s="26"/>
    </row>
    <row r="24" s="1" customFormat="1" spans="1:10">
      <c r="A24" s="26" t="s">
        <v>626</v>
      </c>
      <c r="B24" s="26"/>
      <c r="C24" s="26"/>
      <c r="D24" s="26"/>
      <c r="E24" s="26"/>
      <c r="F24" s="26"/>
      <c r="G24" s="26"/>
      <c r="H24" s="26"/>
      <c r="I24" s="26"/>
      <c r="J24" s="26"/>
    </row>
    <row r="25" s="1" customFormat="1" spans="1:10">
      <c r="A25" s="26" t="s">
        <v>627</v>
      </c>
      <c r="B25" s="26"/>
      <c r="C25" s="26"/>
      <c r="D25" s="26"/>
      <c r="E25" s="26"/>
      <c r="F25" s="26"/>
      <c r="G25" s="26"/>
      <c r="H25" s="26"/>
      <c r="I25" s="26"/>
      <c r="J25" s="26"/>
    </row>
    <row r="26" s="1" customFormat="1" spans="1:10">
      <c r="A26" s="26" t="s">
        <v>628</v>
      </c>
      <c r="B26" s="26"/>
      <c r="C26" s="26"/>
      <c r="D26" s="26"/>
      <c r="E26" s="26"/>
      <c r="F26" s="26"/>
      <c r="G26" s="26"/>
      <c r="H26" s="26"/>
      <c r="I26" s="26"/>
      <c r="J26" s="26"/>
    </row>
  </sheetData>
  <mergeCells count="32">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20:B20"/>
    <mergeCell ref="C20:J20"/>
    <mergeCell ref="B21:H21"/>
    <mergeCell ref="A22:J22"/>
    <mergeCell ref="A23:J23"/>
    <mergeCell ref="A24:J24"/>
    <mergeCell ref="A25:J25"/>
    <mergeCell ref="A26:J26"/>
    <mergeCell ref="A5:A9"/>
    <mergeCell ref="A14:A16"/>
    <mergeCell ref="A17:A18"/>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B3" sqref="B3:J3"/>
    </sheetView>
  </sheetViews>
  <sheetFormatPr defaultColWidth="8.25" defaultRowHeight="13.5"/>
  <cols>
    <col min="1" max="1" width="12.9166666666667" style="1" customWidth="1"/>
    <col min="2" max="2" width="19.0833333333333" style="1" customWidth="1"/>
    <col min="3" max="3" width="19.5" style="1" customWidth="1"/>
    <col min="4" max="5" width="14.5" style="1" customWidth="1"/>
    <col min="6" max="6" width="11.6666666666667" style="1" customWidth="1"/>
    <col min="7" max="7" width="14" style="1" customWidth="1"/>
    <col min="8" max="8" width="13" style="1" customWidth="1"/>
    <col min="9" max="9" width="10.5" style="1" customWidth="1"/>
    <col min="10" max="10" width="21.6666666666667" style="1" customWidth="1"/>
    <col min="11" max="16384" width="8.25" style="1"/>
  </cols>
  <sheetData>
    <row r="1" s="1" customFormat="1" ht="24" spans="1:10">
      <c r="A1" s="3" t="s">
        <v>577</v>
      </c>
      <c r="B1" s="3"/>
      <c r="C1" s="3"/>
      <c r="D1" s="3"/>
      <c r="E1" s="3"/>
      <c r="F1" s="3"/>
      <c r="G1" s="3"/>
      <c r="H1" s="3"/>
      <c r="I1" s="3"/>
      <c r="J1" s="3"/>
    </row>
    <row r="2" s="1" customFormat="1" ht="24" spans="1:10">
      <c r="A2" s="3"/>
      <c r="B2" s="3"/>
      <c r="C2" s="3"/>
      <c r="D2" s="3"/>
      <c r="E2" s="3"/>
      <c r="F2" s="3"/>
      <c r="G2" s="3"/>
      <c r="H2" s="4"/>
      <c r="I2" s="3"/>
      <c r="J2" s="3"/>
    </row>
    <row r="3" s="1" customFormat="1" ht="29" customHeight="1" spans="1:10">
      <c r="A3" s="5" t="s">
        <v>578</v>
      </c>
      <c r="B3" s="5" t="s">
        <v>770</v>
      </c>
      <c r="C3" s="5"/>
      <c r="D3" s="5"/>
      <c r="E3" s="5"/>
      <c r="F3" s="5"/>
      <c r="G3" s="5"/>
      <c r="H3" s="5"/>
      <c r="I3" s="5"/>
      <c r="J3" s="5"/>
    </row>
    <row r="4" s="1" customFormat="1" ht="29" customHeight="1" spans="1:10">
      <c r="A4" s="5" t="s">
        <v>580</v>
      </c>
      <c r="B4" s="6" t="s">
        <v>581</v>
      </c>
      <c r="C4" s="6"/>
      <c r="D4" s="6"/>
      <c r="E4" s="5" t="s">
        <v>582</v>
      </c>
      <c r="F4" s="5" t="s">
        <v>583</v>
      </c>
      <c r="G4" s="5"/>
      <c r="H4" s="5"/>
      <c r="I4" s="5"/>
      <c r="J4" s="5"/>
    </row>
    <row r="5" s="1" customFormat="1" ht="29" customHeight="1" spans="1:10">
      <c r="A5" s="5" t="s">
        <v>584</v>
      </c>
      <c r="B5" s="5"/>
      <c r="C5" s="5" t="s">
        <v>534</v>
      </c>
      <c r="D5" s="5" t="s">
        <v>449</v>
      </c>
      <c r="E5" s="5" t="s">
        <v>585</v>
      </c>
      <c r="F5" s="5" t="s">
        <v>586</v>
      </c>
      <c r="G5" s="5"/>
      <c r="H5" s="5" t="s">
        <v>587</v>
      </c>
      <c r="I5" s="5" t="s">
        <v>588</v>
      </c>
      <c r="J5" s="5"/>
    </row>
    <row r="6" s="1" customFormat="1" ht="29" customHeight="1" spans="1:10">
      <c r="A6" s="5"/>
      <c r="B6" s="5" t="s">
        <v>541</v>
      </c>
      <c r="C6" s="5"/>
      <c r="D6" s="7">
        <v>8595</v>
      </c>
      <c r="E6" s="7"/>
      <c r="F6" s="5">
        <v>10</v>
      </c>
      <c r="G6" s="5"/>
      <c r="H6" s="5">
        <v>0</v>
      </c>
      <c r="I6" s="5">
        <v>0</v>
      </c>
      <c r="J6" s="5"/>
    </row>
    <row r="7" s="1" customFormat="1" ht="29" customHeight="1" spans="1:10">
      <c r="A7" s="5"/>
      <c r="B7" s="6" t="s">
        <v>542</v>
      </c>
      <c r="C7" s="8"/>
      <c r="D7" s="7">
        <v>8595</v>
      </c>
      <c r="E7" s="7"/>
      <c r="F7" s="5"/>
      <c r="G7" s="5"/>
      <c r="H7" s="5"/>
      <c r="I7" s="5"/>
      <c r="J7" s="5"/>
    </row>
    <row r="8" s="1" customFormat="1" ht="29" customHeight="1" spans="1:10">
      <c r="A8" s="5"/>
      <c r="B8" s="6" t="s">
        <v>543</v>
      </c>
      <c r="C8" s="8"/>
      <c r="D8" s="8"/>
      <c r="E8" s="8"/>
      <c r="F8" s="5" t="s">
        <v>453</v>
      </c>
      <c r="G8" s="5"/>
      <c r="H8" s="5" t="s">
        <v>453</v>
      </c>
      <c r="I8" s="5" t="s">
        <v>453</v>
      </c>
      <c r="J8" s="5"/>
    </row>
    <row r="9" s="1" customFormat="1" ht="29" customHeight="1" spans="1:10">
      <c r="A9" s="5"/>
      <c r="B9" s="6" t="s">
        <v>544</v>
      </c>
      <c r="C9" s="5"/>
      <c r="D9" s="5"/>
      <c r="E9" s="9"/>
      <c r="F9" s="5" t="s">
        <v>453</v>
      </c>
      <c r="G9" s="5"/>
      <c r="H9" s="5" t="s">
        <v>453</v>
      </c>
      <c r="I9" s="5" t="s">
        <v>453</v>
      </c>
      <c r="J9" s="5"/>
    </row>
    <row r="10" s="1" customFormat="1" ht="29" customHeight="1" spans="1:10">
      <c r="A10" s="5" t="s">
        <v>589</v>
      </c>
      <c r="B10" s="5"/>
      <c r="C10" s="5"/>
      <c r="D10" s="5"/>
      <c r="E10" s="5"/>
      <c r="F10" s="5"/>
      <c r="G10" s="5" t="s">
        <v>590</v>
      </c>
      <c r="H10" s="5"/>
      <c r="I10" s="5"/>
      <c r="J10" s="5"/>
    </row>
    <row r="11" s="1" customFormat="1" ht="84" customHeight="1" spans="1:10">
      <c r="A11" s="5" t="s">
        <v>591</v>
      </c>
      <c r="B11" s="6" t="s">
        <v>771</v>
      </c>
      <c r="C11" s="6"/>
      <c r="D11" s="6"/>
      <c r="E11" s="6"/>
      <c r="F11" s="6"/>
      <c r="G11" s="6" t="s">
        <v>712</v>
      </c>
      <c r="H11" s="6"/>
      <c r="I11" s="6"/>
      <c r="J11" s="6"/>
    </row>
    <row r="12" s="1" customFormat="1" ht="29" customHeight="1" spans="1:10">
      <c r="A12" s="5" t="s">
        <v>547</v>
      </c>
      <c r="B12" s="5"/>
      <c r="C12" s="5"/>
      <c r="D12" s="5" t="s">
        <v>594</v>
      </c>
      <c r="E12" s="5"/>
      <c r="F12" s="5"/>
      <c r="G12" s="5" t="s">
        <v>595</v>
      </c>
      <c r="H12" s="5"/>
      <c r="I12" s="5"/>
      <c r="J12" s="5"/>
    </row>
    <row r="13" s="1" customFormat="1" ht="29" customHeight="1" spans="1:10">
      <c r="A13" s="5" t="s">
        <v>553</v>
      </c>
      <c r="B13" s="5" t="s">
        <v>554</v>
      </c>
      <c r="C13" s="5" t="s">
        <v>555</v>
      </c>
      <c r="D13" s="5" t="s">
        <v>548</v>
      </c>
      <c r="E13" s="5" t="s">
        <v>549</v>
      </c>
      <c r="F13" s="5" t="s">
        <v>550</v>
      </c>
      <c r="G13" s="5" t="s">
        <v>551</v>
      </c>
      <c r="H13" s="5" t="s">
        <v>586</v>
      </c>
      <c r="I13" s="5" t="s">
        <v>588</v>
      </c>
      <c r="J13" s="5" t="s">
        <v>552</v>
      </c>
    </row>
    <row r="14" s="1" customFormat="1" ht="33" customHeight="1" spans="1:10">
      <c r="A14" s="10" t="s">
        <v>556</v>
      </c>
      <c r="B14" s="11" t="s">
        <v>557</v>
      </c>
      <c r="C14" s="12" t="s">
        <v>737</v>
      </c>
      <c r="D14" s="5" t="s">
        <v>597</v>
      </c>
      <c r="E14" s="5">
        <v>100</v>
      </c>
      <c r="F14" s="5" t="s">
        <v>602</v>
      </c>
      <c r="G14" s="13">
        <v>1</v>
      </c>
      <c r="H14" s="14">
        <v>10</v>
      </c>
      <c r="I14" s="14">
        <v>10</v>
      </c>
      <c r="J14" s="12" t="s">
        <v>712</v>
      </c>
    </row>
    <row r="15" s="1" customFormat="1" ht="33" customHeight="1" spans="1:10">
      <c r="A15" s="10"/>
      <c r="B15" s="10"/>
      <c r="C15" s="15" t="s">
        <v>772</v>
      </c>
      <c r="D15" s="5" t="s">
        <v>597</v>
      </c>
      <c r="E15" s="5">
        <v>100</v>
      </c>
      <c r="F15" s="5" t="s">
        <v>602</v>
      </c>
      <c r="G15" s="13">
        <v>1</v>
      </c>
      <c r="H15" s="14">
        <v>10</v>
      </c>
      <c r="I15" s="14">
        <v>10</v>
      </c>
      <c r="J15" s="12" t="s">
        <v>712</v>
      </c>
    </row>
    <row r="16" s="1" customFormat="1" ht="29" customHeight="1" spans="1:10">
      <c r="A16" s="10"/>
      <c r="B16" s="16" t="s">
        <v>559</v>
      </c>
      <c r="C16" s="12" t="s">
        <v>737</v>
      </c>
      <c r="D16" s="5" t="s">
        <v>597</v>
      </c>
      <c r="E16" s="5">
        <v>100</v>
      </c>
      <c r="F16" s="5" t="s">
        <v>602</v>
      </c>
      <c r="G16" s="13">
        <v>1</v>
      </c>
      <c r="H16" s="14">
        <v>5</v>
      </c>
      <c r="I16" s="14">
        <v>5</v>
      </c>
      <c r="J16" s="17" t="s">
        <v>600</v>
      </c>
    </row>
    <row r="17" s="1" customFormat="1" ht="29" customHeight="1" spans="1:10">
      <c r="A17" s="10"/>
      <c r="B17" s="18"/>
      <c r="C17" s="15" t="s">
        <v>773</v>
      </c>
      <c r="D17" s="5" t="s">
        <v>597</v>
      </c>
      <c r="E17" s="5">
        <v>100</v>
      </c>
      <c r="F17" s="5" t="s">
        <v>602</v>
      </c>
      <c r="G17" s="13">
        <v>0</v>
      </c>
      <c r="H17" s="14">
        <v>5</v>
      </c>
      <c r="I17" s="19" t="s">
        <v>774</v>
      </c>
      <c r="J17" s="12" t="s">
        <v>712</v>
      </c>
    </row>
    <row r="18" s="1" customFormat="1" ht="29" customHeight="1" spans="1:10">
      <c r="A18" s="10"/>
      <c r="B18" s="20"/>
      <c r="C18" s="15" t="s">
        <v>740</v>
      </c>
      <c r="D18" s="5" t="s">
        <v>564</v>
      </c>
      <c r="E18" s="5">
        <v>95</v>
      </c>
      <c r="F18" s="5"/>
      <c r="G18" s="13">
        <v>0.95</v>
      </c>
      <c r="H18" s="14">
        <v>15</v>
      </c>
      <c r="I18" s="14">
        <v>15</v>
      </c>
      <c r="J18" s="17" t="s">
        <v>600</v>
      </c>
    </row>
    <row r="19" s="1" customFormat="1" ht="54" customHeight="1" spans="1:10">
      <c r="A19" s="10"/>
      <c r="B19" s="21" t="s">
        <v>561</v>
      </c>
      <c r="C19" s="15" t="s">
        <v>741</v>
      </c>
      <c r="D19" s="5" t="s">
        <v>597</v>
      </c>
      <c r="E19" s="5">
        <v>100</v>
      </c>
      <c r="F19" s="5" t="s">
        <v>602</v>
      </c>
      <c r="G19" s="13">
        <v>0</v>
      </c>
      <c r="H19" s="14">
        <v>5</v>
      </c>
      <c r="I19" s="19" t="s">
        <v>774</v>
      </c>
      <c r="J19" s="12" t="s">
        <v>775</v>
      </c>
    </row>
    <row r="20" s="1" customFormat="1" ht="29" customHeight="1" spans="1:10">
      <c r="A20" s="22" t="s">
        <v>565</v>
      </c>
      <c r="B20" s="18" t="s">
        <v>568</v>
      </c>
      <c r="C20" s="12" t="s">
        <v>776</v>
      </c>
      <c r="D20" s="5" t="s">
        <v>597</v>
      </c>
      <c r="E20" s="19" t="s">
        <v>777</v>
      </c>
      <c r="F20" s="5" t="s">
        <v>660</v>
      </c>
      <c r="G20" s="23" t="s">
        <v>777</v>
      </c>
      <c r="H20" s="14">
        <v>30</v>
      </c>
      <c r="I20" s="14">
        <v>30</v>
      </c>
      <c r="J20" s="17" t="s">
        <v>600</v>
      </c>
    </row>
    <row r="21" s="2" customFormat="1" ht="29" customHeight="1" spans="1:10">
      <c r="A21" s="24" t="s">
        <v>571</v>
      </c>
      <c r="B21" s="24" t="s">
        <v>615</v>
      </c>
      <c r="C21" s="12" t="s">
        <v>618</v>
      </c>
      <c r="D21" s="25" t="s">
        <v>564</v>
      </c>
      <c r="E21" s="19" t="s">
        <v>651</v>
      </c>
      <c r="F21" s="25" t="s">
        <v>602</v>
      </c>
      <c r="G21" s="23" t="s">
        <v>778</v>
      </c>
      <c r="H21" s="14">
        <v>10</v>
      </c>
      <c r="I21" s="14">
        <v>10</v>
      </c>
      <c r="J21" s="25" t="s">
        <v>600</v>
      </c>
    </row>
    <row r="22" s="1" customFormat="1" ht="29" customHeight="1" spans="1:10">
      <c r="A22" s="5" t="s">
        <v>619</v>
      </c>
      <c r="B22" s="5"/>
      <c r="C22" s="9" t="s">
        <v>712</v>
      </c>
      <c r="D22" s="9"/>
      <c r="E22" s="9"/>
      <c r="F22" s="9"/>
      <c r="G22" s="9"/>
      <c r="H22" s="9"/>
      <c r="I22" s="9"/>
      <c r="J22" s="9"/>
    </row>
    <row r="23" s="1" customFormat="1" ht="29" customHeight="1" spans="1:10">
      <c r="A23" s="5" t="s">
        <v>620</v>
      </c>
      <c r="B23" s="5">
        <v>80</v>
      </c>
      <c r="C23" s="5"/>
      <c r="D23" s="5"/>
      <c r="E23" s="5"/>
      <c r="F23" s="5"/>
      <c r="G23" s="5"/>
      <c r="H23" s="5"/>
      <c r="I23" s="5" t="s">
        <v>652</v>
      </c>
      <c r="J23" s="9" t="s">
        <v>623</v>
      </c>
    </row>
    <row r="24" s="1" customFormat="1" spans="1:10">
      <c r="A24" s="26" t="s">
        <v>624</v>
      </c>
      <c r="B24" s="26"/>
      <c r="C24" s="26"/>
      <c r="D24" s="26"/>
      <c r="E24" s="26"/>
      <c r="F24" s="26"/>
      <c r="G24" s="26"/>
      <c r="H24" s="26"/>
      <c r="I24" s="26"/>
      <c r="J24" s="26"/>
    </row>
    <row r="25" s="1" customFormat="1" spans="1:10">
      <c r="A25" s="26" t="s">
        <v>625</v>
      </c>
      <c r="B25" s="26"/>
      <c r="C25" s="26"/>
      <c r="D25" s="26"/>
      <c r="E25" s="26"/>
      <c r="F25" s="26"/>
      <c r="G25" s="26"/>
      <c r="H25" s="26"/>
      <c r="I25" s="26"/>
      <c r="J25" s="26"/>
    </row>
    <row r="26" s="1" customFormat="1" spans="1:10">
      <c r="A26" s="26" t="s">
        <v>626</v>
      </c>
      <c r="B26" s="26"/>
      <c r="C26" s="26"/>
      <c r="D26" s="26"/>
      <c r="E26" s="26"/>
      <c r="F26" s="26"/>
      <c r="G26" s="26"/>
      <c r="H26" s="26"/>
      <c r="I26" s="26"/>
      <c r="J26" s="26"/>
    </row>
    <row r="27" s="1" customFormat="1" spans="1:10">
      <c r="A27" s="26" t="s">
        <v>627</v>
      </c>
      <c r="B27" s="26"/>
      <c r="C27" s="26"/>
      <c r="D27" s="26"/>
      <c r="E27" s="26"/>
      <c r="F27" s="26"/>
      <c r="G27" s="26"/>
      <c r="H27" s="26"/>
      <c r="I27" s="26"/>
      <c r="J27" s="26"/>
    </row>
    <row r="28" s="1" customFormat="1" spans="1:10">
      <c r="A28" s="26" t="s">
        <v>628</v>
      </c>
      <c r="B28" s="26"/>
      <c r="C28" s="26"/>
      <c r="D28" s="26"/>
      <c r="E28" s="26"/>
      <c r="F28" s="26"/>
      <c r="G28" s="26"/>
      <c r="H28" s="26"/>
      <c r="I28" s="26"/>
      <c r="J28" s="26"/>
    </row>
  </sheetData>
  <mergeCells count="33">
    <mergeCell ref="A1:J1"/>
    <mergeCell ref="B3:J3"/>
    <mergeCell ref="B4:D4"/>
    <mergeCell ref="F4:J4"/>
    <mergeCell ref="F5:G5"/>
    <mergeCell ref="I5:J5"/>
    <mergeCell ref="F6:G6"/>
    <mergeCell ref="I6:J6"/>
    <mergeCell ref="F7:G7"/>
    <mergeCell ref="I7:J7"/>
    <mergeCell ref="F8:G8"/>
    <mergeCell ref="I8:J8"/>
    <mergeCell ref="F9:G9"/>
    <mergeCell ref="I9:J9"/>
    <mergeCell ref="A10:F10"/>
    <mergeCell ref="G10:J10"/>
    <mergeCell ref="B11:F11"/>
    <mergeCell ref="G11:J11"/>
    <mergeCell ref="A12:C12"/>
    <mergeCell ref="D12:F12"/>
    <mergeCell ref="G12:J12"/>
    <mergeCell ref="A22:B22"/>
    <mergeCell ref="C22:J22"/>
    <mergeCell ref="B23:H23"/>
    <mergeCell ref="A24:J24"/>
    <mergeCell ref="A25:J25"/>
    <mergeCell ref="A26:J26"/>
    <mergeCell ref="A27:J27"/>
    <mergeCell ref="A28:J28"/>
    <mergeCell ref="A5:A9"/>
    <mergeCell ref="A14:A19"/>
    <mergeCell ref="B14:B15"/>
    <mergeCell ref="B16:B1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topLeftCell="A13" workbookViewId="0">
      <selection activeCell="D11" sqref="D11"/>
    </sheetView>
  </sheetViews>
  <sheetFormatPr defaultColWidth="9" defaultRowHeight="14.25"/>
  <cols>
    <col min="1" max="1" width="31.75" style="119" customWidth="1"/>
    <col min="2" max="2" width="5.4" style="119" customWidth="1"/>
    <col min="3" max="3" width="18.75" style="119" customWidth="1"/>
    <col min="4" max="4" width="38.75" style="119" customWidth="1"/>
    <col min="5" max="5" width="6" style="119" customWidth="1"/>
    <col min="6" max="7" width="16.3333333333333" style="119" customWidth="1"/>
    <col min="8" max="8" width="15" style="119" customWidth="1"/>
    <col min="9" max="9" width="15.6666666666667" style="119" customWidth="1"/>
    <col min="10" max="16384" width="9" style="119"/>
  </cols>
  <sheetData>
    <row r="1" ht="25.5" customHeight="1" spans="1:9">
      <c r="A1" s="168"/>
      <c r="B1" s="168"/>
      <c r="C1" s="168"/>
      <c r="D1" s="170" t="s">
        <v>180</v>
      </c>
      <c r="E1" s="168"/>
      <c r="F1" s="168"/>
      <c r="G1" s="168"/>
      <c r="H1" s="168"/>
      <c r="I1" s="168"/>
    </row>
    <row r="2" s="240" customFormat="1" ht="18" customHeight="1" spans="1:9">
      <c r="A2" s="168"/>
      <c r="B2" s="168"/>
      <c r="C2" s="168"/>
      <c r="D2" s="168"/>
      <c r="E2" s="168"/>
      <c r="F2" s="168"/>
      <c r="G2" s="168"/>
      <c r="H2" s="168"/>
      <c r="I2" s="171" t="s">
        <v>181</v>
      </c>
    </row>
    <row r="3" s="240" customFormat="1" ht="18" customHeight="1" spans="1:9">
      <c r="A3" s="172" t="s">
        <v>2</v>
      </c>
      <c r="B3" s="168"/>
      <c r="C3" s="168"/>
      <c r="D3" s="173"/>
      <c r="E3" s="168"/>
      <c r="F3" s="168"/>
      <c r="G3" s="168"/>
      <c r="H3" s="168"/>
      <c r="I3" s="171" t="s">
        <v>3</v>
      </c>
    </row>
    <row r="4" ht="23" customHeight="1" spans="1:9">
      <c r="A4" s="241" t="s">
        <v>182</v>
      </c>
      <c r="B4" s="242"/>
      <c r="C4" s="242"/>
      <c r="D4" s="242" t="s">
        <v>183</v>
      </c>
      <c r="E4" s="242"/>
      <c r="F4" s="242" t="s">
        <v>11</v>
      </c>
      <c r="G4" s="242" t="s">
        <v>11</v>
      </c>
      <c r="H4" s="242"/>
      <c r="I4" s="242" t="s">
        <v>11</v>
      </c>
    </row>
    <row r="5" ht="23" customHeight="1" spans="1:9">
      <c r="A5" s="243" t="s">
        <v>184</v>
      </c>
      <c r="B5" s="244" t="s">
        <v>7</v>
      </c>
      <c r="C5" s="244" t="s">
        <v>185</v>
      </c>
      <c r="D5" s="244" t="s">
        <v>186</v>
      </c>
      <c r="E5" s="244" t="s">
        <v>7</v>
      </c>
      <c r="F5" s="245" t="s">
        <v>129</v>
      </c>
      <c r="G5" s="244" t="s">
        <v>187</v>
      </c>
      <c r="H5" s="246" t="s">
        <v>188</v>
      </c>
      <c r="I5" s="94" t="s">
        <v>189</v>
      </c>
    </row>
    <row r="6" ht="23" customHeight="1" spans="1:9">
      <c r="A6" s="243"/>
      <c r="B6" s="244" t="s">
        <v>11</v>
      </c>
      <c r="C6" s="244" t="s">
        <v>11</v>
      </c>
      <c r="D6" s="244" t="s">
        <v>11</v>
      </c>
      <c r="E6" s="244" t="s">
        <v>11</v>
      </c>
      <c r="F6" s="245" t="s">
        <v>124</v>
      </c>
      <c r="G6" s="244" t="s">
        <v>187</v>
      </c>
      <c r="H6" s="246"/>
      <c r="I6" s="94"/>
    </row>
    <row r="7" ht="23" customHeight="1" spans="1:9">
      <c r="A7" s="247" t="s">
        <v>190</v>
      </c>
      <c r="B7" s="245" t="s">
        <v>11</v>
      </c>
      <c r="C7" s="245" t="s">
        <v>12</v>
      </c>
      <c r="D7" s="245" t="s">
        <v>190</v>
      </c>
      <c r="E7" s="245" t="s">
        <v>11</v>
      </c>
      <c r="F7" s="245" t="s">
        <v>13</v>
      </c>
      <c r="G7" s="245" t="s">
        <v>21</v>
      </c>
      <c r="H7" s="245" t="s">
        <v>25</v>
      </c>
      <c r="I7" s="245" t="s">
        <v>29</v>
      </c>
    </row>
    <row r="8" ht="23" customHeight="1" spans="1:9">
      <c r="A8" s="248" t="s">
        <v>191</v>
      </c>
      <c r="B8" s="245" t="s">
        <v>12</v>
      </c>
      <c r="C8" s="176">
        <v>3664222.64</v>
      </c>
      <c r="D8" s="175" t="s">
        <v>15</v>
      </c>
      <c r="E8" s="174" t="s">
        <v>23</v>
      </c>
      <c r="F8" s="176">
        <v>0</v>
      </c>
      <c r="G8" s="176">
        <v>0</v>
      </c>
      <c r="H8" s="176">
        <v>0</v>
      </c>
      <c r="I8" s="176">
        <v>0</v>
      </c>
    </row>
    <row r="9" ht="23" customHeight="1" spans="1:9">
      <c r="A9" s="248" t="s">
        <v>192</v>
      </c>
      <c r="B9" s="245" t="s">
        <v>13</v>
      </c>
      <c r="C9" s="176">
        <v>0</v>
      </c>
      <c r="D9" s="175" t="s">
        <v>18</v>
      </c>
      <c r="E9" s="174" t="s">
        <v>27</v>
      </c>
      <c r="F9" s="176">
        <v>0</v>
      </c>
      <c r="G9" s="176">
        <v>0</v>
      </c>
      <c r="H9" s="176">
        <v>0</v>
      </c>
      <c r="I9" s="176">
        <v>0</v>
      </c>
    </row>
    <row r="10" ht="23" customHeight="1" spans="1:9">
      <c r="A10" s="248" t="s">
        <v>193</v>
      </c>
      <c r="B10" s="245" t="s">
        <v>21</v>
      </c>
      <c r="C10" s="176">
        <v>0</v>
      </c>
      <c r="D10" s="175" t="s">
        <v>22</v>
      </c>
      <c r="E10" s="174" t="s">
        <v>31</v>
      </c>
      <c r="F10" s="176">
        <v>0</v>
      </c>
      <c r="G10" s="176">
        <v>0</v>
      </c>
      <c r="H10" s="176">
        <v>0</v>
      </c>
      <c r="I10" s="176">
        <v>0</v>
      </c>
    </row>
    <row r="11" ht="23" customHeight="1" spans="1:9">
      <c r="A11" s="248" t="s">
        <v>11</v>
      </c>
      <c r="B11" s="245" t="s">
        <v>25</v>
      </c>
      <c r="C11" s="178"/>
      <c r="D11" s="175" t="s">
        <v>26</v>
      </c>
      <c r="E11" s="174" t="s">
        <v>35</v>
      </c>
      <c r="F11" s="176">
        <v>0</v>
      </c>
      <c r="G11" s="176">
        <v>0</v>
      </c>
      <c r="H11" s="176">
        <v>0</v>
      </c>
      <c r="I11" s="176">
        <v>0</v>
      </c>
    </row>
    <row r="12" ht="23" customHeight="1" spans="1:9">
      <c r="A12" s="248" t="s">
        <v>11</v>
      </c>
      <c r="B12" s="245" t="s">
        <v>29</v>
      </c>
      <c r="C12" s="178"/>
      <c r="D12" s="175" t="s">
        <v>30</v>
      </c>
      <c r="E12" s="174" t="s">
        <v>39</v>
      </c>
      <c r="F12" s="176">
        <v>2729620.24</v>
      </c>
      <c r="G12" s="176">
        <v>2729620.24</v>
      </c>
      <c r="H12" s="176">
        <v>0</v>
      </c>
      <c r="I12" s="176">
        <v>0</v>
      </c>
    </row>
    <row r="13" ht="23" customHeight="1" spans="1:9">
      <c r="A13" s="248" t="s">
        <v>11</v>
      </c>
      <c r="B13" s="245" t="s">
        <v>33</v>
      </c>
      <c r="C13" s="178"/>
      <c r="D13" s="175" t="s">
        <v>34</v>
      </c>
      <c r="E13" s="174" t="s">
        <v>43</v>
      </c>
      <c r="F13" s="176">
        <v>0</v>
      </c>
      <c r="G13" s="176">
        <v>0</v>
      </c>
      <c r="H13" s="176">
        <v>0</v>
      </c>
      <c r="I13" s="176">
        <v>0</v>
      </c>
    </row>
    <row r="14" ht="23" customHeight="1" spans="1:9">
      <c r="A14" s="248" t="s">
        <v>11</v>
      </c>
      <c r="B14" s="245" t="s">
        <v>37</v>
      </c>
      <c r="C14" s="178"/>
      <c r="D14" s="175" t="s">
        <v>38</v>
      </c>
      <c r="E14" s="174" t="s">
        <v>46</v>
      </c>
      <c r="F14" s="176">
        <v>0</v>
      </c>
      <c r="G14" s="176">
        <v>0</v>
      </c>
      <c r="H14" s="176">
        <v>0</v>
      </c>
      <c r="I14" s="176">
        <v>0</v>
      </c>
    </row>
    <row r="15" ht="23" customHeight="1" spans="1:9">
      <c r="A15" s="248" t="s">
        <v>11</v>
      </c>
      <c r="B15" s="245" t="s">
        <v>41</v>
      </c>
      <c r="C15" s="178"/>
      <c r="D15" s="175" t="s">
        <v>42</v>
      </c>
      <c r="E15" s="174" t="s">
        <v>49</v>
      </c>
      <c r="F15" s="176">
        <v>472771.04</v>
      </c>
      <c r="G15" s="176">
        <v>472771.04</v>
      </c>
      <c r="H15" s="176">
        <v>0</v>
      </c>
      <c r="I15" s="176">
        <v>0</v>
      </c>
    </row>
    <row r="16" ht="23" customHeight="1" spans="1:9">
      <c r="A16" s="248" t="s">
        <v>11</v>
      </c>
      <c r="B16" s="245" t="s">
        <v>44</v>
      </c>
      <c r="C16" s="178"/>
      <c r="D16" s="175" t="s">
        <v>45</v>
      </c>
      <c r="E16" s="174" t="s">
        <v>52</v>
      </c>
      <c r="F16" s="176">
        <v>211891.06</v>
      </c>
      <c r="G16" s="176">
        <v>211891.06</v>
      </c>
      <c r="H16" s="176">
        <v>0</v>
      </c>
      <c r="I16" s="176">
        <v>0</v>
      </c>
    </row>
    <row r="17" ht="23" customHeight="1" spans="1:9">
      <c r="A17" s="248" t="s">
        <v>11</v>
      </c>
      <c r="B17" s="245" t="s">
        <v>47</v>
      </c>
      <c r="C17" s="178"/>
      <c r="D17" s="175" t="s">
        <v>48</v>
      </c>
      <c r="E17" s="174" t="s">
        <v>55</v>
      </c>
      <c r="F17" s="176">
        <v>0</v>
      </c>
      <c r="G17" s="176">
        <v>0</v>
      </c>
      <c r="H17" s="176">
        <v>0</v>
      </c>
      <c r="I17" s="176">
        <v>0</v>
      </c>
    </row>
    <row r="18" ht="23" customHeight="1" spans="1:9">
      <c r="A18" s="248" t="s">
        <v>11</v>
      </c>
      <c r="B18" s="245" t="s">
        <v>50</v>
      </c>
      <c r="C18" s="178"/>
      <c r="D18" s="175" t="s">
        <v>51</v>
      </c>
      <c r="E18" s="174" t="s">
        <v>58</v>
      </c>
      <c r="F18" s="176">
        <v>0</v>
      </c>
      <c r="G18" s="176">
        <v>0</v>
      </c>
      <c r="H18" s="176">
        <v>0</v>
      </c>
      <c r="I18" s="176">
        <v>0</v>
      </c>
    </row>
    <row r="19" ht="23" customHeight="1" spans="1:9">
      <c r="A19" s="248" t="s">
        <v>11</v>
      </c>
      <c r="B19" s="245" t="s">
        <v>53</v>
      </c>
      <c r="C19" s="178"/>
      <c r="D19" s="175" t="s">
        <v>54</v>
      </c>
      <c r="E19" s="174" t="s">
        <v>61</v>
      </c>
      <c r="F19" s="176">
        <v>0</v>
      </c>
      <c r="G19" s="176">
        <v>0</v>
      </c>
      <c r="H19" s="176">
        <v>0</v>
      </c>
      <c r="I19" s="176">
        <v>0</v>
      </c>
    </row>
    <row r="20" ht="23" customHeight="1" spans="1:9">
      <c r="A20" s="248" t="s">
        <v>11</v>
      </c>
      <c r="B20" s="245" t="s">
        <v>56</v>
      </c>
      <c r="C20" s="178"/>
      <c r="D20" s="175" t="s">
        <v>57</v>
      </c>
      <c r="E20" s="174" t="s">
        <v>64</v>
      </c>
      <c r="F20" s="176">
        <v>0</v>
      </c>
      <c r="G20" s="176">
        <v>0</v>
      </c>
      <c r="H20" s="176">
        <v>0</v>
      </c>
      <c r="I20" s="176">
        <v>0</v>
      </c>
    </row>
    <row r="21" ht="23" customHeight="1" spans="1:9">
      <c r="A21" s="248" t="s">
        <v>11</v>
      </c>
      <c r="B21" s="245" t="s">
        <v>59</v>
      </c>
      <c r="C21" s="178"/>
      <c r="D21" s="175" t="s">
        <v>60</v>
      </c>
      <c r="E21" s="174" t="s">
        <v>67</v>
      </c>
      <c r="F21" s="176">
        <v>0</v>
      </c>
      <c r="G21" s="176">
        <v>0</v>
      </c>
      <c r="H21" s="176">
        <v>0</v>
      </c>
      <c r="I21" s="176">
        <v>0</v>
      </c>
    </row>
    <row r="22" ht="23" customHeight="1" spans="1:9">
      <c r="A22" s="248" t="s">
        <v>11</v>
      </c>
      <c r="B22" s="245" t="s">
        <v>62</v>
      </c>
      <c r="C22" s="178"/>
      <c r="D22" s="175" t="s">
        <v>63</v>
      </c>
      <c r="E22" s="174" t="s">
        <v>70</v>
      </c>
      <c r="F22" s="176">
        <v>0</v>
      </c>
      <c r="G22" s="176">
        <v>0</v>
      </c>
      <c r="H22" s="176">
        <v>0</v>
      </c>
      <c r="I22" s="176">
        <v>0</v>
      </c>
    </row>
    <row r="23" ht="23" customHeight="1" spans="1:9">
      <c r="A23" s="248" t="s">
        <v>11</v>
      </c>
      <c r="B23" s="245" t="s">
        <v>65</v>
      </c>
      <c r="C23" s="178"/>
      <c r="D23" s="175" t="s">
        <v>66</v>
      </c>
      <c r="E23" s="174" t="s">
        <v>73</v>
      </c>
      <c r="F23" s="176">
        <v>0</v>
      </c>
      <c r="G23" s="176">
        <v>0</v>
      </c>
      <c r="H23" s="176">
        <v>0</v>
      </c>
      <c r="I23" s="176">
        <v>0</v>
      </c>
    </row>
    <row r="24" ht="23" customHeight="1" spans="1:9">
      <c r="A24" s="248" t="s">
        <v>11</v>
      </c>
      <c r="B24" s="245" t="s">
        <v>68</v>
      </c>
      <c r="C24" s="178"/>
      <c r="D24" s="175" t="s">
        <v>69</v>
      </c>
      <c r="E24" s="174" t="s">
        <v>76</v>
      </c>
      <c r="F24" s="176">
        <v>0</v>
      </c>
      <c r="G24" s="176">
        <v>0</v>
      </c>
      <c r="H24" s="176">
        <v>0</v>
      </c>
      <c r="I24" s="176">
        <v>0</v>
      </c>
    </row>
    <row r="25" ht="23" customHeight="1" spans="1:9">
      <c r="A25" s="248" t="s">
        <v>11</v>
      </c>
      <c r="B25" s="245" t="s">
        <v>71</v>
      </c>
      <c r="C25" s="178"/>
      <c r="D25" s="175" t="s">
        <v>72</v>
      </c>
      <c r="E25" s="174" t="s">
        <v>79</v>
      </c>
      <c r="F25" s="176">
        <v>0</v>
      </c>
      <c r="G25" s="176">
        <v>0</v>
      </c>
      <c r="H25" s="176">
        <v>0</v>
      </c>
      <c r="I25" s="176">
        <v>0</v>
      </c>
    </row>
    <row r="26" ht="23" customHeight="1" spans="1:9">
      <c r="A26" s="248" t="s">
        <v>11</v>
      </c>
      <c r="B26" s="245" t="s">
        <v>74</v>
      </c>
      <c r="C26" s="178"/>
      <c r="D26" s="175" t="s">
        <v>75</v>
      </c>
      <c r="E26" s="174" t="s">
        <v>82</v>
      </c>
      <c r="F26" s="176">
        <v>192912</v>
      </c>
      <c r="G26" s="176">
        <v>192912</v>
      </c>
      <c r="H26" s="176">
        <v>0</v>
      </c>
      <c r="I26" s="176">
        <v>0</v>
      </c>
    </row>
    <row r="27" ht="23" customHeight="1" spans="1:9">
      <c r="A27" s="248" t="s">
        <v>11</v>
      </c>
      <c r="B27" s="245" t="s">
        <v>77</v>
      </c>
      <c r="C27" s="178"/>
      <c r="D27" s="175" t="s">
        <v>78</v>
      </c>
      <c r="E27" s="174" t="s">
        <v>85</v>
      </c>
      <c r="F27" s="176">
        <v>0</v>
      </c>
      <c r="G27" s="176">
        <v>0</v>
      </c>
      <c r="H27" s="176">
        <v>0</v>
      </c>
      <c r="I27" s="176">
        <v>0</v>
      </c>
    </row>
    <row r="28" ht="23" customHeight="1" spans="1:9">
      <c r="A28" s="248" t="s">
        <v>11</v>
      </c>
      <c r="B28" s="245" t="s">
        <v>80</v>
      </c>
      <c r="C28" s="178"/>
      <c r="D28" s="175" t="s">
        <v>81</v>
      </c>
      <c r="E28" s="174" t="s">
        <v>88</v>
      </c>
      <c r="F28" s="176">
        <v>0</v>
      </c>
      <c r="G28" s="176">
        <v>0</v>
      </c>
      <c r="H28" s="176">
        <v>0</v>
      </c>
      <c r="I28" s="176">
        <v>0</v>
      </c>
    </row>
    <row r="29" ht="23" customHeight="1" spans="1:9">
      <c r="A29" s="248" t="s">
        <v>11</v>
      </c>
      <c r="B29" s="245" t="s">
        <v>83</v>
      </c>
      <c r="C29" s="178"/>
      <c r="D29" s="175" t="s">
        <v>84</v>
      </c>
      <c r="E29" s="174" t="s">
        <v>91</v>
      </c>
      <c r="F29" s="176">
        <v>0</v>
      </c>
      <c r="G29" s="176">
        <v>0</v>
      </c>
      <c r="H29" s="176">
        <v>0</v>
      </c>
      <c r="I29" s="176">
        <v>0</v>
      </c>
    </row>
    <row r="30" ht="23" customHeight="1" spans="1:9">
      <c r="A30" s="248" t="s">
        <v>11</v>
      </c>
      <c r="B30" s="245" t="s">
        <v>86</v>
      </c>
      <c r="C30" s="178"/>
      <c r="D30" s="175" t="s">
        <v>87</v>
      </c>
      <c r="E30" s="174" t="s">
        <v>94</v>
      </c>
      <c r="F30" s="176">
        <v>0</v>
      </c>
      <c r="G30" s="176">
        <v>0</v>
      </c>
      <c r="H30" s="176">
        <v>0</v>
      </c>
      <c r="I30" s="176">
        <v>0</v>
      </c>
    </row>
    <row r="31" ht="23" customHeight="1" spans="1:9">
      <c r="A31" s="248"/>
      <c r="B31" s="245" t="s">
        <v>89</v>
      </c>
      <c r="C31" s="178"/>
      <c r="D31" s="175" t="s">
        <v>90</v>
      </c>
      <c r="E31" s="174" t="s">
        <v>97</v>
      </c>
      <c r="F31" s="176">
        <v>0</v>
      </c>
      <c r="G31" s="176">
        <v>0</v>
      </c>
      <c r="H31" s="176">
        <v>0</v>
      </c>
      <c r="I31" s="176">
        <v>0</v>
      </c>
    </row>
    <row r="32" ht="23" customHeight="1" spans="1:9">
      <c r="A32" s="248"/>
      <c r="B32" s="245" t="s">
        <v>92</v>
      </c>
      <c r="C32" s="178"/>
      <c r="D32" s="175" t="s">
        <v>93</v>
      </c>
      <c r="E32" s="174" t="s">
        <v>101</v>
      </c>
      <c r="F32" s="176">
        <v>0</v>
      </c>
      <c r="G32" s="176">
        <v>0</v>
      </c>
      <c r="H32" s="176">
        <v>0</v>
      </c>
      <c r="I32" s="176">
        <v>0</v>
      </c>
    </row>
    <row r="33" ht="23" customHeight="1" spans="1:9">
      <c r="A33" s="248"/>
      <c r="B33" s="245" t="s">
        <v>95</v>
      </c>
      <c r="C33" s="178"/>
      <c r="D33" s="175" t="s">
        <v>96</v>
      </c>
      <c r="E33" s="174" t="s">
        <v>105</v>
      </c>
      <c r="F33" s="176">
        <v>0</v>
      </c>
      <c r="G33" s="176">
        <v>0</v>
      </c>
      <c r="H33" s="176">
        <v>0</v>
      </c>
      <c r="I33" s="176">
        <v>0</v>
      </c>
    </row>
    <row r="34" ht="23" customHeight="1" spans="1:9">
      <c r="A34" s="247" t="s">
        <v>98</v>
      </c>
      <c r="B34" s="245" t="s">
        <v>99</v>
      </c>
      <c r="C34" s="176">
        <v>3664222.64</v>
      </c>
      <c r="D34" s="174" t="s">
        <v>100</v>
      </c>
      <c r="E34" s="174" t="s">
        <v>109</v>
      </c>
      <c r="F34" s="176">
        <v>3607194.34</v>
      </c>
      <c r="G34" s="176">
        <v>3607194.34</v>
      </c>
      <c r="H34" s="176">
        <v>0</v>
      </c>
      <c r="I34" s="176">
        <v>0</v>
      </c>
    </row>
    <row r="35" ht="23" customHeight="1" spans="1:9">
      <c r="A35" s="248" t="s">
        <v>194</v>
      </c>
      <c r="B35" s="245" t="s">
        <v>103</v>
      </c>
      <c r="C35" s="176">
        <v>13330.94</v>
      </c>
      <c r="D35" s="175" t="s">
        <v>195</v>
      </c>
      <c r="E35" s="174" t="s">
        <v>112</v>
      </c>
      <c r="F35" s="176">
        <v>70359.24</v>
      </c>
      <c r="G35" s="176">
        <v>70359.24</v>
      </c>
      <c r="H35" s="176">
        <v>0</v>
      </c>
      <c r="I35" s="176">
        <v>0</v>
      </c>
    </row>
    <row r="36" ht="23" customHeight="1" spans="1:9">
      <c r="A36" s="248" t="s">
        <v>191</v>
      </c>
      <c r="B36" s="245" t="s">
        <v>107</v>
      </c>
      <c r="C36" s="176">
        <v>13330.94</v>
      </c>
      <c r="D36" s="175"/>
      <c r="E36" s="174" t="s">
        <v>196</v>
      </c>
      <c r="F36" s="178"/>
      <c r="G36" s="178"/>
      <c r="H36" s="178"/>
      <c r="I36" s="178"/>
    </row>
    <row r="37" ht="23" customHeight="1" spans="1:9">
      <c r="A37" s="248" t="s">
        <v>192</v>
      </c>
      <c r="B37" s="245" t="s">
        <v>111</v>
      </c>
      <c r="C37" s="176">
        <v>0</v>
      </c>
      <c r="D37" s="174"/>
      <c r="E37" s="174" t="s">
        <v>197</v>
      </c>
      <c r="F37" s="178"/>
      <c r="G37" s="178"/>
      <c r="H37" s="178"/>
      <c r="I37" s="178"/>
    </row>
    <row r="38" ht="23" customHeight="1" spans="1:9">
      <c r="A38" s="248" t="s">
        <v>193</v>
      </c>
      <c r="B38" s="245" t="s">
        <v>16</v>
      </c>
      <c r="C38" s="176">
        <v>0</v>
      </c>
      <c r="D38" s="175"/>
      <c r="E38" s="174" t="s">
        <v>198</v>
      </c>
      <c r="F38" s="178"/>
      <c r="G38" s="178"/>
      <c r="H38" s="178"/>
      <c r="I38" s="178"/>
    </row>
    <row r="39" ht="23" customHeight="1" spans="1:9">
      <c r="A39" s="247" t="s">
        <v>110</v>
      </c>
      <c r="B39" s="245" t="s">
        <v>19</v>
      </c>
      <c r="C39" s="176">
        <v>3677553.58</v>
      </c>
      <c r="D39" s="174" t="s">
        <v>110</v>
      </c>
      <c r="E39" s="174" t="s">
        <v>199</v>
      </c>
      <c r="F39" s="176">
        <v>3677553.58</v>
      </c>
      <c r="G39" s="176">
        <v>3677553.58</v>
      </c>
      <c r="H39" s="176">
        <v>0</v>
      </c>
      <c r="I39" s="176">
        <v>0</v>
      </c>
    </row>
    <row r="40" spans="1:9">
      <c r="A40" s="249" t="s">
        <v>200</v>
      </c>
      <c r="B40" s="250"/>
      <c r="C40" s="250"/>
      <c r="D40" s="250"/>
      <c r="E40" s="250"/>
      <c r="F40" s="250"/>
      <c r="G40" s="250"/>
      <c r="H40" s="250"/>
      <c r="I40" s="250"/>
    </row>
  </sheetData>
  <mergeCells count="11">
    <mergeCell ref="A4:C4"/>
    <mergeCell ref="D4:I4"/>
    <mergeCell ref="A5:A6"/>
    <mergeCell ref="B5:B6"/>
    <mergeCell ref="C5:C6"/>
    <mergeCell ref="D5:D6"/>
    <mergeCell ref="E5:E6"/>
    <mergeCell ref="F5:F6"/>
    <mergeCell ref="G5:G6"/>
    <mergeCell ref="H5:H6"/>
    <mergeCell ref="I5:I6"/>
  </mergeCells>
  <pageMargins left="0.71" right="0.71" top="0.75" bottom="0.75" header="0.31" footer="0.31"/>
  <pageSetup paperSize="9" scale="56"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4"/>
  <sheetViews>
    <sheetView zoomScaleSheetLayoutView="60" topLeftCell="A24" workbookViewId="0">
      <selection activeCell="A31" sqref="A31:S31"/>
    </sheetView>
  </sheetViews>
  <sheetFormatPr defaultColWidth="9" defaultRowHeight="14.25" customHeight="1"/>
  <cols>
    <col min="1" max="3" width="3.75" style="116" customWidth="1"/>
    <col min="4" max="4" width="33.25" style="116" customWidth="1"/>
    <col min="5" max="16" width="16.5" style="116" customWidth="1"/>
    <col min="17" max="20" width="17.5" style="116" customWidth="1"/>
    <col min="21" max="16384" width="9" style="116"/>
  </cols>
  <sheetData>
    <row r="1" ht="37" customHeight="1" spans="1:20">
      <c r="A1" s="197" t="s">
        <v>201</v>
      </c>
      <c r="B1" s="197"/>
      <c r="C1" s="197"/>
      <c r="D1" s="197"/>
      <c r="E1" s="197"/>
      <c r="F1" s="197"/>
      <c r="G1" s="197"/>
      <c r="H1" s="197"/>
      <c r="I1" s="197"/>
      <c r="J1" s="197"/>
      <c r="K1" s="197"/>
      <c r="L1" s="197"/>
      <c r="M1" s="197"/>
      <c r="N1" s="197"/>
      <c r="O1" s="197"/>
      <c r="P1" s="197"/>
      <c r="Q1" s="197"/>
      <c r="R1" s="197"/>
      <c r="S1" s="197"/>
      <c r="T1" s="197"/>
    </row>
    <row r="2" s="194" customFormat="1" ht="20" customHeight="1" spans="1:20">
      <c r="A2" s="198"/>
      <c r="B2" s="198"/>
      <c r="C2" s="198"/>
      <c r="D2" s="198"/>
      <c r="E2" s="198"/>
      <c r="F2" s="198"/>
      <c r="G2" s="198"/>
      <c r="H2" s="198"/>
      <c r="I2" s="198"/>
      <c r="J2" s="198"/>
      <c r="K2" s="198"/>
      <c r="L2" s="198"/>
      <c r="M2" s="198"/>
      <c r="N2" s="198"/>
      <c r="O2" s="198"/>
      <c r="P2" s="199"/>
      <c r="Q2" s="200"/>
      <c r="R2" s="200"/>
      <c r="S2" s="122" t="s">
        <v>202</v>
      </c>
      <c r="T2" s="122"/>
    </row>
    <row r="3" s="195" customFormat="1" ht="19.5" customHeight="1" spans="1:20">
      <c r="A3" s="201" t="s">
        <v>2</v>
      </c>
      <c r="B3" s="201"/>
      <c r="C3" s="201"/>
      <c r="D3" s="202"/>
      <c r="E3" s="202"/>
      <c r="F3" s="202"/>
      <c r="G3" s="202"/>
      <c r="H3" s="202"/>
      <c r="I3" s="203"/>
      <c r="J3" s="204"/>
      <c r="K3" s="205"/>
      <c r="L3" s="205"/>
      <c r="M3" s="205"/>
      <c r="N3" s="206"/>
      <c r="O3" s="206"/>
      <c r="P3" s="207"/>
      <c r="Q3" s="207"/>
      <c r="R3" s="207"/>
      <c r="S3" s="188" t="s">
        <v>203</v>
      </c>
      <c r="T3" s="188"/>
    </row>
    <row r="4" s="131" customFormat="1" ht="39.75" customHeight="1" spans="1:20">
      <c r="A4" s="208" t="s">
        <v>6</v>
      </c>
      <c r="B4" s="208"/>
      <c r="C4" s="208"/>
      <c r="D4" s="208"/>
      <c r="E4" s="208" t="s">
        <v>204</v>
      </c>
      <c r="F4" s="208"/>
      <c r="G4" s="208"/>
      <c r="H4" s="209" t="s">
        <v>205</v>
      </c>
      <c r="I4" s="210"/>
      <c r="J4" s="211"/>
      <c r="K4" s="208" t="s">
        <v>206</v>
      </c>
      <c r="L4" s="208"/>
      <c r="M4" s="208"/>
      <c r="N4" s="208"/>
      <c r="O4" s="208"/>
      <c r="P4" s="212" t="s">
        <v>108</v>
      </c>
      <c r="Q4" s="212"/>
      <c r="R4" s="212"/>
      <c r="S4" s="212"/>
      <c r="T4" s="212"/>
    </row>
    <row r="5" s="132" customFormat="1" ht="26.25" customHeight="1" spans="1:20">
      <c r="A5" s="213" t="s">
        <v>207</v>
      </c>
      <c r="B5" s="214"/>
      <c r="C5" s="215"/>
      <c r="D5" s="216" t="s">
        <v>123</v>
      </c>
      <c r="E5" s="216" t="s">
        <v>129</v>
      </c>
      <c r="F5" s="216" t="s">
        <v>208</v>
      </c>
      <c r="G5" s="216" t="s">
        <v>209</v>
      </c>
      <c r="H5" s="217" t="s">
        <v>129</v>
      </c>
      <c r="I5" s="218" t="s">
        <v>169</v>
      </c>
      <c r="J5" s="216" t="s">
        <v>170</v>
      </c>
      <c r="K5" s="219" t="s">
        <v>129</v>
      </c>
      <c r="L5" s="220" t="s">
        <v>169</v>
      </c>
      <c r="M5" s="221"/>
      <c r="N5" s="222"/>
      <c r="O5" s="208" t="s">
        <v>170</v>
      </c>
      <c r="P5" s="223" t="s">
        <v>129</v>
      </c>
      <c r="Q5" s="212" t="s">
        <v>208</v>
      </c>
      <c r="R5" s="224" t="s">
        <v>209</v>
      </c>
      <c r="S5" s="225"/>
      <c r="T5" s="226"/>
    </row>
    <row r="6" s="132" customFormat="1" ht="36" customHeight="1" spans="1:20">
      <c r="A6" s="227"/>
      <c r="B6" s="228"/>
      <c r="C6" s="229"/>
      <c r="D6" s="230"/>
      <c r="E6" s="230"/>
      <c r="F6" s="230"/>
      <c r="G6" s="230"/>
      <c r="H6" s="231"/>
      <c r="I6" s="232"/>
      <c r="J6" s="230"/>
      <c r="K6" s="219"/>
      <c r="L6" s="231" t="s">
        <v>124</v>
      </c>
      <c r="M6" s="231" t="s">
        <v>210</v>
      </c>
      <c r="N6" s="231" t="s">
        <v>211</v>
      </c>
      <c r="O6" s="208"/>
      <c r="P6" s="223"/>
      <c r="Q6" s="212"/>
      <c r="R6" s="231" t="s">
        <v>124</v>
      </c>
      <c r="S6" s="233" t="s">
        <v>212</v>
      </c>
      <c r="T6" s="234" t="s">
        <v>213</v>
      </c>
    </row>
    <row r="7" s="132" customFormat="1" ht="22.5" customHeight="1" spans="1:20">
      <c r="A7" s="208" t="s">
        <v>126</v>
      </c>
      <c r="B7" s="208" t="s">
        <v>127</v>
      </c>
      <c r="C7" s="208" t="s">
        <v>128</v>
      </c>
      <c r="D7" s="208" t="s">
        <v>10</v>
      </c>
      <c r="E7" s="208">
        <v>1</v>
      </c>
      <c r="F7" s="208">
        <v>2</v>
      </c>
      <c r="G7" s="208">
        <v>3</v>
      </c>
      <c r="H7" s="208">
        <v>4</v>
      </c>
      <c r="I7" s="208">
        <v>5</v>
      </c>
      <c r="J7" s="208">
        <v>6</v>
      </c>
      <c r="K7" s="208">
        <v>7</v>
      </c>
      <c r="L7" s="208">
        <v>8</v>
      </c>
      <c r="M7" s="208">
        <v>9</v>
      </c>
      <c r="N7" s="208">
        <v>10</v>
      </c>
      <c r="O7" s="208">
        <v>11</v>
      </c>
      <c r="P7" s="208">
        <v>12</v>
      </c>
      <c r="Q7" s="208">
        <v>13</v>
      </c>
      <c r="R7" s="208">
        <v>14</v>
      </c>
      <c r="S7" s="208">
        <v>15</v>
      </c>
      <c r="T7" s="208">
        <v>16</v>
      </c>
    </row>
    <row r="8" s="169" customFormat="1" ht="19.5" customHeight="1" spans="1:20">
      <c r="A8" s="189"/>
      <c r="B8" s="189"/>
      <c r="C8" s="189"/>
      <c r="D8" s="189" t="s">
        <v>129</v>
      </c>
      <c r="E8" s="176">
        <v>13330.94</v>
      </c>
      <c r="F8" s="176">
        <v>0</v>
      </c>
      <c r="G8" s="176">
        <v>13330.94</v>
      </c>
      <c r="H8" s="176">
        <v>3664222.64</v>
      </c>
      <c r="I8" s="176">
        <v>3036030.7</v>
      </c>
      <c r="J8" s="176">
        <v>628191.94</v>
      </c>
      <c r="K8" s="176">
        <v>3607194.34</v>
      </c>
      <c r="L8" s="176">
        <v>3036030.7</v>
      </c>
      <c r="M8" s="176">
        <v>2928035.16</v>
      </c>
      <c r="N8" s="176">
        <v>107995.54</v>
      </c>
      <c r="O8" s="176">
        <v>571163.64</v>
      </c>
      <c r="P8" s="176">
        <v>70359.24</v>
      </c>
      <c r="Q8" s="176">
        <v>0</v>
      </c>
      <c r="R8" s="176">
        <v>70359.24</v>
      </c>
      <c r="S8" s="176">
        <v>70359.24</v>
      </c>
      <c r="T8" s="176">
        <v>0</v>
      </c>
    </row>
    <row r="9" s="169" customFormat="1" ht="19.5" customHeight="1" spans="1:20">
      <c r="A9" s="175" t="s">
        <v>130</v>
      </c>
      <c r="B9" s="175"/>
      <c r="C9" s="175"/>
      <c r="D9" s="175" t="s">
        <v>131</v>
      </c>
      <c r="E9" s="176">
        <v>13330.94</v>
      </c>
      <c r="F9" s="176">
        <v>0</v>
      </c>
      <c r="G9" s="176">
        <v>13330.94</v>
      </c>
      <c r="H9" s="176">
        <v>2786648.54</v>
      </c>
      <c r="I9" s="176">
        <v>2158456.6</v>
      </c>
      <c r="J9" s="176">
        <v>628191.94</v>
      </c>
      <c r="K9" s="176">
        <v>2729620.24</v>
      </c>
      <c r="L9" s="176">
        <v>2158456.6</v>
      </c>
      <c r="M9" s="176">
        <v>2085849.06</v>
      </c>
      <c r="N9" s="176">
        <v>72607.54</v>
      </c>
      <c r="O9" s="176">
        <v>571163.64</v>
      </c>
      <c r="P9" s="176">
        <v>70359.24</v>
      </c>
      <c r="Q9" s="176">
        <v>0</v>
      </c>
      <c r="R9" s="176">
        <v>70359.24</v>
      </c>
      <c r="S9" s="176">
        <v>70359.24</v>
      </c>
      <c r="T9" s="176">
        <v>0</v>
      </c>
    </row>
    <row r="10" s="169" customFormat="1" ht="19.5" customHeight="1" spans="1:20">
      <c r="A10" s="175" t="s">
        <v>132</v>
      </c>
      <c r="B10" s="175"/>
      <c r="C10" s="175"/>
      <c r="D10" s="175" t="s">
        <v>133</v>
      </c>
      <c r="E10" s="176">
        <v>7554.5</v>
      </c>
      <c r="F10" s="176">
        <v>0</v>
      </c>
      <c r="G10" s="176">
        <v>7554.5</v>
      </c>
      <c r="H10" s="176">
        <v>0</v>
      </c>
      <c r="I10" s="176">
        <v>0</v>
      </c>
      <c r="J10" s="176">
        <v>0</v>
      </c>
      <c r="K10" s="176">
        <v>6831</v>
      </c>
      <c r="L10" s="176">
        <v>0</v>
      </c>
      <c r="M10" s="176">
        <v>0</v>
      </c>
      <c r="N10" s="176">
        <v>0</v>
      </c>
      <c r="O10" s="176">
        <v>6831</v>
      </c>
      <c r="P10" s="176">
        <v>723.5</v>
      </c>
      <c r="Q10" s="176">
        <v>0</v>
      </c>
      <c r="R10" s="176">
        <v>723.5</v>
      </c>
      <c r="S10" s="176">
        <v>723.5</v>
      </c>
      <c r="T10" s="176">
        <v>0</v>
      </c>
    </row>
    <row r="11" s="169" customFormat="1" ht="19.5" customHeight="1" spans="1:20">
      <c r="A11" s="175" t="s">
        <v>134</v>
      </c>
      <c r="B11" s="175"/>
      <c r="C11" s="175"/>
      <c r="D11" s="175" t="s">
        <v>135</v>
      </c>
      <c r="E11" s="176">
        <v>7554.5</v>
      </c>
      <c r="F11" s="176">
        <v>0</v>
      </c>
      <c r="G11" s="176">
        <v>7554.5</v>
      </c>
      <c r="H11" s="176">
        <v>0</v>
      </c>
      <c r="I11" s="176">
        <v>0</v>
      </c>
      <c r="J11" s="176">
        <v>0</v>
      </c>
      <c r="K11" s="176">
        <v>6831</v>
      </c>
      <c r="L11" s="176">
        <v>0</v>
      </c>
      <c r="M11" s="176">
        <v>0</v>
      </c>
      <c r="N11" s="176">
        <v>0</v>
      </c>
      <c r="O11" s="176">
        <v>6831</v>
      </c>
      <c r="P11" s="176">
        <v>723.5</v>
      </c>
      <c r="Q11" s="176">
        <v>0</v>
      </c>
      <c r="R11" s="176">
        <v>723.5</v>
      </c>
      <c r="S11" s="176">
        <v>723.5</v>
      </c>
      <c r="T11" s="176">
        <v>0</v>
      </c>
    </row>
    <row r="12" s="169" customFormat="1" ht="19.5" customHeight="1" spans="1:20">
      <c r="A12" s="175" t="s">
        <v>136</v>
      </c>
      <c r="B12" s="175"/>
      <c r="C12" s="175"/>
      <c r="D12" s="175" t="s">
        <v>137</v>
      </c>
      <c r="E12" s="176">
        <v>3420.82</v>
      </c>
      <c r="F12" s="176">
        <v>0</v>
      </c>
      <c r="G12" s="176">
        <v>3420.82</v>
      </c>
      <c r="H12" s="176">
        <v>2783923.54</v>
      </c>
      <c r="I12" s="176">
        <v>2158456.6</v>
      </c>
      <c r="J12" s="176">
        <v>625466.94</v>
      </c>
      <c r="K12" s="176">
        <v>2717891.54</v>
      </c>
      <c r="L12" s="176">
        <v>2158456.6</v>
      </c>
      <c r="M12" s="176">
        <v>2085849.06</v>
      </c>
      <c r="N12" s="176">
        <v>72607.54</v>
      </c>
      <c r="O12" s="176">
        <v>559434.94</v>
      </c>
      <c r="P12" s="176">
        <v>69452.82</v>
      </c>
      <c r="Q12" s="176">
        <v>0</v>
      </c>
      <c r="R12" s="176">
        <v>69452.82</v>
      </c>
      <c r="S12" s="176">
        <v>69452.82</v>
      </c>
      <c r="T12" s="176">
        <v>0</v>
      </c>
    </row>
    <row r="13" s="169" customFormat="1" ht="19.5" customHeight="1" spans="1:20">
      <c r="A13" s="175" t="s">
        <v>138</v>
      </c>
      <c r="B13" s="175"/>
      <c r="C13" s="175"/>
      <c r="D13" s="175" t="s">
        <v>139</v>
      </c>
      <c r="E13" s="176">
        <v>0</v>
      </c>
      <c r="F13" s="176">
        <v>0</v>
      </c>
      <c r="G13" s="176">
        <v>0</v>
      </c>
      <c r="H13" s="176">
        <v>2783923.54</v>
      </c>
      <c r="I13" s="176">
        <v>2158456.6</v>
      </c>
      <c r="J13" s="176">
        <v>625466.94</v>
      </c>
      <c r="K13" s="176">
        <v>2717223.54</v>
      </c>
      <c r="L13" s="176">
        <v>2158456.6</v>
      </c>
      <c r="M13" s="176">
        <v>2085849.06</v>
      </c>
      <c r="N13" s="176">
        <v>72607.54</v>
      </c>
      <c r="O13" s="176">
        <v>558766.94</v>
      </c>
      <c r="P13" s="176">
        <v>66700</v>
      </c>
      <c r="Q13" s="176">
        <v>0</v>
      </c>
      <c r="R13" s="176">
        <v>66700</v>
      </c>
      <c r="S13" s="176">
        <v>66700</v>
      </c>
      <c r="T13" s="176">
        <v>0</v>
      </c>
    </row>
    <row r="14" s="169" customFormat="1" ht="19.5" customHeight="1" spans="1:20">
      <c r="A14" s="175" t="s">
        <v>174</v>
      </c>
      <c r="B14" s="175"/>
      <c r="C14" s="175"/>
      <c r="D14" s="175" t="s">
        <v>175</v>
      </c>
      <c r="E14" s="176">
        <v>3420.82</v>
      </c>
      <c r="F14" s="176">
        <v>0</v>
      </c>
      <c r="G14" s="176">
        <v>3420.82</v>
      </c>
      <c r="H14" s="176">
        <v>0</v>
      </c>
      <c r="I14" s="176">
        <v>0</v>
      </c>
      <c r="J14" s="176">
        <v>0</v>
      </c>
      <c r="K14" s="176">
        <v>668</v>
      </c>
      <c r="L14" s="176">
        <v>0</v>
      </c>
      <c r="M14" s="176">
        <v>0</v>
      </c>
      <c r="N14" s="176">
        <v>0</v>
      </c>
      <c r="O14" s="176">
        <v>668</v>
      </c>
      <c r="P14" s="176">
        <v>2752.82</v>
      </c>
      <c r="Q14" s="176">
        <v>0</v>
      </c>
      <c r="R14" s="176">
        <v>2752.82</v>
      </c>
      <c r="S14" s="176">
        <v>2752.82</v>
      </c>
      <c r="T14" s="176">
        <v>0</v>
      </c>
    </row>
    <row r="15" s="169" customFormat="1" ht="19.5" customHeight="1" spans="1:20">
      <c r="A15" s="175" t="s">
        <v>140</v>
      </c>
      <c r="B15" s="175"/>
      <c r="C15" s="175"/>
      <c r="D15" s="175" t="s">
        <v>141</v>
      </c>
      <c r="E15" s="176">
        <v>2035.5</v>
      </c>
      <c r="F15" s="176">
        <v>0</v>
      </c>
      <c r="G15" s="176">
        <v>2035.5</v>
      </c>
      <c r="H15" s="176">
        <v>2725</v>
      </c>
      <c r="I15" s="176">
        <v>0</v>
      </c>
      <c r="J15" s="176">
        <v>2725</v>
      </c>
      <c r="K15" s="176">
        <v>4760.5</v>
      </c>
      <c r="L15" s="176">
        <v>0</v>
      </c>
      <c r="M15" s="176">
        <v>0</v>
      </c>
      <c r="N15" s="176">
        <v>0</v>
      </c>
      <c r="O15" s="176">
        <v>4760.5</v>
      </c>
      <c r="P15" s="176">
        <v>0</v>
      </c>
      <c r="Q15" s="176">
        <v>0</v>
      </c>
      <c r="R15" s="176">
        <v>0</v>
      </c>
      <c r="S15" s="176">
        <v>0</v>
      </c>
      <c r="T15" s="176">
        <v>0</v>
      </c>
    </row>
    <row r="16" s="169" customFormat="1" ht="19.5" customHeight="1" spans="1:20">
      <c r="A16" s="175" t="s">
        <v>142</v>
      </c>
      <c r="B16" s="175"/>
      <c r="C16" s="175"/>
      <c r="D16" s="175" t="s">
        <v>143</v>
      </c>
      <c r="E16" s="176">
        <v>2035.5</v>
      </c>
      <c r="F16" s="176">
        <v>0</v>
      </c>
      <c r="G16" s="176">
        <v>2035.5</v>
      </c>
      <c r="H16" s="176">
        <v>2725</v>
      </c>
      <c r="I16" s="176">
        <v>0</v>
      </c>
      <c r="J16" s="176">
        <v>2725</v>
      </c>
      <c r="K16" s="176">
        <v>4760.5</v>
      </c>
      <c r="L16" s="176">
        <v>0</v>
      </c>
      <c r="M16" s="176">
        <v>0</v>
      </c>
      <c r="N16" s="176">
        <v>0</v>
      </c>
      <c r="O16" s="176">
        <v>4760.5</v>
      </c>
      <c r="P16" s="176">
        <v>0</v>
      </c>
      <c r="Q16" s="176">
        <v>0</v>
      </c>
      <c r="R16" s="176">
        <v>0</v>
      </c>
      <c r="S16" s="176">
        <v>0</v>
      </c>
      <c r="T16" s="176">
        <v>0</v>
      </c>
    </row>
    <row r="17" s="169" customFormat="1" ht="19.5" customHeight="1" spans="1:20">
      <c r="A17" s="175" t="s">
        <v>176</v>
      </c>
      <c r="B17" s="175"/>
      <c r="C17" s="175"/>
      <c r="D17" s="175" t="s">
        <v>177</v>
      </c>
      <c r="E17" s="176">
        <v>320.12</v>
      </c>
      <c r="F17" s="176">
        <v>0</v>
      </c>
      <c r="G17" s="176">
        <v>320.12</v>
      </c>
      <c r="H17" s="176">
        <v>0</v>
      </c>
      <c r="I17" s="176">
        <v>0</v>
      </c>
      <c r="J17" s="176">
        <v>0</v>
      </c>
      <c r="K17" s="176">
        <v>137.2</v>
      </c>
      <c r="L17" s="176">
        <v>0</v>
      </c>
      <c r="M17" s="176">
        <v>0</v>
      </c>
      <c r="N17" s="176">
        <v>0</v>
      </c>
      <c r="O17" s="176">
        <v>137.2</v>
      </c>
      <c r="P17" s="176">
        <v>182.92</v>
      </c>
      <c r="Q17" s="176">
        <v>0</v>
      </c>
      <c r="R17" s="176">
        <v>182.92</v>
      </c>
      <c r="S17" s="176">
        <v>182.92</v>
      </c>
      <c r="T17" s="176">
        <v>0</v>
      </c>
    </row>
    <row r="18" s="169" customFormat="1" ht="19.5" customHeight="1" spans="1:20">
      <c r="A18" s="175" t="s">
        <v>178</v>
      </c>
      <c r="B18" s="175"/>
      <c r="C18" s="175"/>
      <c r="D18" s="175" t="s">
        <v>177</v>
      </c>
      <c r="E18" s="176">
        <v>320.12</v>
      </c>
      <c r="F18" s="176">
        <v>0</v>
      </c>
      <c r="G18" s="176">
        <v>320.12</v>
      </c>
      <c r="H18" s="176">
        <v>0</v>
      </c>
      <c r="I18" s="176">
        <v>0</v>
      </c>
      <c r="J18" s="176">
        <v>0</v>
      </c>
      <c r="K18" s="176">
        <v>137.2</v>
      </c>
      <c r="L18" s="176">
        <v>0</v>
      </c>
      <c r="M18" s="176">
        <v>0</v>
      </c>
      <c r="N18" s="176">
        <v>0</v>
      </c>
      <c r="O18" s="176">
        <v>137.2</v>
      </c>
      <c r="P18" s="176">
        <v>182.92</v>
      </c>
      <c r="Q18" s="176">
        <v>0</v>
      </c>
      <c r="R18" s="176">
        <v>182.92</v>
      </c>
      <c r="S18" s="176">
        <v>182.92</v>
      </c>
      <c r="T18" s="176">
        <v>0</v>
      </c>
    </row>
    <row r="19" s="169" customFormat="1" ht="19.5" customHeight="1" spans="1:20">
      <c r="A19" s="175" t="s">
        <v>144</v>
      </c>
      <c r="B19" s="175"/>
      <c r="C19" s="175"/>
      <c r="D19" s="175" t="s">
        <v>145</v>
      </c>
      <c r="E19" s="176">
        <v>0</v>
      </c>
      <c r="F19" s="176">
        <v>0</v>
      </c>
      <c r="G19" s="176">
        <v>0</v>
      </c>
      <c r="H19" s="176">
        <v>472771.04</v>
      </c>
      <c r="I19" s="176">
        <v>472771.04</v>
      </c>
      <c r="J19" s="176">
        <v>0</v>
      </c>
      <c r="K19" s="176">
        <v>472771.04</v>
      </c>
      <c r="L19" s="176">
        <v>472771.04</v>
      </c>
      <c r="M19" s="176">
        <v>437383.04</v>
      </c>
      <c r="N19" s="176">
        <v>35388</v>
      </c>
      <c r="O19" s="176">
        <v>0</v>
      </c>
      <c r="P19" s="176">
        <v>0</v>
      </c>
      <c r="Q19" s="176">
        <v>0</v>
      </c>
      <c r="R19" s="176">
        <v>0</v>
      </c>
      <c r="S19" s="176">
        <v>0</v>
      </c>
      <c r="T19" s="176">
        <v>0</v>
      </c>
    </row>
    <row r="20" s="169" customFormat="1" ht="19.5" customHeight="1" spans="1:20">
      <c r="A20" s="175" t="s">
        <v>146</v>
      </c>
      <c r="B20" s="175"/>
      <c r="C20" s="175"/>
      <c r="D20" s="175" t="s">
        <v>147</v>
      </c>
      <c r="E20" s="176">
        <v>0</v>
      </c>
      <c r="F20" s="176">
        <v>0</v>
      </c>
      <c r="G20" s="176">
        <v>0</v>
      </c>
      <c r="H20" s="176">
        <v>472771.04</v>
      </c>
      <c r="I20" s="176">
        <v>472771.04</v>
      </c>
      <c r="J20" s="176">
        <v>0</v>
      </c>
      <c r="K20" s="176">
        <v>472771.04</v>
      </c>
      <c r="L20" s="176">
        <v>472771.04</v>
      </c>
      <c r="M20" s="176">
        <v>437383.04</v>
      </c>
      <c r="N20" s="176">
        <v>35388</v>
      </c>
      <c r="O20" s="176">
        <v>0</v>
      </c>
      <c r="P20" s="176">
        <v>0</v>
      </c>
      <c r="Q20" s="176">
        <v>0</v>
      </c>
      <c r="R20" s="176">
        <v>0</v>
      </c>
      <c r="S20" s="176">
        <v>0</v>
      </c>
      <c r="T20" s="176">
        <v>0</v>
      </c>
    </row>
    <row r="21" s="169" customFormat="1" ht="19.5" customHeight="1" spans="1:20">
      <c r="A21" s="175" t="s">
        <v>148</v>
      </c>
      <c r="B21" s="175"/>
      <c r="C21" s="175"/>
      <c r="D21" s="175" t="s">
        <v>149</v>
      </c>
      <c r="E21" s="176">
        <v>0</v>
      </c>
      <c r="F21" s="176">
        <v>0</v>
      </c>
      <c r="G21" s="176">
        <v>0</v>
      </c>
      <c r="H21" s="176">
        <v>276788</v>
      </c>
      <c r="I21" s="176">
        <v>276788</v>
      </c>
      <c r="J21" s="176">
        <v>0</v>
      </c>
      <c r="K21" s="176">
        <v>276788</v>
      </c>
      <c r="L21" s="176">
        <v>276788</v>
      </c>
      <c r="M21" s="176">
        <v>241400</v>
      </c>
      <c r="N21" s="176">
        <v>35388</v>
      </c>
      <c r="O21" s="176">
        <v>0</v>
      </c>
      <c r="P21" s="176">
        <v>0</v>
      </c>
      <c r="Q21" s="176">
        <v>0</v>
      </c>
      <c r="R21" s="176">
        <v>0</v>
      </c>
      <c r="S21" s="176">
        <v>0</v>
      </c>
      <c r="T21" s="176">
        <v>0</v>
      </c>
    </row>
    <row r="22" s="169" customFormat="1" ht="19.5" customHeight="1" spans="1:20">
      <c r="A22" s="175" t="s">
        <v>150</v>
      </c>
      <c r="B22" s="175"/>
      <c r="C22" s="175"/>
      <c r="D22" s="175" t="s">
        <v>151</v>
      </c>
      <c r="E22" s="176">
        <v>0</v>
      </c>
      <c r="F22" s="176">
        <v>0</v>
      </c>
      <c r="G22" s="176">
        <v>0</v>
      </c>
      <c r="H22" s="176">
        <v>195983.04</v>
      </c>
      <c r="I22" s="176">
        <v>195983.04</v>
      </c>
      <c r="J22" s="176">
        <v>0</v>
      </c>
      <c r="K22" s="176">
        <v>195983.04</v>
      </c>
      <c r="L22" s="176">
        <v>195983.04</v>
      </c>
      <c r="M22" s="176">
        <v>195983.04</v>
      </c>
      <c r="N22" s="176">
        <v>0</v>
      </c>
      <c r="O22" s="176">
        <v>0</v>
      </c>
      <c r="P22" s="176">
        <v>0</v>
      </c>
      <c r="Q22" s="176">
        <v>0</v>
      </c>
      <c r="R22" s="176">
        <v>0</v>
      </c>
      <c r="S22" s="176">
        <v>0</v>
      </c>
      <c r="T22" s="176">
        <v>0</v>
      </c>
    </row>
    <row r="23" s="169" customFormat="1" ht="19.5" customHeight="1" spans="1:20">
      <c r="A23" s="175" t="s">
        <v>152</v>
      </c>
      <c r="B23" s="175"/>
      <c r="C23" s="175"/>
      <c r="D23" s="175" t="s">
        <v>153</v>
      </c>
      <c r="E23" s="176">
        <v>0</v>
      </c>
      <c r="F23" s="176">
        <v>0</v>
      </c>
      <c r="G23" s="176">
        <v>0</v>
      </c>
      <c r="H23" s="176">
        <v>211891.06</v>
      </c>
      <c r="I23" s="176">
        <v>211891.06</v>
      </c>
      <c r="J23" s="176">
        <v>0</v>
      </c>
      <c r="K23" s="176">
        <v>211891.06</v>
      </c>
      <c r="L23" s="176">
        <v>211891.06</v>
      </c>
      <c r="M23" s="176">
        <v>211891.06</v>
      </c>
      <c r="N23" s="176">
        <v>0</v>
      </c>
      <c r="O23" s="176">
        <v>0</v>
      </c>
      <c r="P23" s="176">
        <v>0</v>
      </c>
      <c r="Q23" s="176">
        <v>0</v>
      </c>
      <c r="R23" s="176">
        <v>0</v>
      </c>
      <c r="S23" s="176">
        <v>0</v>
      </c>
      <c r="T23" s="176">
        <v>0</v>
      </c>
    </row>
    <row r="24" s="169" customFormat="1" ht="19.5" customHeight="1" spans="1:20">
      <c r="A24" s="175" t="s">
        <v>154</v>
      </c>
      <c r="B24" s="175"/>
      <c r="C24" s="175"/>
      <c r="D24" s="175" t="s">
        <v>155</v>
      </c>
      <c r="E24" s="176">
        <v>0</v>
      </c>
      <c r="F24" s="176">
        <v>0</v>
      </c>
      <c r="G24" s="176">
        <v>0</v>
      </c>
      <c r="H24" s="176">
        <v>211891.06</v>
      </c>
      <c r="I24" s="176">
        <v>211891.06</v>
      </c>
      <c r="J24" s="176">
        <v>0</v>
      </c>
      <c r="K24" s="176">
        <v>211891.06</v>
      </c>
      <c r="L24" s="176">
        <v>211891.06</v>
      </c>
      <c r="M24" s="176">
        <v>211891.06</v>
      </c>
      <c r="N24" s="176">
        <v>0</v>
      </c>
      <c r="O24" s="176">
        <v>0</v>
      </c>
      <c r="P24" s="176">
        <v>0</v>
      </c>
      <c r="Q24" s="176">
        <v>0</v>
      </c>
      <c r="R24" s="176">
        <v>0</v>
      </c>
      <c r="S24" s="176">
        <v>0</v>
      </c>
      <c r="T24" s="176">
        <v>0</v>
      </c>
    </row>
    <row r="25" s="169" customFormat="1" ht="19.5" customHeight="1" spans="1:20">
      <c r="A25" s="175" t="s">
        <v>156</v>
      </c>
      <c r="B25" s="175"/>
      <c r="C25" s="175"/>
      <c r="D25" s="175" t="s">
        <v>157</v>
      </c>
      <c r="E25" s="176">
        <v>0</v>
      </c>
      <c r="F25" s="176">
        <v>0</v>
      </c>
      <c r="G25" s="176">
        <v>0</v>
      </c>
      <c r="H25" s="176">
        <v>207529.78</v>
      </c>
      <c r="I25" s="176">
        <v>207529.78</v>
      </c>
      <c r="J25" s="176">
        <v>0</v>
      </c>
      <c r="K25" s="176">
        <v>207529.78</v>
      </c>
      <c r="L25" s="176">
        <v>207529.78</v>
      </c>
      <c r="M25" s="176">
        <v>207529.78</v>
      </c>
      <c r="N25" s="176">
        <v>0</v>
      </c>
      <c r="O25" s="176">
        <v>0</v>
      </c>
      <c r="P25" s="176">
        <v>0</v>
      </c>
      <c r="Q25" s="176">
        <v>0</v>
      </c>
      <c r="R25" s="176">
        <v>0</v>
      </c>
      <c r="S25" s="176">
        <v>0</v>
      </c>
      <c r="T25" s="176">
        <v>0</v>
      </c>
    </row>
    <row r="26" s="169" customFormat="1" ht="19.5" customHeight="1" spans="1:20">
      <c r="A26" s="175" t="s">
        <v>158</v>
      </c>
      <c r="B26" s="175"/>
      <c r="C26" s="175"/>
      <c r="D26" s="175" t="s">
        <v>159</v>
      </c>
      <c r="E26" s="176">
        <v>0</v>
      </c>
      <c r="F26" s="176">
        <v>0</v>
      </c>
      <c r="G26" s="176">
        <v>0</v>
      </c>
      <c r="H26" s="176">
        <v>4361.28</v>
      </c>
      <c r="I26" s="176">
        <v>4361.28</v>
      </c>
      <c r="J26" s="176">
        <v>0</v>
      </c>
      <c r="K26" s="176">
        <v>4361.28</v>
      </c>
      <c r="L26" s="176">
        <v>4361.28</v>
      </c>
      <c r="M26" s="176">
        <v>4361.28</v>
      </c>
      <c r="N26" s="176">
        <v>0</v>
      </c>
      <c r="O26" s="176">
        <v>0</v>
      </c>
      <c r="P26" s="176">
        <v>0</v>
      </c>
      <c r="Q26" s="176">
        <v>0</v>
      </c>
      <c r="R26" s="176">
        <v>0</v>
      </c>
      <c r="S26" s="176">
        <v>0</v>
      </c>
      <c r="T26" s="176">
        <v>0</v>
      </c>
    </row>
    <row r="27" s="169" customFormat="1" ht="19.5" customHeight="1" spans="1:20">
      <c r="A27" s="175" t="s">
        <v>160</v>
      </c>
      <c r="B27" s="175"/>
      <c r="C27" s="175"/>
      <c r="D27" s="175" t="s">
        <v>161</v>
      </c>
      <c r="E27" s="176">
        <v>0</v>
      </c>
      <c r="F27" s="176">
        <v>0</v>
      </c>
      <c r="G27" s="176">
        <v>0</v>
      </c>
      <c r="H27" s="176">
        <v>192912</v>
      </c>
      <c r="I27" s="176">
        <v>192912</v>
      </c>
      <c r="J27" s="176">
        <v>0</v>
      </c>
      <c r="K27" s="176">
        <v>192912</v>
      </c>
      <c r="L27" s="176">
        <v>192912</v>
      </c>
      <c r="M27" s="176">
        <v>192912</v>
      </c>
      <c r="N27" s="176">
        <v>0</v>
      </c>
      <c r="O27" s="176">
        <v>0</v>
      </c>
      <c r="P27" s="176">
        <v>0</v>
      </c>
      <c r="Q27" s="176">
        <v>0</v>
      </c>
      <c r="R27" s="176">
        <v>0</v>
      </c>
      <c r="S27" s="176">
        <v>0</v>
      </c>
      <c r="T27" s="176">
        <v>0</v>
      </c>
    </row>
    <row r="28" s="169" customFormat="1" ht="19.5" customHeight="1" spans="1:20">
      <c r="A28" s="175" t="s">
        <v>162</v>
      </c>
      <c r="B28" s="175"/>
      <c r="C28" s="175"/>
      <c r="D28" s="175" t="s">
        <v>163</v>
      </c>
      <c r="E28" s="176">
        <v>0</v>
      </c>
      <c r="F28" s="176">
        <v>0</v>
      </c>
      <c r="G28" s="176">
        <v>0</v>
      </c>
      <c r="H28" s="176">
        <v>192912</v>
      </c>
      <c r="I28" s="176">
        <v>192912</v>
      </c>
      <c r="J28" s="176">
        <v>0</v>
      </c>
      <c r="K28" s="176">
        <v>192912</v>
      </c>
      <c r="L28" s="176">
        <v>192912</v>
      </c>
      <c r="M28" s="176">
        <v>192912</v>
      </c>
      <c r="N28" s="176">
        <v>0</v>
      </c>
      <c r="O28" s="176">
        <v>0</v>
      </c>
      <c r="P28" s="176">
        <v>0</v>
      </c>
      <c r="Q28" s="176">
        <v>0</v>
      </c>
      <c r="R28" s="176">
        <v>0</v>
      </c>
      <c r="S28" s="176">
        <v>0</v>
      </c>
      <c r="T28" s="176">
        <v>0</v>
      </c>
    </row>
    <row r="29" s="169" customFormat="1" ht="19.5" customHeight="1" spans="1:20">
      <c r="A29" s="175" t="s">
        <v>164</v>
      </c>
      <c r="B29" s="175"/>
      <c r="C29" s="175"/>
      <c r="D29" s="175" t="s">
        <v>165</v>
      </c>
      <c r="E29" s="176">
        <v>0</v>
      </c>
      <c r="F29" s="176">
        <v>0</v>
      </c>
      <c r="G29" s="176">
        <v>0</v>
      </c>
      <c r="H29" s="176">
        <v>192912</v>
      </c>
      <c r="I29" s="176">
        <v>192912</v>
      </c>
      <c r="J29" s="176">
        <v>0</v>
      </c>
      <c r="K29" s="176">
        <v>192912</v>
      </c>
      <c r="L29" s="176">
        <v>192912</v>
      </c>
      <c r="M29" s="176">
        <v>192912</v>
      </c>
      <c r="N29" s="176">
        <v>0</v>
      </c>
      <c r="O29" s="176">
        <v>0</v>
      </c>
      <c r="P29" s="176">
        <v>0</v>
      </c>
      <c r="Q29" s="176">
        <v>0</v>
      </c>
      <c r="R29" s="176">
        <v>0</v>
      </c>
      <c r="S29" s="176">
        <v>0</v>
      </c>
      <c r="T29" s="176">
        <v>0</v>
      </c>
    </row>
    <row r="30" s="132" customFormat="1" ht="21.75" customHeight="1" spans="1:20">
      <c r="A30" s="208"/>
      <c r="B30" s="208"/>
      <c r="C30" s="208"/>
      <c r="D30" s="208"/>
      <c r="E30" s="208"/>
      <c r="F30" s="208"/>
      <c r="G30" s="208"/>
      <c r="H30" s="235"/>
      <c r="I30" s="235"/>
      <c r="J30" s="235"/>
      <c r="K30" s="235"/>
      <c r="L30" s="235"/>
      <c r="M30" s="235"/>
      <c r="N30" s="235"/>
      <c r="O30" s="235"/>
      <c r="P30" s="223"/>
      <c r="Q30" s="223"/>
      <c r="R30" s="223"/>
      <c r="S30" s="223"/>
      <c r="T30" s="223"/>
    </row>
    <row r="31" s="196" customFormat="1" ht="24" customHeight="1" spans="1:20">
      <c r="A31" s="236" t="s">
        <v>214</v>
      </c>
      <c r="B31" s="237"/>
      <c r="C31" s="237"/>
      <c r="D31" s="237"/>
      <c r="E31" s="237"/>
      <c r="F31" s="237"/>
      <c r="G31" s="237"/>
      <c r="H31" s="237"/>
      <c r="I31" s="237"/>
      <c r="J31" s="237"/>
      <c r="K31" s="238"/>
      <c r="L31" s="238"/>
      <c r="M31" s="238"/>
      <c r="N31" s="238"/>
      <c r="O31" s="238"/>
      <c r="P31" s="238"/>
      <c r="Q31" s="238"/>
      <c r="R31" s="238"/>
      <c r="S31" s="238"/>
    </row>
    <row r="34" customHeight="1" spans="17:18">
      <c r="Q34" s="239"/>
      <c r="R34" s="239"/>
    </row>
  </sheetData>
  <mergeCells count="48">
    <mergeCell ref="A1:T1"/>
    <mergeCell ref="S2:T2"/>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1:S31"/>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590277777777778" right="0.28" top="0.79" bottom="0.43" header="0.51" footer="0.2"/>
  <pageSetup paperSize="9" scale="84" orientation="landscape"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zoomScaleSheetLayoutView="60" topLeftCell="B1" workbookViewId="0">
      <selection activeCell="A41" sqref="A41:I41"/>
    </sheetView>
  </sheetViews>
  <sheetFormatPr defaultColWidth="9" defaultRowHeight="14.25"/>
  <cols>
    <col min="1" max="1" width="9.91666666666667" style="119" customWidth="1"/>
    <col min="2" max="2" width="31.875" style="119" customWidth="1"/>
    <col min="3" max="3" width="18.6666666666667" style="119" customWidth="1"/>
    <col min="4" max="4" width="8.625" style="119" customWidth="1"/>
    <col min="5" max="5" width="25.9166666666667" style="119" customWidth="1"/>
    <col min="6" max="6" width="16.6666666666667" style="119" customWidth="1"/>
    <col min="7" max="7" width="8.625" style="119" customWidth="1"/>
    <col min="8" max="8" width="40.125" style="119" customWidth="1"/>
    <col min="9" max="9" width="14" style="119" customWidth="1"/>
    <col min="10" max="16384" width="9" style="119"/>
  </cols>
  <sheetData>
    <row r="1" s="182" customFormat="1" ht="22.5" spans="1:9">
      <c r="A1" s="185" t="s">
        <v>215</v>
      </c>
      <c r="B1" s="185"/>
      <c r="C1" s="185"/>
      <c r="D1" s="185"/>
      <c r="E1" s="185"/>
      <c r="F1" s="185"/>
      <c r="G1" s="185"/>
      <c r="H1" s="185"/>
      <c r="I1" s="185"/>
    </row>
    <row r="2" s="183" customFormat="1" ht="14.1" customHeight="1" spans="1:9">
      <c r="A2" s="186"/>
      <c r="B2" s="186"/>
      <c r="C2" s="186"/>
      <c r="D2" s="186"/>
      <c r="E2" s="186"/>
      <c r="F2" s="186"/>
      <c r="G2" s="186"/>
      <c r="H2" s="122" t="s">
        <v>216</v>
      </c>
      <c r="I2" s="122"/>
    </row>
    <row r="3" s="184" customFormat="1" ht="14.1" customHeight="1" spans="1:9">
      <c r="A3" s="187" t="s">
        <v>2</v>
      </c>
      <c r="B3" s="186"/>
      <c r="D3" s="186"/>
      <c r="E3" s="186"/>
      <c r="F3" s="186"/>
      <c r="G3" s="186"/>
      <c r="H3" s="188" t="s">
        <v>203</v>
      </c>
      <c r="I3" s="188"/>
    </row>
    <row r="4" s="169" customFormat="1" ht="25" customHeight="1" spans="1:9">
      <c r="A4" s="189" t="s">
        <v>210</v>
      </c>
      <c r="B4" s="189"/>
      <c r="C4" s="189"/>
      <c r="D4" s="189" t="s">
        <v>211</v>
      </c>
      <c r="E4" s="189"/>
      <c r="F4" s="189"/>
      <c r="G4" s="189"/>
      <c r="H4" s="189"/>
      <c r="I4" s="189"/>
    </row>
    <row r="5" s="169" customFormat="1" ht="19.5" customHeight="1" spans="1:9">
      <c r="A5" s="189" t="s">
        <v>217</v>
      </c>
      <c r="B5" s="189" t="s">
        <v>123</v>
      </c>
      <c r="C5" s="189" t="s">
        <v>8</v>
      </c>
      <c r="D5" s="189" t="s">
        <v>217</v>
      </c>
      <c r="E5" s="189" t="s">
        <v>123</v>
      </c>
      <c r="F5" s="189" t="s">
        <v>8</v>
      </c>
      <c r="G5" s="189" t="s">
        <v>217</v>
      </c>
      <c r="H5" s="189" t="s">
        <v>123</v>
      </c>
      <c r="I5" s="189" t="s">
        <v>8</v>
      </c>
    </row>
    <row r="6" s="169" customFormat="1" ht="19.5" customHeight="1" spans="1:9">
      <c r="A6" s="189"/>
      <c r="B6" s="189"/>
      <c r="C6" s="189"/>
      <c r="D6" s="189"/>
      <c r="E6" s="189"/>
      <c r="F6" s="189"/>
      <c r="G6" s="189"/>
      <c r="H6" s="189"/>
      <c r="I6" s="189"/>
    </row>
    <row r="7" s="169" customFormat="1" ht="19.5" customHeight="1" spans="1:9">
      <c r="A7" s="175" t="s">
        <v>218</v>
      </c>
      <c r="B7" s="175" t="s">
        <v>219</v>
      </c>
      <c r="C7" s="176">
        <v>2593123.16</v>
      </c>
      <c r="D7" s="175" t="s">
        <v>220</v>
      </c>
      <c r="E7" s="175" t="s">
        <v>221</v>
      </c>
      <c r="F7" s="176">
        <v>107995.54</v>
      </c>
      <c r="G7" s="175" t="s">
        <v>222</v>
      </c>
      <c r="H7" s="175" t="s">
        <v>223</v>
      </c>
      <c r="I7" s="176">
        <v>0</v>
      </c>
    </row>
    <row r="8" s="169" customFormat="1" ht="19.5" customHeight="1" spans="1:9">
      <c r="A8" s="175" t="s">
        <v>224</v>
      </c>
      <c r="B8" s="175" t="s">
        <v>225</v>
      </c>
      <c r="C8" s="176">
        <v>534852</v>
      </c>
      <c r="D8" s="175" t="s">
        <v>226</v>
      </c>
      <c r="E8" s="175" t="s">
        <v>227</v>
      </c>
      <c r="F8" s="176">
        <v>2480</v>
      </c>
      <c r="G8" s="175" t="s">
        <v>228</v>
      </c>
      <c r="H8" s="175" t="s">
        <v>229</v>
      </c>
      <c r="I8" s="176">
        <v>0</v>
      </c>
    </row>
    <row r="9" s="169" customFormat="1" ht="19.5" customHeight="1" spans="1:9">
      <c r="A9" s="175" t="s">
        <v>230</v>
      </c>
      <c r="B9" s="175" t="s">
        <v>231</v>
      </c>
      <c r="C9" s="176">
        <v>437116</v>
      </c>
      <c r="D9" s="175" t="s">
        <v>232</v>
      </c>
      <c r="E9" s="175" t="s">
        <v>233</v>
      </c>
      <c r="F9" s="176">
        <v>4114.5</v>
      </c>
      <c r="G9" s="175" t="s">
        <v>234</v>
      </c>
      <c r="H9" s="175" t="s">
        <v>235</v>
      </c>
      <c r="I9" s="176">
        <v>0</v>
      </c>
    </row>
    <row r="10" s="169" customFormat="1" ht="19.5" customHeight="1" spans="1:9">
      <c r="A10" s="175" t="s">
        <v>236</v>
      </c>
      <c r="B10" s="175" t="s">
        <v>237</v>
      </c>
      <c r="C10" s="176">
        <v>339068.2</v>
      </c>
      <c r="D10" s="175" t="s">
        <v>238</v>
      </c>
      <c r="E10" s="175" t="s">
        <v>239</v>
      </c>
      <c r="F10" s="176">
        <v>0</v>
      </c>
      <c r="G10" s="175" t="s">
        <v>240</v>
      </c>
      <c r="H10" s="175" t="s">
        <v>241</v>
      </c>
      <c r="I10" s="176">
        <v>0</v>
      </c>
    </row>
    <row r="11" s="169" customFormat="1" ht="19.5" customHeight="1" spans="1:9">
      <c r="A11" s="175" t="s">
        <v>242</v>
      </c>
      <c r="B11" s="175" t="s">
        <v>243</v>
      </c>
      <c r="C11" s="176">
        <v>0</v>
      </c>
      <c r="D11" s="175" t="s">
        <v>244</v>
      </c>
      <c r="E11" s="175" t="s">
        <v>245</v>
      </c>
      <c r="F11" s="176">
        <v>0</v>
      </c>
      <c r="G11" s="175" t="s">
        <v>246</v>
      </c>
      <c r="H11" s="175" t="s">
        <v>247</v>
      </c>
      <c r="I11" s="176">
        <v>0</v>
      </c>
    </row>
    <row r="12" s="169" customFormat="1" ht="19.5" customHeight="1" spans="1:9">
      <c r="A12" s="175" t="s">
        <v>248</v>
      </c>
      <c r="B12" s="175" t="s">
        <v>249</v>
      </c>
      <c r="C12" s="176">
        <v>521169.83</v>
      </c>
      <c r="D12" s="175" t="s">
        <v>250</v>
      </c>
      <c r="E12" s="175" t="s">
        <v>251</v>
      </c>
      <c r="F12" s="176">
        <v>0</v>
      </c>
      <c r="G12" s="175" t="s">
        <v>252</v>
      </c>
      <c r="H12" s="175" t="s">
        <v>253</v>
      </c>
      <c r="I12" s="176">
        <v>0</v>
      </c>
    </row>
    <row r="13" s="169" customFormat="1" ht="19.5" customHeight="1" spans="1:9">
      <c r="A13" s="175" t="s">
        <v>254</v>
      </c>
      <c r="B13" s="175" t="s">
        <v>255</v>
      </c>
      <c r="C13" s="176">
        <v>195983.04</v>
      </c>
      <c r="D13" s="175" t="s">
        <v>256</v>
      </c>
      <c r="E13" s="175" t="s">
        <v>257</v>
      </c>
      <c r="F13" s="176">
        <v>24446.04</v>
      </c>
      <c r="G13" s="175" t="s">
        <v>258</v>
      </c>
      <c r="H13" s="175" t="s">
        <v>259</v>
      </c>
      <c r="I13" s="176">
        <v>0</v>
      </c>
    </row>
    <row r="14" s="169" customFormat="1" ht="19.5" customHeight="1" spans="1:9">
      <c r="A14" s="175" t="s">
        <v>260</v>
      </c>
      <c r="B14" s="175" t="s">
        <v>261</v>
      </c>
      <c r="C14" s="176">
        <v>0</v>
      </c>
      <c r="D14" s="175" t="s">
        <v>262</v>
      </c>
      <c r="E14" s="175" t="s">
        <v>263</v>
      </c>
      <c r="F14" s="176">
        <v>0</v>
      </c>
      <c r="G14" s="175" t="s">
        <v>264</v>
      </c>
      <c r="H14" s="175" t="s">
        <v>265</v>
      </c>
      <c r="I14" s="176">
        <v>0</v>
      </c>
    </row>
    <row r="15" s="169" customFormat="1" ht="19.5" customHeight="1" spans="1:9">
      <c r="A15" s="175" t="s">
        <v>266</v>
      </c>
      <c r="B15" s="175" t="s">
        <v>267</v>
      </c>
      <c r="C15" s="176">
        <v>103595.8</v>
      </c>
      <c r="D15" s="175" t="s">
        <v>268</v>
      </c>
      <c r="E15" s="175" t="s">
        <v>269</v>
      </c>
      <c r="F15" s="176">
        <v>0</v>
      </c>
      <c r="G15" s="175" t="s">
        <v>270</v>
      </c>
      <c r="H15" s="175" t="s">
        <v>271</v>
      </c>
      <c r="I15" s="176">
        <v>0</v>
      </c>
    </row>
    <row r="16" s="169" customFormat="1" ht="19.5" customHeight="1" spans="1:9">
      <c r="A16" s="175" t="s">
        <v>272</v>
      </c>
      <c r="B16" s="175" t="s">
        <v>273</v>
      </c>
      <c r="C16" s="176">
        <v>103933.98</v>
      </c>
      <c r="D16" s="175" t="s">
        <v>274</v>
      </c>
      <c r="E16" s="175" t="s">
        <v>275</v>
      </c>
      <c r="F16" s="176">
        <v>0</v>
      </c>
      <c r="G16" s="175" t="s">
        <v>276</v>
      </c>
      <c r="H16" s="175" t="s">
        <v>277</v>
      </c>
      <c r="I16" s="176">
        <v>0</v>
      </c>
    </row>
    <row r="17" s="169" customFormat="1" ht="19.5" customHeight="1" spans="1:9">
      <c r="A17" s="175" t="s">
        <v>278</v>
      </c>
      <c r="B17" s="175" t="s">
        <v>279</v>
      </c>
      <c r="C17" s="176">
        <v>24492.31</v>
      </c>
      <c r="D17" s="175" t="s">
        <v>280</v>
      </c>
      <c r="E17" s="175" t="s">
        <v>281</v>
      </c>
      <c r="F17" s="176">
        <v>0</v>
      </c>
      <c r="G17" s="175" t="s">
        <v>282</v>
      </c>
      <c r="H17" s="175" t="s">
        <v>283</v>
      </c>
      <c r="I17" s="176">
        <v>0</v>
      </c>
    </row>
    <row r="18" s="169" customFormat="1" ht="19.5" customHeight="1" spans="1:9">
      <c r="A18" s="175" t="s">
        <v>284</v>
      </c>
      <c r="B18" s="175" t="s">
        <v>285</v>
      </c>
      <c r="C18" s="176">
        <v>192912</v>
      </c>
      <c r="D18" s="175" t="s">
        <v>286</v>
      </c>
      <c r="E18" s="175" t="s">
        <v>287</v>
      </c>
      <c r="F18" s="176">
        <v>0</v>
      </c>
      <c r="G18" s="175" t="s">
        <v>288</v>
      </c>
      <c r="H18" s="175" t="s">
        <v>289</v>
      </c>
      <c r="I18" s="176">
        <v>0</v>
      </c>
    </row>
    <row r="19" s="169" customFormat="1" ht="19.5" customHeight="1" spans="1:9">
      <c r="A19" s="175" t="s">
        <v>290</v>
      </c>
      <c r="B19" s="175" t="s">
        <v>291</v>
      </c>
      <c r="C19" s="176">
        <v>0</v>
      </c>
      <c r="D19" s="175" t="s">
        <v>292</v>
      </c>
      <c r="E19" s="175" t="s">
        <v>293</v>
      </c>
      <c r="F19" s="176">
        <v>0</v>
      </c>
      <c r="G19" s="175" t="s">
        <v>294</v>
      </c>
      <c r="H19" s="175" t="s">
        <v>295</v>
      </c>
      <c r="I19" s="176">
        <v>0</v>
      </c>
    </row>
    <row r="20" s="169" customFormat="1" ht="19.5" customHeight="1" spans="1:9">
      <c r="A20" s="175" t="s">
        <v>296</v>
      </c>
      <c r="B20" s="175" t="s">
        <v>297</v>
      </c>
      <c r="C20" s="176">
        <v>140000</v>
      </c>
      <c r="D20" s="175" t="s">
        <v>298</v>
      </c>
      <c r="E20" s="175" t="s">
        <v>299</v>
      </c>
      <c r="F20" s="176">
        <v>0</v>
      </c>
      <c r="G20" s="175" t="s">
        <v>300</v>
      </c>
      <c r="H20" s="175" t="s">
        <v>301</v>
      </c>
      <c r="I20" s="176">
        <v>0</v>
      </c>
    </row>
    <row r="21" s="169" customFormat="1" ht="19.5" customHeight="1" spans="1:9">
      <c r="A21" s="175" t="s">
        <v>302</v>
      </c>
      <c r="B21" s="175" t="s">
        <v>303</v>
      </c>
      <c r="C21" s="176">
        <v>334912</v>
      </c>
      <c r="D21" s="175" t="s">
        <v>304</v>
      </c>
      <c r="E21" s="175" t="s">
        <v>305</v>
      </c>
      <c r="F21" s="176">
        <v>0</v>
      </c>
      <c r="G21" s="175" t="s">
        <v>306</v>
      </c>
      <c r="H21" s="175" t="s">
        <v>307</v>
      </c>
      <c r="I21" s="176">
        <v>0</v>
      </c>
    </row>
    <row r="22" s="169" customFormat="1" ht="19.5" customHeight="1" spans="1:9">
      <c r="A22" s="175" t="s">
        <v>308</v>
      </c>
      <c r="B22" s="175" t="s">
        <v>309</v>
      </c>
      <c r="C22" s="176">
        <v>0</v>
      </c>
      <c r="D22" s="175" t="s">
        <v>310</v>
      </c>
      <c r="E22" s="175" t="s">
        <v>311</v>
      </c>
      <c r="F22" s="176">
        <v>0</v>
      </c>
      <c r="G22" s="175" t="s">
        <v>312</v>
      </c>
      <c r="H22" s="175" t="s">
        <v>313</v>
      </c>
      <c r="I22" s="176">
        <v>0</v>
      </c>
    </row>
    <row r="23" s="169" customFormat="1" ht="19.5" customHeight="1" spans="1:9">
      <c r="A23" s="175" t="s">
        <v>314</v>
      </c>
      <c r="B23" s="175" t="s">
        <v>315</v>
      </c>
      <c r="C23" s="176">
        <v>0</v>
      </c>
      <c r="D23" s="175" t="s">
        <v>316</v>
      </c>
      <c r="E23" s="175" t="s">
        <v>317</v>
      </c>
      <c r="F23" s="176">
        <v>0</v>
      </c>
      <c r="G23" s="175" t="s">
        <v>318</v>
      </c>
      <c r="H23" s="175" t="s">
        <v>319</v>
      </c>
      <c r="I23" s="176">
        <v>0</v>
      </c>
    </row>
    <row r="24" s="169" customFormat="1" ht="19.5" customHeight="1" spans="1:9">
      <c r="A24" s="175" t="s">
        <v>320</v>
      </c>
      <c r="B24" s="175" t="s">
        <v>321</v>
      </c>
      <c r="C24" s="176">
        <v>0</v>
      </c>
      <c r="D24" s="175" t="s">
        <v>322</v>
      </c>
      <c r="E24" s="175" t="s">
        <v>323</v>
      </c>
      <c r="F24" s="176">
        <v>0</v>
      </c>
      <c r="G24" s="175" t="s">
        <v>324</v>
      </c>
      <c r="H24" s="175" t="s">
        <v>325</v>
      </c>
      <c r="I24" s="176">
        <v>0</v>
      </c>
    </row>
    <row r="25" s="169" customFormat="1" ht="19.5" customHeight="1" spans="1:9">
      <c r="A25" s="175" t="s">
        <v>326</v>
      </c>
      <c r="B25" s="175" t="s">
        <v>327</v>
      </c>
      <c r="C25" s="176">
        <v>0</v>
      </c>
      <c r="D25" s="175" t="s">
        <v>328</v>
      </c>
      <c r="E25" s="175" t="s">
        <v>329</v>
      </c>
      <c r="F25" s="176">
        <v>0</v>
      </c>
      <c r="G25" s="175" t="s">
        <v>330</v>
      </c>
      <c r="H25" s="175" t="s">
        <v>331</v>
      </c>
      <c r="I25" s="176">
        <v>0</v>
      </c>
    </row>
    <row r="26" s="169" customFormat="1" ht="19.5" customHeight="1" spans="1:9">
      <c r="A26" s="175" t="s">
        <v>332</v>
      </c>
      <c r="B26" s="175" t="s">
        <v>333</v>
      </c>
      <c r="C26" s="176">
        <v>241400</v>
      </c>
      <c r="D26" s="175" t="s">
        <v>334</v>
      </c>
      <c r="E26" s="175" t="s">
        <v>335</v>
      </c>
      <c r="F26" s="176">
        <v>0</v>
      </c>
      <c r="G26" s="175" t="s">
        <v>336</v>
      </c>
      <c r="H26" s="175" t="s">
        <v>337</v>
      </c>
      <c r="I26" s="176">
        <v>0</v>
      </c>
    </row>
    <row r="27" s="169" customFormat="1" ht="19.5" customHeight="1" spans="1:9">
      <c r="A27" s="175" t="s">
        <v>338</v>
      </c>
      <c r="B27" s="175" t="s">
        <v>339</v>
      </c>
      <c r="C27" s="176">
        <v>0</v>
      </c>
      <c r="D27" s="175" t="s">
        <v>340</v>
      </c>
      <c r="E27" s="175" t="s">
        <v>341</v>
      </c>
      <c r="F27" s="176">
        <v>0</v>
      </c>
      <c r="G27" s="175" t="s">
        <v>342</v>
      </c>
      <c r="H27" s="175" t="s">
        <v>343</v>
      </c>
      <c r="I27" s="176">
        <v>0</v>
      </c>
    </row>
    <row r="28" s="169" customFormat="1" ht="19.5" customHeight="1" spans="1:9">
      <c r="A28" s="175" t="s">
        <v>344</v>
      </c>
      <c r="B28" s="175" t="s">
        <v>345</v>
      </c>
      <c r="C28" s="176">
        <v>0</v>
      </c>
      <c r="D28" s="175" t="s">
        <v>346</v>
      </c>
      <c r="E28" s="175" t="s">
        <v>347</v>
      </c>
      <c r="F28" s="176">
        <v>0</v>
      </c>
      <c r="G28" s="175" t="s">
        <v>348</v>
      </c>
      <c r="H28" s="175" t="s">
        <v>349</v>
      </c>
      <c r="I28" s="176">
        <v>0</v>
      </c>
    </row>
    <row r="29" s="169" customFormat="1" ht="19.5" customHeight="1" spans="1:9">
      <c r="A29" s="175" t="s">
        <v>350</v>
      </c>
      <c r="B29" s="175" t="s">
        <v>351</v>
      </c>
      <c r="C29" s="176">
        <v>0</v>
      </c>
      <c r="D29" s="175" t="s">
        <v>352</v>
      </c>
      <c r="E29" s="175" t="s">
        <v>353</v>
      </c>
      <c r="F29" s="176">
        <v>8567</v>
      </c>
      <c r="G29" s="175" t="s">
        <v>354</v>
      </c>
      <c r="H29" s="175" t="s">
        <v>355</v>
      </c>
      <c r="I29" s="176">
        <v>0</v>
      </c>
    </row>
    <row r="30" s="169" customFormat="1" ht="19.5" customHeight="1" spans="1:9">
      <c r="A30" s="175" t="s">
        <v>356</v>
      </c>
      <c r="B30" s="175" t="s">
        <v>357</v>
      </c>
      <c r="C30" s="176">
        <v>19992</v>
      </c>
      <c r="D30" s="175" t="s">
        <v>358</v>
      </c>
      <c r="E30" s="175" t="s">
        <v>359</v>
      </c>
      <c r="F30" s="176">
        <v>67200</v>
      </c>
      <c r="G30" s="175" t="s">
        <v>360</v>
      </c>
      <c r="H30" s="175" t="s">
        <v>361</v>
      </c>
      <c r="I30" s="176">
        <v>0</v>
      </c>
    </row>
    <row r="31" s="169" customFormat="1" ht="19.5" customHeight="1" spans="1:9">
      <c r="A31" s="175" t="s">
        <v>362</v>
      </c>
      <c r="B31" s="175" t="s">
        <v>363</v>
      </c>
      <c r="C31" s="176">
        <v>0</v>
      </c>
      <c r="D31" s="175" t="s">
        <v>364</v>
      </c>
      <c r="E31" s="175" t="s">
        <v>365</v>
      </c>
      <c r="F31" s="176">
        <v>0</v>
      </c>
      <c r="G31" s="175" t="s">
        <v>366</v>
      </c>
      <c r="H31" s="175" t="s">
        <v>367</v>
      </c>
      <c r="I31" s="176">
        <v>0</v>
      </c>
    </row>
    <row r="32" s="169" customFormat="1" ht="19.5" customHeight="1" spans="1:9">
      <c r="A32" s="175" t="s">
        <v>368</v>
      </c>
      <c r="B32" s="175" t="s">
        <v>369</v>
      </c>
      <c r="C32" s="176">
        <v>0</v>
      </c>
      <c r="D32" s="175" t="s">
        <v>370</v>
      </c>
      <c r="E32" s="175" t="s">
        <v>371</v>
      </c>
      <c r="F32" s="176">
        <v>0</v>
      </c>
      <c r="G32" s="175" t="s">
        <v>372</v>
      </c>
      <c r="H32" s="175" t="s">
        <v>373</v>
      </c>
      <c r="I32" s="176">
        <v>0</v>
      </c>
    </row>
    <row r="33" s="169" customFormat="1" ht="19.5" customHeight="1" spans="1:9">
      <c r="A33" s="175" t="s">
        <v>374</v>
      </c>
      <c r="B33" s="175" t="s">
        <v>375</v>
      </c>
      <c r="C33" s="176">
        <v>73520</v>
      </c>
      <c r="D33" s="175" t="s">
        <v>376</v>
      </c>
      <c r="E33" s="175" t="s">
        <v>377</v>
      </c>
      <c r="F33" s="176">
        <v>0</v>
      </c>
      <c r="G33" s="175" t="s">
        <v>378</v>
      </c>
      <c r="H33" s="175" t="s">
        <v>379</v>
      </c>
      <c r="I33" s="176">
        <v>0</v>
      </c>
    </row>
    <row r="34" s="169" customFormat="1" ht="19.5" customHeight="1" spans="1:9">
      <c r="A34" s="175"/>
      <c r="B34" s="175"/>
      <c r="C34" s="178"/>
      <c r="D34" s="175" t="s">
        <v>380</v>
      </c>
      <c r="E34" s="175" t="s">
        <v>381</v>
      </c>
      <c r="F34" s="176">
        <v>1188</v>
      </c>
      <c r="G34" s="175" t="s">
        <v>382</v>
      </c>
      <c r="H34" s="175" t="s">
        <v>383</v>
      </c>
      <c r="I34" s="176">
        <v>0</v>
      </c>
    </row>
    <row r="35" s="169" customFormat="1" ht="19.5" customHeight="1" spans="1:9">
      <c r="A35" s="175"/>
      <c r="B35" s="175"/>
      <c r="C35" s="178"/>
      <c r="D35" s="175" t="s">
        <v>384</v>
      </c>
      <c r="E35" s="175" t="s">
        <v>385</v>
      </c>
      <c r="F35" s="176">
        <v>0</v>
      </c>
      <c r="G35" s="175" t="s">
        <v>386</v>
      </c>
      <c r="H35" s="175" t="s">
        <v>387</v>
      </c>
      <c r="I35" s="176">
        <v>0</v>
      </c>
    </row>
    <row r="36" s="169" customFormat="1" ht="19.5" customHeight="1" spans="1:9">
      <c r="A36" s="175"/>
      <c r="B36" s="175"/>
      <c r="C36" s="178"/>
      <c r="D36" s="175" t="s">
        <v>388</v>
      </c>
      <c r="E36" s="175" t="s">
        <v>389</v>
      </c>
      <c r="F36" s="176">
        <v>0</v>
      </c>
      <c r="G36" s="175" t="s">
        <v>390</v>
      </c>
      <c r="H36" s="175" t="s">
        <v>391</v>
      </c>
      <c r="I36" s="176">
        <v>0</v>
      </c>
    </row>
    <row r="37" s="169" customFormat="1" ht="19.5" customHeight="1" spans="1:9">
      <c r="A37" s="175"/>
      <c r="B37" s="175"/>
      <c r="C37" s="178"/>
      <c r="D37" s="175" t="s">
        <v>392</v>
      </c>
      <c r="E37" s="175" t="s">
        <v>393</v>
      </c>
      <c r="F37" s="176">
        <v>0</v>
      </c>
      <c r="G37" s="175"/>
      <c r="H37" s="175"/>
      <c r="I37" s="178"/>
    </row>
    <row r="38" s="169" customFormat="1" ht="19.5" customHeight="1" spans="1:9">
      <c r="A38" s="175"/>
      <c r="B38" s="175"/>
      <c r="C38" s="178"/>
      <c r="D38" s="175" t="s">
        <v>394</v>
      </c>
      <c r="E38" s="175" t="s">
        <v>395</v>
      </c>
      <c r="F38" s="176">
        <v>0</v>
      </c>
      <c r="G38" s="175"/>
      <c r="H38" s="175"/>
      <c r="I38" s="178"/>
    </row>
    <row r="39" s="169" customFormat="1" ht="19.5" customHeight="1" spans="1:9">
      <c r="A39" s="175"/>
      <c r="B39" s="175"/>
      <c r="C39" s="178"/>
      <c r="D39" s="175" t="s">
        <v>396</v>
      </c>
      <c r="E39" s="175" t="s">
        <v>397</v>
      </c>
      <c r="F39" s="176">
        <v>0</v>
      </c>
      <c r="G39" s="175"/>
      <c r="H39" s="175"/>
      <c r="I39" s="178"/>
    </row>
    <row r="40" s="169" customFormat="1" ht="19.5" customHeight="1" spans="1:9">
      <c r="A40" s="174" t="s">
        <v>398</v>
      </c>
      <c r="B40" s="174"/>
      <c r="C40" s="176">
        <v>2928035.16</v>
      </c>
      <c r="D40" s="174" t="s">
        <v>399</v>
      </c>
      <c r="E40" s="174"/>
      <c r="F40" s="190"/>
      <c r="G40" s="174"/>
      <c r="H40" s="174"/>
      <c r="I40" s="176">
        <v>107995.54</v>
      </c>
    </row>
    <row r="41" spans="1:9">
      <c r="A41" s="191" t="s">
        <v>400</v>
      </c>
      <c r="B41" s="192"/>
      <c r="C41" s="192" t="s">
        <v>11</v>
      </c>
      <c r="D41" s="192" t="s">
        <v>11</v>
      </c>
      <c r="E41" s="192" t="s">
        <v>11</v>
      </c>
      <c r="F41" s="192" t="s">
        <v>11</v>
      </c>
      <c r="G41" s="192" t="s">
        <v>11</v>
      </c>
      <c r="H41" s="192" t="s">
        <v>11</v>
      </c>
      <c r="I41" s="192" t="s">
        <v>11</v>
      </c>
    </row>
    <row r="42" spans="1:9">
      <c r="A42" s="193"/>
      <c r="B42" s="193"/>
      <c r="C42" s="193"/>
      <c r="D42" s="193"/>
      <c r="E42" s="193"/>
      <c r="F42" s="193"/>
      <c r="G42" s="193"/>
      <c r="H42" s="193"/>
      <c r="I42" s="193"/>
    </row>
    <row r="43" spans="1:9">
      <c r="A43" s="193"/>
      <c r="B43" s="193"/>
      <c r="C43" s="193"/>
      <c r="D43" s="193"/>
      <c r="E43" s="193"/>
      <c r="F43" s="193"/>
      <c r="G43" s="193"/>
      <c r="H43" s="193"/>
      <c r="I43" s="193"/>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workbookViewId="0">
      <selection activeCell="B6" sqref="B6"/>
    </sheetView>
  </sheetViews>
  <sheetFormatPr defaultColWidth="7.99166666666667" defaultRowHeight="12.75"/>
  <cols>
    <col min="1" max="1" width="16.3333333333333" style="168" customWidth="1"/>
    <col min="2" max="2" width="30.4916666666667" style="168" customWidth="1"/>
    <col min="3" max="3" width="19.25" style="168" customWidth="1"/>
    <col min="4" max="4" width="12.0583333333333" style="168" customWidth="1"/>
    <col min="5" max="5" width="30.4916666666667" style="168" customWidth="1"/>
    <col min="6" max="7" width="19" style="168" customWidth="1"/>
    <col min="8" max="8" width="33.0833333333333" style="168" customWidth="1"/>
    <col min="9" max="9" width="19" style="168" customWidth="1"/>
    <col min="10" max="10" width="18.275" style="168" customWidth="1"/>
    <col min="11" max="11" width="42.0833333333333" style="168" customWidth="1"/>
    <col min="12" max="12" width="19.875" style="168" customWidth="1"/>
    <col min="13" max="16384" width="7.99166666666667" style="168"/>
  </cols>
  <sheetData>
    <row r="1" s="168" customFormat="1" ht="27" spans="1:12">
      <c r="A1" s="170" t="s">
        <v>401</v>
      </c>
      <c r="B1" s="170"/>
      <c r="C1" s="170"/>
      <c r="D1" s="170"/>
      <c r="E1" s="170"/>
      <c r="F1" s="170"/>
      <c r="G1" s="170"/>
      <c r="H1" s="170"/>
      <c r="I1" s="170"/>
      <c r="J1" s="170"/>
      <c r="K1" s="170"/>
      <c r="L1" s="170"/>
    </row>
    <row r="2" s="168" customFormat="1" spans="1:12">
      <c r="L2" s="171" t="s">
        <v>402</v>
      </c>
    </row>
    <row r="3" s="168" customFormat="1" spans="1:12">
      <c r="A3" s="172" t="s">
        <v>2</v>
      </c>
      <c r="F3" s="173"/>
      <c r="G3" s="173"/>
      <c r="H3" s="173"/>
      <c r="I3" s="173"/>
      <c r="L3" s="171" t="s">
        <v>3</v>
      </c>
    </row>
    <row r="4" s="169" customFormat="1" ht="22" customHeight="1" spans="1:12">
      <c r="A4" s="174" t="s">
        <v>403</v>
      </c>
      <c r="B4" s="174"/>
      <c r="C4" s="174"/>
      <c r="D4" s="174" t="s">
        <v>211</v>
      </c>
      <c r="E4" s="174"/>
      <c r="F4" s="174"/>
      <c r="G4" s="174"/>
      <c r="H4" s="174"/>
      <c r="I4" s="174"/>
      <c r="J4" s="174"/>
      <c r="K4" s="174"/>
      <c r="L4" s="174"/>
    </row>
    <row r="5" s="169" customFormat="1" ht="22" customHeight="1" spans="1:12">
      <c r="A5" s="174" t="s">
        <v>217</v>
      </c>
      <c r="B5" s="174" t="s">
        <v>123</v>
      </c>
      <c r="C5" s="174" t="s">
        <v>8</v>
      </c>
      <c r="D5" s="174" t="s">
        <v>217</v>
      </c>
      <c r="E5" s="174" t="s">
        <v>123</v>
      </c>
      <c r="F5" s="174" t="s">
        <v>8</v>
      </c>
      <c r="G5" s="174" t="s">
        <v>217</v>
      </c>
      <c r="H5" s="174" t="s">
        <v>123</v>
      </c>
      <c r="I5" s="174" t="s">
        <v>8</v>
      </c>
      <c r="J5" s="174" t="s">
        <v>217</v>
      </c>
      <c r="K5" s="174" t="s">
        <v>123</v>
      </c>
      <c r="L5" s="174" t="s">
        <v>8</v>
      </c>
    </row>
    <row r="6" s="169" customFormat="1" ht="22" customHeight="1" spans="1:12">
      <c r="A6" s="175" t="s">
        <v>218</v>
      </c>
      <c r="B6" s="175" t="s">
        <v>219</v>
      </c>
      <c r="C6" s="176">
        <v>0</v>
      </c>
      <c r="D6" s="175" t="s">
        <v>220</v>
      </c>
      <c r="E6" s="175" t="s">
        <v>221</v>
      </c>
      <c r="F6" s="176">
        <v>440963.57</v>
      </c>
      <c r="G6" s="175" t="s">
        <v>404</v>
      </c>
      <c r="H6" s="175" t="s">
        <v>405</v>
      </c>
      <c r="I6" s="176">
        <v>0</v>
      </c>
      <c r="J6" s="175" t="s">
        <v>406</v>
      </c>
      <c r="K6" s="175" t="s">
        <v>407</v>
      </c>
      <c r="L6" s="176">
        <v>0</v>
      </c>
    </row>
    <row r="7" s="169" customFormat="1" ht="22" customHeight="1" spans="1:12">
      <c r="A7" s="175" t="s">
        <v>224</v>
      </c>
      <c r="B7" s="175" t="s">
        <v>225</v>
      </c>
      <c r="C7" s="176">
        <v>0</v>
      </c>
      <c r="D7" s="175" t="s">
        <v>226</v>
      </c>
      <c r="E7" s="175" t="s">
        <v>227</v>
      </c>
      <c r="F7" s="176">
        <v>63636.57</v>
      </c>
      <c r="G7" s="175" t="s">
        <v>408</v>
      </c>
      <c r="H7" s="175" t="s">
        <v>229</v>
      </c>
      <c r="I7" s="176">
        <v>0</v>
      </c>
      <c r="J7" s="175" t="s">
        <v>409</v>
      </c>
      <c r="K7" s="175" t="s">
        <v>410</v>
      </c>
      <c r="L7" s="176">
        <v>0</v>
      </c>
    </row>
    <row r="8" s="169" customFormat="1" ht="22" customHeight="1" spans="1:12">
      <c r="A8" s="175" t="s">
        <v>230</v>
      </c>
      <c r="B8" s="175" t="s">
        <v>231</v>
      </c>
      <c r="C8" s="176">
        <v>0</v>
      </c>
      <c r="D8" s="175" t="s">
        <v>232</v>
      </c>
      <c r="E8" s="175" t="s">
        <v>233</v>
      </c>
      <c r="F8" s="176">
        <v>2480</v>
      </c>
      <c r="G8" s="175" t="s">
        <v>411</v>
      </c>
      <c r="H8" s="175" t="s">
        <v>235</v>
      </c>
      <c r="I8" s="176">
        <v>0</v>
      </c>
      <c r="J8" s="175" t="s">
        <v>412</v>
      </c>
      <c r="K8" s="175" t="s">
        <v>361</v>
      </c>
      <c r="L8" s="176">
        <v>0</v>
      </c>
    </row>
    <row r="9" s="169" customFormat="1" ht="22" customHeight="1" spans="1:12">
      <c r="A9" s="175" t="s">
        <v>236</v>
      </c>
      <c r="B9" s="175" t="s">
        <v>237</v>
      </c>
      <c r="C9" s="176">
        <v>0</v>
      </c>
      <c r="D9" s="175" t="s">
        <v>238</v>
      </c>
      <c r="E9" s="175" t="s">
        <v>239</v>
      </c>
      <c r="F9" s="176">
        <v>26000</v>
      </c>
      <c r="G9" s="175" t="s">
        <v>413</v>
      </c>
      <c r="H9" s="175" t="s">
        <v>241</v>
      </c>
      <c r="I9" s="176">
        <v>0</v>
      </c>
      <c r="J9" s="175" t="s">
        <v>324</v>
      </c>
      <c r="K9" s="175" t="s">
        <v>325</v>
      </c>
      <c r="L9" s="176">
        <v>0</v>
      </c>
    </row>
    <row r="10" s="169" customFormat="1" ht="22" customHeight="1" spans="1:12">
      <c r="A10" s="175" t="s">
        <v>242</v>
      </c>
      <c r="B10" s="175" t="s">
        <v>243</v>
      </c>
      <c r="C10" s="176">
        <v>0</v>
      </c>
      <c r="D10" s="175" t="s">
        <v>244</v>
      </c>
      <c r="E10" s="175" t="s">
        <v>245</v>
      </c>
      <c r="F10" s="176">
        <v>46.8</v>
      </c>
      <c r="G10" s="175" t="s">
        <v>414</v>
      </c>
      <c r="H10" s="175" t="s">
        <v>247</v>
      </c>
      <c r="I10" s="176">
        <v>0</v>
      </c>
      <c r="J10" s="175" t="s">
        <v>330</v>
      </c>
      <c r="K10" s="175" t="s">
        <v>331</v>
      </c>
      <c r="L10" s="176">
        <v>0</v>
      </c>
    </row>
    <row r="11" s="169" customFormat="1" ht="22" customHeight="1" spans="1:12">
      <c r="A11" s="175" t="s">
        <v>248</v>
      </c>
      <c r="B11" s="175" t="s">
        <v>249</v>
      </c>
      <c r="C11" s="176">
        <v>0</v>
      </c>
      <c r="D11" s="175" t="s">
        <v>250</v>
      </c>
      <c r="E11" s="175" t="s">
        <v>251</v>
      </c>
      <c r="F11" s="176">
        <v>0</v>
      </c>
      <c r="G11" s="175" t="s">
        <v>415</v>
      </c>
      <c r="H11" s="175" t="s">
        <v>253</v>
      </c>
      <c r="I11" s="176">
        <v>0</v>
      </c>
      <c r="J11" s="175" t="s">
        <v>336</v>
      </c>
      <c r="K11" s="175" t="s">
        <v>337</v>
      </c>
      <c r="L11" s="176">
        <v>0</v>
      </c>
    </row>
    <row r="12" s="169" customFormat="1" ht="22" customHeight="1" spans="1:12">
      <c r="A12" s="175" t="s">
        <v>254</v>
      </c>
      <c r="B12" s="175" t="s">
        <v>255</v>
      </c>
      <c r="C12" s="176">
        <v>0</v>
      </c>
      <c r="D12" s="175" t="s">
        <v>256</v>
      </c>
      <c r="E12" s="175" t="s">
        <v>257</v>
      </c>
      <c r="F12" s="176">
        <v>2981.02</v>
      </c>
      <c r="G12" s="175" t="s">
        <v>416</v>
      </c>
      <c r="H12" s="175" t="s">
        <v>259</v>
      </c>
      <c r="I12" s="176">
        <v>0</v>
      </c>
      <c r="J12" s="175" t="s">
        <v>342</v>
      </c>
      <c r="K12" s="175" t="s">
        <v>343</v>
      </c>
      <c r="L12" s="176">
        <v>0</v>
      </c>
    </row>
    <row r="13" s="169" customFormat="1" ht="22" customHeight="1" spans="1:12">
      <c r="A13" s="175" t="s">
        <v>260</v>
      </c>
      <c r="B13" s="175" t="s">
        <v>261</v>
      </c>
      <c r="C13" s="176">
        <v>0</v>
      </c>
      <c r="D13" s="175" t="s">
        <v>262</v>
      </c>
      <c r="E13" s="175" t="s">
        <v>263</v>
      </c>
      <c r="F13" s="176">
        <v>3024</v>
      </c>
      <c r="G13" s="175" t="s">
        <v>417</v>
      </c>
      <c r="H13" s="175" t="s">
        <v>265</v>
      </c>
      <c r="I13" s="176">
        <v>0</v>
      </c>
      <c r="J13" s="175" t="s">
        <v>348</v>
      </c>
      <c r="K13" s="175" t="s">
        <v>349</v>
      </c>
      <c r="L13" s="176">
        <v>0</v>
      </c>
    </row>
    <row r="14" s="169" customFormat="1" ht="22" customHeight="1" spans="1:12">
      <c r="A14" s="175" t="s">
        <v>266</v>
      </c>
      <c r="B14" s="175" t="s">
        <v>267</v>
      </c>
      <c r="C14" s="176">
        <v>0</v>
      </c>
      <c r="D14" s="175" t="s">
        <v>268</v>
      </c>
      <c r="E14" s="175" t="s">
        <v>269</v>
      </c>
      <c r="F14" s="176">
        <v>0</v>
      </c>
      <c r="G14" s="175" t="s">
        <v>418</v>
      </c>
      <c r="H14" s="175" t="s">
        <v>295</v>
      </c>
      <c r="I14" s="176">
        <v>0</v>
      </c>
      <c r="J14" s="175" t="s">
        <v>354</v>
      </c>
      <c r="K14" s="175" t="s">
        <v>355</v>
      </c>
      <c r="L14" s="177">
        <v>0</v>
      </c>
    </row>
    <row r="15" s="169" customFormat="1" ht="22" customHeight="1" spans="1:12">
      <c r="A15" s="175" t="s">
        <v>272</v>
      </c>
      <c r="B15" s="175" t="s">
        <v>273</v>
      </c>
      <c r="C15" s="176">
        <v>0</v>
      </c>
      <c r="D15" s="175" t="s">
        <v>274</v>
      </c>
      <c r="E15" s="175" t="s">
        <v>275</v>
      </c>
      <c r="F15" s="176">
        <v>231571.86</v>
      </c>
      <c r="G15" s="175" t="s">
        <v>419</v>
      </c>
      <c r="H15" s="175" t="s">
        <v>301</v>
      </c>
      <c r="I15" s="176">
        <v>0</v>
      </c>
      <c r="J15" s="175" t="s">
        <v>360</v>
      </c>
      <c r="K15" s="175" t="s">
        <v>361</v>
      </c>
      <c r="L15" s="176">
        <v>0</v>
      </c>
    </row>
    <row r="16" s="169" customFormat="1" ht="22" customHeight="1" spans="1:12">
      <c r="A16" s="175" t="s">
        <v>278</v>
      </c>
      <c r="B16" s="175" t="s">
        <v>279</v>
      </c>
      <c r="C16" s="176">
        <v>0</v>
      </c>
      <c r="D16" s="175" t="s">
        <v>280</v>
      </c>
      <c r="E16" s="175" t="s">
        <v>281</v>
      </c>
      <c r="F16" s="176">
        <v>0</v>
      </c>
      <c r="G16" s="175" t="s">
        <v>420</v>
      </c>
      <c r="H16" s="175" t="s">
        <v>307</v>
      </c>
      <c r="I16" s="176">
        <v>0</v>
      </c>
      <c r="J16" s="175" t="s">
        <v>421</v>
      </c>
      <c r="K16" s="175" t="s">
        <v>422</v>
      </c>
      <c r="L16" s="176">
        <v>0</v>
      </c>
    </row>
    <row r="17" s="169" customFormat="1" ht="22" customHeight="1" spans="1:12">
      <c r="A17" s="175" t="s">
        <v>284</v>
      </c>
      <c r="B17" s="175" t="s">
        <v>285</v>
      </c>
      <c r="C17" s="176">
        <v>0</v>
      </c>
      <c r="D17" s="175" t="s">
        <v>286</v>
      </c>
      <c r="E17" s="175" t="s">
        <v>287</v>
      </c>
      <c r="F17" s="176">
        <v>0</v>
      </c>
      <c r="G17" s="175" t="s">
        <v>423</v>
      </c>
      <c r="H17" s="175" t="s">
        <v>313</v>
      </c>
      <c r="I17" s="176">
        <v>0</v>
      </c>
      <c r="J17" s="175" t="s">
        <v>424</v>
      </c>
      <c r="K17" s="175" t="s">
        <v>425</v>
      </c>
      <c r="L17" s="176">
        <v>0</v>
      </c>
    </row>
    <row r="18" s="169" customFormat="1" ht="22" customHeight="1" spans="1:12">
      <c r="A18" s="175" t="s">
        <v>290</v>
      </c>
      <c r="B18" s="175" t="s">
        <v>291</v>
      </c>
      <c r="C18" s="176">
        <v>0</v>
      </c>
      <c r="D18" s="175" t="s">
        <v>292</v>
      </c>
      <c r="E18" s="175" t="s">
        <v>293</v>
      </c>
      <c r="F18" s="176">
        <v>10000</v>
      </c>
      <c r="G18" s="175" t="s">
        <v>426</v>
      </c>
      <c r="H18" s="175" t="s">
        <v>427</v>
      </c>
      <c r="I18" s="176">
        <v>0</v>
      </c>
      <c r="J18" s="175" t="s">
        <v>428</v>
      </c>
      <c r="K18" s="175" t="s">
        <v>429</v>
      </c>
      <c r="L18" s="176">
        <v>0</v>
      </c>
    </row>
    <row r="19" s="169" customFormat="1" ht="22" customHeight="1" spans="1:12">
      <c r="A19" s="175" t="s">
        <v>296</v>
      </c>
      <c r="B19" s="175" t="s">
        <v>297</v>
      </c>
      <c r="C19" s="176">
        <v>0</v>
      </c>
      <c r="D19" s="175" t="s">
        <v>298</v>
      </c>
      <c r="E19" s="175" t="s">
        <v>299</v>
      </c>
      <c r="F19" s="176">
        <v>0</v>
      </c>
      <c r="G19" s="175" t="s">
        <v>222</v>
      </c>
      <c r="H19" s="175" t="s">
        <v>223</v>
      </c>
      <c r="I19" s="176">
        <v>0</v>
      </c>
      <c r="J19" s="175" t="s">
        <v>430</v>
      </c>
      <c r="K19" s="175" t="s">
        <v>431</v>
      </c>
      <c r="L19" s="176">
        <v>0</v>
      </c>
    </row>
    <row r="20" s="169" customFormat="1" ht="22" customHeight="1" spans="1:12">
      <c r="A20" s="175" t="s">
        <v>302</v>
      </c>
      <c r="B20" s="175" t="s">
        <v>303</v>
      </c>
      <c r="C20" s="176">
        <v>130200.07</v>
      </c>
      <c r="D20" s="175" t="s">
        <v>304</v>
      </c>
      <c r="E20" s="175" t="s">
        <v>305</v>
      </c>
      <c r="F20" s="176">
        <v>0</v>
      </c>
      <c r="G20" s="175" t="s">
        <v>228</v>
      </c>
      <c r="H20" s="175" t="s">
        <v>229</v>
      </c>
      <c r="I20" s="176">
        <v>0</v>
      </c>
      <c r="J20" s="175" t="s">
        <v>366</v>
      </c>
      <c r="K20" s="175" t="s">
        <v>367</v>
      </c>
      <c r="L20" s="176">
        <v>0</v>
      </c>
    </row>
    <row r="21" s="169" customFormat="1" ht="22" customHeight="1" spans="1:12">
      <c r="A21" s="175" t="s">
        <v>308</v>
      </c>
      <c r="B21" s="175" t="s">
        <v>309</v>
      </c>
      <c r="C21" s="176">
        <v>0</v>
      </c>
      <c r="D21" s="175" t="s">
        <v>310</v>
      </c>
      <c r="E21" s="175" t="s">
        <v>311</v>
      </c>
      <c r="F21" s="176">
        <v>9391.5</v>
      </c>
      <c r="G21" s="175" t="s">
        <v>234</v>
      </c>
      <c r="H21" s="175" t="s">
        <v>235</v>
      </c>
      <c r="I21" s="176">
        <v>0</v>
      </c>
      <c r="J21" s="175" t="s">
        <v>372</v>
      </c>
      <c r="K21" s="175" t="s">
        <v>373</v>
      </c>
      <c r="L21" s="176">
        <v>0</v>
      </c>
    </row>
    <row r="22" s="169" customFormat="1" ht="22" customHeight="1" spans="1:12">
      <c r="A22" s="175" t="s">
        <v>314</v>
      </c>
      <c r="B22" s="175" t="s">
        <v>315</v>
      </c>
      <c r="C22" s="176">
        <v>0</v>
      </c>
      <c r="D22" s="175" t="s">
        <v>316</v>
      </c>
      <c r="E22" s="175" t="s">
        <v>317</v>
      </c>
      <c r="F22" s="176">
        <v>0</v>
      </c>
      <c r="G22" s="175" t="s">
        <v>240</v>
      </c>
      <c r="H22" s="175" t="s">
        <v>241</v>
      </c>
      <c r="I22" s="176">
        <v>0</v>
      </c>
      <c r="J22" s="175" t="s">
        <v>378</v>
      </c>
      <c r="K22" s="175" t="s">
        <v>379</v>
      </c>
      <c r="L22" s="176">
        <v>0</v>
      </c>
    </row>
    <row r="23" s="169" customFormat="1" ht="22" customHeight="1" spans="1:12">
      <c r="A23" s="175" t="s">
        <v>320</v>
      </c>
      <c r="B23" s="175" t="s">
        <v>321</v>
      </c>
      <c r="C23" s="176">
        <v>0</v>
      </c>
      <c r="D23" s="175" t="s">
        <v>322</v>
      </c>
      <c r="E23" s="175" t="s">
        <v>323</v>
      </c>
      <c r="F23" s="176">
        <v>0</v>
      </c>
      <c r="G23" s="175" t="s">
        <v>246</v>
      </c>
      <c r="H23" s="175" t="s">
        <v>247</v>
      </c>
      <c r="I23" s="176">
        <v>0</v>
      </c>
      <c r="J23" s="175" t="s">
        <v>382</v>
      </c>
      <c r="K23" s="175" t="s">
        <v>383</v>
      </c>
      <c r="L23" s="176">
        <v>0</v>
      </c>
    </row>
    <row r="24" s="169" customFormat="1" ht="22" customHeight="1" spans="1:12">
      <c r="A24" s="175" t="s">
        <v>326</v>
      </c>
      <c r="B24" s="175" t="s">
        <v>327</v>
      </c>
      <c r="C24" s="176">
        <v>0</v>
      </c>
      <c r="D24" s="175" t="s">
        <v>328</v>
      </c>
      <c r="E24" s="175" t="s">
        <v>329</v>
      </c>
      <c r="F24" s="176">
        <v>0</v>
      </c>
      <c r="G24" s="175" t="s">
        <v>252</v>
      </c>
      <c r="H24" s="175" t="s">
        <v>253</v>
      </c>
      <c r="I24" s="176">
        <v>0</v>
      </c>
      <c r="J24" s="175" t="s">
        <v>386</v>
      </c>
      <c r="K24" s="175" t="s">
        <v>387</v>
      </c>
      <c r="L24" s="176">
        <v>0</v>
      </c>
    </row>
    <row r="25" s="169" customFormat="1" ht="22" customHeight="1" spans="1:12">
      <c r="A25" s="175" t="s">
        <v>332</v>
      </c>
      <c r="B25" s="175" t="s">
        <v>333</v>
      </c>
      <c r="C25" s="176">
        <v>130200.07</v>
      </c>
      <c r="D25" s="175" t="s">
        <v>334</v>
      </c>
      <c r="E25" s="175" t="s">
        <v>335</v>
      </c>
      <c r="F25" s="176">
        <v>0</v>
      </c>
      <c r="G25" s="175" t="s">
        <v>258</v>
      </c>
      <c r="H25" s="175" t="s">
        <v>259</v>
      </c>
      <c r="I25" s="176">
        <v>0</v>
      </c>
      <c r="J25" s="175" t="s">
        <v>390</v>
      </c>
      <c r="K25" s="175" t="s">
        <v>391</v>
      </c>
      <c r="L25" s="176">
        <v>0</v>
      </c>
    </row>
    <row r="26" s="169" customFormat="1" ht="22" customHeight="1" spans="1:12">
      <c r="A26" s="175" t="s">
        <v>338</v>
      </c>
      <c r="B26" s="175" t="s">
        <v>339</v>
      </c>
      <c r="C26" s="176">
        <v>0</v>
      </c>
      <c r="D26" s="175" t="s">
        <v>340</v>
      </c>
      <c r="E26" s="175" t="s">
        <v>341</v>
      </c>
      <c r="F26" s="176">
        <v>10231.82</v>
      </c>
      <c r="G26" s="175" t="s">
        <v>264</v>
      </c>
      <c r="H26" s="175" t="s">
        <v>265</v>
      </c>
      <c r="I26" s="176">
        <v>0</v>
      </c>
      <c r="J26" s="175"/>
      <c r="K26" s="175"/>
      <c r="L26" s="178"/>
    </row>
    <row r="27" s="169" customFormat="1" ht="22" customHeight="1" spans="1:12">
      <c r="A27" s="175" t="s">
        <v>344</v>
      </c>
      <c r="B27" s="175" t="s">
        <v>345</v>
      </c>
      <c r="C27" s="176">
        <v>0</v>
      </c>
      <c r="D27" s="175" t="s">
        <v>346</v>
      </c>
      <c r="E27" s="175" t="s">
        <v>347</v>
      </c>
      <c r="F27" s="176">
        <v>81600</v>
      </c>
      <c r="G27" s="175" t="s">
        <v>270</v>
      </c>
      <c r="H27" s="175" t="s">
        <v>271</v>
      </c>
      <c r="I27" s="176">
        <v>0</v>
      </c>
      <c r="J27" s="175"/>
      <c r="K27" s="175"/>
      <c r="L27" s="178"/>
    </row>
    <row r="28" s="169" customFormat="1" ht="22" customHeight="1" spans="1:12">
      <c r="A28" s="175" t="s">
        <v>350</v>
      </c>
      <c r="B28" s="175" t="s">
        <v>351</v>
      </c>
      <c r="C28" s="176">
        <v>0</v>
      </c>
      <c r="D28" s="175" t="s">
        <v>352</v>
      </c>
      <c r="E28" s="175" t="s">
        <v>353</v>
      </c>
      <c r="F28" s="176">
        <v>0</v>
      </c>
      <c r="G28" s="175" t="s">
        <v>276</v>
      </c>
      <c r="H28" s="175" t="s">
        <v>277</v>
      </c>
      <c r="I28" s="176">
        <v>0</v>
      </c>
      <c r="J28" s="175"/>
      <c r="K28" s="175"/>
      <c r="L28" s="178"/>
    </row>
    <row r="29" s="169" customFormat="1" ht="22" customHeight="1" spans="1:12">
      <c r="A29" s="175" t="s">
        <v>356</v>
      </c>
      <c r="B29" s="175" t="s">
        <v>357</v>
      </c>
      <c r="C29" s="176">
        <v>0</v>
      </c>
      <c r="D29" s="175" t="s">
        <v>358</v>
      </c>
      <c r="E29" s="175" t="s">
        <v>359</v>
      </c>
      <c r="F29" s="176">
        <v>0</v>
      </c>
      <c r="G29" s="175" t="s">
        <v>282</v>
      </c>
      <c r="H29" s="175" t="s">
        <v>283</v>
      </c>
      <c r="I29" s="176">
        <v>0</v>
      </c>
      <c r="J29" s="175"/>
      <c r="K29" s="175"/>
      <c r="L29" s="178"/>
    </row>
    <row r="30" s="169" customFormat="1" ht="22" customHeight="1" spans="1:12">
      <c r="A30" s="175" t="s">
        <v>362</v>
      </c>
      <c r="B30" s="175" t="s">
        <v>363</v>
      </c>
      <c r="C30" s="176">
        <v>0</v>
      </c>
      <c r="D30" s="175" t="s">
        <v>364</v>
      </c>
      <c r="E30" s="175" t="s">
        <v>365</v>
      </c>
      <c r="F30" s="176">
        <v>0</v>
      </c>
      <c r="G30" s="175" t="s">
        <v>288</v>
      </c>
      <c r="H30" s="175" t="s">
        <v>289</v>
      </c>
      <c r="I30" s="176">
        <v>0</v>
      </c>
      <c r="J30" s="175"/>
      <c r="K30" s="175"/>
      <c r="L30" s="178"/>
    </row>
    <row r="31" s="169" customFormat="1" ht="22" customHeight="1" spans="1:12">
      <c r="A31" s="175" t="s">
        <v>368</v>
      </c>
      <c r="B31" s="175" t="s">
        <v>369</v>
      </c>
      <c r="C31" s="176">
        <v>0</v>
      </c>
      <c r="D31" s="175" t="s">
        <v>370</v>
      </c>
      <c r="E31" s="175" t="s">
        <v>371</v>
      </c>
      <c r="F31" s="176">
        <v>0</v>
      </c>
      <c r="G31" s="175" t="s">
        <v>294</v>
      </c>
      <c r="H31" s="175" t="s">
        <v>295</v>
      </c>
      <c r="I31" s="176">
        <v>0</v>
      </c>
      <c r="J31" s="175"/>
      <c r="K31" s="175"/>
      <c r="L31" s="178"/>
    </row>
    <row r="32" s="169" customFormat="1" ht="22" customHeight="1" spans="1:12">
      <c r="A32" s="175" t="s">
        <v>374</v>
      </c>
      <c r="B32" s="175" t="s">
        <v>432</v>
      </c>
      <c r="C32" s="176">
        <v>0</v>
      </c>
      <c r="D32" s="175" t="s">
        <v>376</v>
      </c>
      <c r="E32" s="175" t="s">
        <v>377</v>
      </c>
      <c r="F32" s="176">
        <v>0</v>
      </c>
      <c r="G32" s="175" t="s">
        <v>300</v>
      </c>
      <c r="H32" s="175" t="s">
        <v>301</v>
      </c>
      <c r="I32" s="176">
        <v>0</v>
      </c>
      <c r="J32" s="175"/>
      <c r="K32" s="175"/>
      <c r="L32" s="178"/>
    </row>
    <row r="33" s="169" customFormat="1" ht="22" customHeight="1" spans="1:12">
      <c r="A33" s="175"/>
      <c r="B33" s="175"/>
      <c r="C33" s="179"/>
      <c r="D33" s="175" t="s">
        <v>380</v>
      </c>
      <c r="E33" s="175" t="s">
        <v>381</v>
      </c>
      <c r="F33" s="176">
        <v>0</v>
      </c>
      <c r="G33" s="175" t="s">
        <v>306</v>
      </c>
      <c r="H33" s="175" t="s">
        <v>307</v>
      </c>
      <c r="I33" s="176">
        <v>0</v>
      </c>
      <c r="J33" s="175"/>
      <c r="K33" s="175"/>
      <c r="L33" s="178"/>
    </row>
    <row r="34" s="169" customFormat="1" ht="22" customHeight="1" spans="1:12">
      <c r="A34" s="175"/>
      <c r="B34" s="175"/>
      <c r="C34" s="178"/>
      <c r="D34" s="175" t="s">
        <v>384</v>
      </c>
      <c r="E34" s="175" t="s">
        <v>385</v>
      </c>
      <c r="F34" s="176">
        <v>0</v>
      </c>
      <c r="G34" s="175" t="s">
        <v>312</v>
      </c>
      <c r="H34" s="175" t="s">
        <v>313</v>
      </c>
      <c r="I34" s="176">
        <v>0</v>
      </c>
      <c r="J34" s="175"/>
      <c r="K34" s="175"/>
      <c r="L34" s="178"/>
    </row>
    <row r="35" s="169" customFormat="1" ht="22" customHeight="1" spans="1:12">
      <c r="A35" s="175"/>
      <c r="B35" s="175"/>
      <c r="C35" s="178"/>
      <c r="D35" s="175" t="s">
        <v>388</v>
      </c>
      <c r="E35" s="175" t="s">
        <v>389</v>
      </c>
      <c r="F35" s="176">
        <v>0</v>
      </c>
      <c r="G35" s="175" t="s">
        <v>318</v>
      </c>
      <c r="H35" s="175" t="s">
        <v>319</v>
      </c>
      <c r="I35" s="176">
        <v>0</v>
      </c>
      <c r="J35" s="175"/>
      <c r="K35" s="175"/>
      <c r="L35" s="178"/>
    </row>
    <row r="36" s="169" customFormat="1" ht="22" customHeight="1" spans="1:12">
      <c r="A36" s="175"/>
      <c r="B36" s="175"/>
      <c r="C36" s="178"/>
      <c r="D36" s="175" t="s">
        <v>392</v>
      </c>
      <c r="E36" s="175" t="s">
        <v>393</v>
      </c>
      <c r="F36" s="176">
        <v>0</v>
      </c>
      <c r="G36" s="175"/>
      <c r="H36" s="175"/>
      <c r="I36" s="179"/>
      <c r="J36" s="175"/>
      <c r="K36" s="175"/>
      <c r="L36" s="178"/>
    </row>
    <row r="37" s="169" customFormat="1" ht="22" customHeight="1" spans="1:12">
      <c r="A37" s="175"/>
      <c r="B37" s="175"/>
      <c r="C37" s="178"/>
      <c r="D37" s="175" t="s">
        <v>394</v>
      </c>
      <c r="E37" s="175" t="s">
        <v>395</v>
      </c>
      <c r="F37" s="176">
        <v>0</v>
      </c>
      <c r="G37" s="175"/>
      <c r="H37" s="175"/>
      <c r="I37" s="178"/>
      <c r="J37" s="175"/>
      <c r="K37" s="175"/>
      <c r="L37" s="178"/>
    </row>
    <row r="38" s="169" customFormat="1" ht="22" customHeight="1" spans="1:12">
      <c r="A38" s="175"/>
      <c r="B38" s="175"/>
      <c r="C38" s="178"/>
      <c r="D38" s="175" t="s">
        <v>396</v>
      </c>
      <c r="E38" s="175" t="s">
        <v>397</v>
      </c>
      <c r="F38" s="177">
        <v>0</v>
      </c>
      <c r="G38" s="175"/>
      <c r="H38" s="175"/>
      <c r="I38" s="178"/>
      <c r="J38" s="175"/>
      <c r="K38" s="175"/>
      <c r="L38" s="178"/>
    </row>
    <row r="39" s="168" customFormat="1" ht="15.4" customHeight="1" spans="1:12">
      <c r="A39" s="180" t="s">
        <v>433</v>
      </c>
      <c r="B39" s="181"/>
      <c r="C39" s="181"/>
      <c r="D39" s="181"/>
      <c r="E39" s="181"/>
      <c r="F39" s="181"/>
      <c r="G39" s="181"/>
      <c r="H39" s="181"/>
      <c r="I39" s="181"/>
      <c r="J39" s="181"/>
      <c r="K39" s="181"/>
      <c r="L39" s="181"/>
    </row>
  </sheetData>
  <mergeCells count="3">
    <mergeCell ref="A1:L1"/>
    <mergeCell ref="A4:L4"/>
    <mergeCell ref="A39:L39"/>
  </mergeCells>
  <printOptions horizontalCentered="1"/>
  <pageMargins left="0.0784722222222222" right="0.236111111111111" top="0.156944444444444" bottom="1" header="0.5" footer="0.5"/>
  <pageSetup paperSize="8" scale="7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zoomScaleSheetLayoutView="60" workbookViewId="0">
      <selection activeCell="A1" sqref="A1:T1"/>
    </sheetView>
  </sheetViews>
  <sheetFormatPr defaultColWidth="9" defaultRowHeight="14.25"/>
  <cols>
    <col min="1" max="3" width="3.75" style="119" customWidth="1"/>
    <col min="4" max="6" width="7.875" style="119" customWidth="1"/>
    <col min="7" max="7" width="9.58333333333333" style="119" customWidth="1"/>
    <col min="8" max="8" width="7.875" style="119" customWidth="1"/>
    <col min="9" max="9" width="8.125" style="119" customWidth="1"/>
    <col min="10" max="10" width="9.25" style="119" customWidth="1"/>
    <col min="11" max="13" width="7.875" style="119" customWidth="1"/>
    <col min="14" max="15" width="9.5" style="119" customWidth="1"/>
    <col min="16" max="19" width="7.875" style="119" customWidth="1"/>
    <col min="20" max="20" width="10.5" style="119" customWidth="1"/>
    <col min="21" max="16384" width="9" style="119"/>
  </cols>
  <sheetData>
    <row r="1" ht="35.25" customHeight="1" spans="1:20">
      <c r="A1" s="120" t="s">
        <v>434</v>
      </c>
      <c r="B1" s="120"/>
      <c r="C1" s="120"/>
      <c r="D1" s="120"/>
      <c r="E1" s="120"/>
      <c r="F1" s="120"/>
      <c r="G1" s="120"/>
      <c r="H1" s="120"/>
      <c r="I1" s="120"/>
      <c r="J1" s="120"/>
      <c r="K1" s="120"/>
      <c r="L1" s="120"/>
      <c r="M1" s="120"/>
      <c r="N1" s="120"/>
      <c r="O1" s="120"/>
      <c r="P1" s="120"/>
      <c r="Q1" s="120"/>
      <c r="R1" s="120"/>
      <c r="S1" s="120"/>
      <c r="T1" s="120"/>
    </row>
    <row r="2" s="157" customFormat="1" ht="18" customHeight="1" spans="1:20">
      <c r="A2" s="133"/>
      <c r="B2" s="133"/>
      <c r="C2" s="133"/>
      <c r="D2" s="133"/>
      <c r="E2" s="133"/>
      <c r="F2" s="133"/>
      <c r="G2" s="133"/>
      <c r="H2" s="133"/>
      <c r="I2" s="133"/>
      <c r="J2" s="133"/>
      <c r="K2" s="133"/>
      <c r="L2" s="133"/>
      <c r="M2" s="133"/>
      <c r="N2" s="133"/>
      <c r="P2" s="158"/>
      <c r="Q2" s="159"/>
      <c r="R2" s="159"/>
      <c r="S2" s="159"/>
      <c r="T2" s="134" t="s">
        <v>435</v>
      </c>
    </row>
    <row r="3" s="157" customFormat="1" ht="18" customHeight="1" spans="1:20">
      <c r="A3" s="135" t="s">
        <v>2</v>
      </c>
      <c r="B3" s="135"/>
      <c r="C3" s="135"/>
      <c r="D3" s="135"/>
      <c r="E3" s="137"/>
      <c r="F3" s="137"/>
      <c r="G3" s="137"/>
      <c r="H3" s="137"/>
      <c r="I3" s="137"/>
      <c r="J3" s="137"/>
      <c r="K3" s="137"/>
      <c r="L3" s="137"/>
      <c r="M3" s="137"/>
      <c r="N3" s="137"/>
      <c r="P3" s="160"/>
      <c r="Q3" s="159"/>
      <c r="R3" s="159"/>
      <c r="S3" s="159"/>
      <c r="T3" s="138" t="s">
        <v>203</v>
      </c>
    </row>
    <row r="4" s="131" customFormat="1" ht="39.75" customHeight="1" spans="1:20">
      <c r="A4" s="99" t="s">
        <v>6</v>
      </c>
      <c r="B4" s="99"/>
      <c r="C4" s="99" t="s">
        <v>11</v>
      </c>
      <c r="D4" s="99" t="s">
        <v>11</v>
      </c>
      <c r="E4" s="99" t="s">
        <v>204</v>
      </c>
      <c r="F4" s="99"/>
      <c r="G4" s="99"/>
      <c r="H4" s="99" t="s">
        <v>205</v>
      </c>
      <c r="I4" s="99"/>
      <c r="J4" s="99"/>
      <c r="K4" s="99" t="s">
        <v>206</v>
      </c>
      <c r="L4" s="99"/>
      <c r="M4" s="99"/>
      <c r="N4" s="99"/>
      <c r="O4" s="99"/>
      <c r="P4" s="99" t="s">
        <v>108</v>
      </c>
      <c r="Q4" s="99"/>
      <c r="R4" s="99"/>
      <c r="S4" s="99" t="s">
        <v>11</v>
      </c>
      <c r="T4" s="99" t="s">
        <v>11</v>
      </c>
    </row>
    <row r="5" s="132" customFormat="1" ht="26.25" customHeight="1" spans="1:20">
      <c r="A5" s="99" t="s">
        <v>207</v>
      </c>
      <c r="B5" s="99"/>
      <c r="C5" s="99"/>
      <c r="D5" s="99" t="s">
        <v>123</v>
      </c>
      <c r="E5" s="99" t="s">
        <v>129</v>
      </c>
      <c r="F5" s="99" t="s">
        <v>208</v>
      </c>
      <c r="G5" s="99" t="s">
        <v>209</v>
      </c>
      <c r="H5" s="99" t="s">
        <v>129</v>
      </c>
      <c r="I5" s="142" t="s">
        <v>169</v>
      </c>
      <c r="J5" s="99" t="s">
        <v>170</v>
      </c>
      <c r="K5" s="99" t="s">
        <v>129</v>
      </c>
      <c r="L5" s="139" t="s">
        <v>169</v>
      </c>
      <c r="M5" s="140"/>
      <c r="N5" s="141"/>
      <c r="O5" s="99" t="s">
        <v>170</v>
      </c>
      <c r="P5" s="99" t="s">
        <v>129</v>
      </c>
      <c r="Q5" s="99" t="s">
        <v>208</v>
      </c>
      <c r="R5" s="161" t="s">
        <v>209</v>
      </c>
      <c r="S5" s="162"/>
      <c r="T5" s="163"/>
    </row>
    <row r="6" s="132" customFormat="1" ht="29" customHeight="1" spans="1:20">
      <c r="A6" s="99"/>
      <c r="B6" s="99" t="s">
        <v>11</v>
      </c>
      <c r="C6" s="99" t="s">
        <v>11</v>
      </c>
      <c r="D6" s="99" t="s">
        <v>11</v>
      </c>
      <c r="E6" s="99" t="s">
        <v>11</v>
      </c>
      <c r="F6" s="99" t="s">
        <v>11</v>
      </c>
      <c r="G6" s="99" t="s">
        <v>124</v>
      </c>
      <c r="H6" s="99" t="s">
        <v>11</v>
      </c>
      <c r="I6" s="142"/>
      <c r="J6" s="99" t="s">
        <v>124</v>
      </c>
      <c r="K6" s="99" t="s">
        <v>11</v>
      </c>
      <c r="L6" s="143"/>
      <c r="M6" s="144"/>
      <c r="N6" s="145"/>
      <c r="O6" s="99" t="s">
        <v>124</v>
      </c>
      <c r="P6" s="99" t="s">
        <v>11</v>
      </c>
      <c r="Q6" s="99" t="s">
        <v>11</v>
      </c>
      <c r="R6" s="146" t="s">
        <v>124</v>
      </c>
      <c r="S6" s="99" t="s">
        <v>212</v>
      </c>
      <c r="T6" s="99" t="s">
        <v>436</v>
      </c>
    </row>
    <row r="7" ht="25" customHeight="1" spans="1:20">
      <c r="A7" s="99"/>
      <c r="B7" s="99" t="s">
        <v>11</v>
      </c>
      <c r="C7" s="99" t="s">
        <v>11</v>
      </c>
      <c r="D7" s="99" t="s">
        <v>11</v>
      </c>
      <c r="E7" s="99" t="s">
        <v>11</v>
      </c>
      <c r="F7" s="99" t="s">
        <v>11</v>
      </c>
      <c r="G7" s="99" t="s">
        <v>11</v>
      </c>
      <c r="H7" s="99" t="s">
        <v>11</v>
      </c>
      <c r="I7" s="142"/>
      <c r="J7" s="99" t="s">
        <v>11</v>
      </c>
      <c r="K7" s="99" t="s">
        <v>11</v>
      </c>
      <c r="L7" s="164" t="s">
        <v>124</v>
      </c>
      <c r="M7" s="164" t="s">
        <v>210</v>
      </c>
      <c r="N7" s="164" t="s">
        <v>211</v>
      </c>
      <c r="O7" s="99" t="s">
        <v>11</v>
      </c>
      <c r="P7" s="99" t="s">
        <v>11</v>
      </c>
      <c r="Q7" s="99" t="s">
        <v>11</v>
      </c>
      <c r="R7" s="147"/>
      <c r="S7" s="99" t="s">
        <v>11</v>
      </c>
      <c r="T7" s="99" t="s">
        <v>11</v>
      </c>
    </row>
    <row r="8" ht="19.5" customHeight="1" spans="1:20">
      <c r="A8" s="99" t="s">
        <v>126</v>
      </c>
      <c r="B8" s="99" t="s">
        <v>127</v>
      </c>
      <c r="C8" s="99" t="s">
        <v>128</v>
      </c>
      <c r="D8" s="99" t="s">
        <v>10</v>
      </c>
      <c r="E8" s="92" t="s">
        <v>12</v>
      </c>
      <c r="F8" s="92" t="s">
        <v>13</v>
      </c>
      <c r="G8" s="92" t="s">
        <v>21</v>
      </c>
      <c r="H8" s="92" t="s">
        <v>25</v>
      </c>
      <c r="I8" s="92" t="s">
        <v>29</v>
      </c>
      <c r="J8" s="92" t="s">
        <v>33</v>
      </c>
      <c r="K8" s="92" t="s">
        <v>37</v>
      </c>
      <c r="L8" s="92" t="s">
        <v>41</v>
      </c>
      <c r="M8" s="92" t="s">
        <v>44</v>
      </c>
      <c r="N8" s="92" t="s">
        <v>47</v>
      </c>
      <c r="O8" s="92" t="s">
        <v>50</v>
      </c>
      <c r="P8" s="92" t="s">
        <v>53</v>
      </c>
      <c r="Q8" s="92" t="s">
        <v>56</v>
      </c>
      <c r="R8" s="92" t="s">
        <v>59</v>
      </c>
      <c r="S8" s="92" t="s">
        <v>62</v>
      </c>
      <c r="T8" s="92" t="s">
        <v>65</v>
      </c>
    </row>
    <row r="9" ht="20.25" customHeight="1" spans="1:20">
      <c r="A9" s="99"/>
      <c r="B9" s="99" t="s">
        <v>11</v>
      </c>
      <c r="C9" s="99" t="s">
        <v>11</v>
      </c>
      <c r="D9" s="99" t="s">
        <v>129</v>
      </c>
      <c r="E9" s="114"/>
      <c r="F9" s="114"/>
      <c r="G9" s="114"/>
      <c r="H9" s="114"/>
      <c r="I9" s="114"/>
      <c r="J9" s="114"/>
      <c r="K9" s="114"/>
      <c r="L9" s="114"/>
      <c r="M9" s="114"/>
      <c r="N9" s="114"/>
      <c r="O9" s="114"/>
      <c r="P9" s="114"/>
      <c r="Q9" s="114"/>
      <c r="R9" s="114"/>
      <c r="S9" s="114"/>
      <c r="T9" s="114"/>
    </row>
    <row r="10" ht="20.25" customHeight="1" spans="1:20">
      <c r="A10" s="113"/>
      <c r="B10" s="113"/>
      <c r="C10" s="113"/>
      <c r="D10" s="113"/>
      <c r="E10" s="114"/>
      <c r="F10" s="114"/>
      <c r="G10" s="114"/>
      <c r="H10" s="114"/>
      <c r="I10" s="114"/>
      <c r="J10" s="114"/>
      <c r="K10" s="114"/>
      <c r="L10" s="114"/>
      <c r="M10" s="114"/>
      <c r="N10" s="114"/>
      <c r="O10" s="114"/>
      <c r="P10" s="114"/>
      <c r="Q10" s="114"/>
      <c r="R10" s="114"/>
      <c r="S10" s="114"/>
      <c r="T10" s="114"/>
    </row>
    <row r="11" ht="20.25" customHeight="1" spans="1:20">
      <c r="A11" s="113"/>
      <c r="B11" s="113"/>
      <c r="C11" s="113"/>
      <c r="D11" s="113"/>
      <c r="E11" s="114"/>
      <c r="F11" s="114"/>
      <c r="G11" s="114"/>
      <c r="H11" s="114"/>
      <c r="I11" s="114"/>
      <c r="J11" s="114"/>
      <c r="K11" s="114"/>
      <c r="L11" s="114"/>
      <c r="M11" s="114"/>
      <c r="N11" s="114"/>
      <c r="O11" s="114"/>
      <c r="P11" s="114"/>
      <c r="Q11" s="114"/>
      <c r="R11" s="114"/>
      <c r="S11" s="114"/>
      <c r="T11" s="114"/>
    </row>
    <row r="12" ht="20.25" customHeight="1" spans="1:20">
      <c r="A12" s="113"/>
      <c r="B12" s="113"/>
      <c r="C12" s="113"/>
      <c r="D12" s="113"/>
      <c r="E12" s="114"/>
      <c r="F12" s="114"/>
      <c r="G12" s="114"/>
      <c r="H12" s="114"/>
      <c r="I12" s="114"/>
      <c r="J12" s="114"/>
      <c r="K12" s="114"/>
      <c r="L12" s="114"/>
      <c r="M12" s="114"/>
      <c r="N12" s="114"/>
      <c r="O12" s="114"/>
      <c r="P12" s="114"/>
      <c r="Q12" s="114"/>
      <c r="R12" s="114"/>
      <c r="S12" s="114"/>
      <c r="T12" s="114"/>
    </row>
    <row r="13" ht="20.25" customHeight="1" spans="1:20">
      <c r="A13" s="113"/>
      <c r="B13" s="113"/>
      <c r="C13" s="113"/>
      <c r="D13" s="113"/>
      <c r="E13" s="114"/>
      <c r="F13" s="114"/>
      <c r="G13" s="114"/>
      <c r="H13" s="114"/>
      <c r="I13" s="114"/>
      <c r="J13" s="114"/>
      <c r="K13" s="114"/>
      <c r="L13" s="114"/>
      <c r="M13" s="114"/>
      <c r="N13" s="114"/>
      <c r="O13" s="114"/>
      <c r="P13" s="114"/>
      <c r="Q13" s="114"/>
      <c r="R13" s="114"/>
      <c r="S13" s="114"/>
      <c r="T13" s="114"/>
    </row>
    <row r="14" ht="20.25" customHeight="1" spans="1:20">
      <c r="A14" s="113"/>
      <c r="B14" s="113"/>
      <c r="C14" s="113"/>
      <c r="D14" s="113"/>
      <c r="E14" s="114"/>
      <c r="F14" s="114"/>
      <c r="G14" s="114"/>
      <c r="H14" s="114"/>
      <c r="I14" s="114"/>
      <c r="J14" s="114"/>
      <c r="K14" s="114"/>
      <c r="L14" s="114"/>
      <c r="M14" s="114"/>
      <c r="N14" s="114"/>
      <c r="O14" s="114"/>
      <c r="P14" s="114"/>
      <c r="Q14" s="114"/>
      <c r="R14" s="114"/>
      <c r="S14" s="114"/>
      <c r="T14" s="114"/>
    </row>
    <row r="15" ht="20.25" customHeight="1" spans="1:20">
      <c r="A15" s="113"/>
      <c r="B15" s="113"/>
      <c r="C15" s="113"/>
      <c r="D15" s="113"/>
      <c r="E15" s="114"/>
      <c r="F15" s="114"/>
      <c r="G15" s="114"/>
      <c r="H15" s="114"/>
      <c r="I15" s="114"/>
      <c r="J15" s="114"/>
      <c r="K15" s="114"/>
      <c r="L15" s="114"/>
      <c r="M15" s="114"/>
      <c r="N15" s="114"/>
      <c r="O15" s="114"/>
      <c r="P15" s="114"/>
      <c r="Q15" s="114"/>
      <c r="R15" s="114"/>
      <c r="S15" s="114"/>
      <c r="T15" s="114"/>
    </row>
    <row r="16" ht="20.25" customHeight="1" spans="1:20">
      <c r="A16" s="113"/>
      <c r="B16" s="113"/>
      <c r="C16" s="113"/>
      <c r="D16" s="113"/>
      <c r="E16" s="114"/>
      <c r="F16" s="114"/>
      <c r="G16" s="114"/>
      <c r="H16" s="114"/>
      <c r="I16" s="114"/>
      <c r="J16" s="114"/>
      <c r="K16" s="114"/>
      <c r="L16" s="114"/>
      <c r="M16" s="114"/>
      <c r="N16" s="114"/>
      <c r="O16" s="114"/>
      <c r="P16" s="114"/>
      <c r="Q16" s="114"/>
      <c r="R16" s="114"/>
      <c r="S16" s="114"/>
      <c r="T16" s="114"/>
    </row>
    <row r="17" ht="24" customHeight="1" spans="1:20">
      <c r="A17" s="165" t="s">
        <v>437</v>
      </c>
      <c r="B17" s="165"/>
      <c r="C17" s="165"/>
      <c r="D17" s="165"/>
      <c r="E17" s="165"/>
      <c r="F17" s="166"/>
      <c r="G17" s="166"/>
      <c r="H17" s="166"/>
      <c r="I17" s="166"/>
      <c r="J17" s="166"/>
      <c r="K17" s="166"/>
      <c r="L17" s="166"/>
      <c r="M17" s="166"/>
      <c r="N17" s="166"/>
      <c r="O17" s="166"/>
      <c r="P17" s="166"/>
      <c r="Q17" s="167"/>
      <c r="R17" s="167"/>
      <c r="S17" s="167"/>
      <c r="T17" s="167"/>
    </row>
    <row r="18" ht="24" customHeight="1" spans="1:20">
      <c r="A18" s="165" t="s">
        <v>438</v>
      </c>
      <c r="B18" s="165"/>
      <c r="C18" s="165"/>
      <c r="D18" s="165"/>
      <c r="E18" s="165"/>
      <c r="F18" s="166"/>
      <c r="G18" s="166"/>
      <c r="H18" s="166"/>
      <c r="I18" s="166"/>
      <c r="J18" s="166"/>
      <c r="K18" s="166"/>
      <c r="L18" s="166"/>
      <c r="M18" s="166"/>
      <c r="N18" s="166"/>
      <c r="O18" s="166"/>
      <c r="P18" s="166"/>
      <c r="Q18" s="167"/>
      <c r="R18" s="167"/>
      <c r="S18" s="167"/>
      <c r="T18" s="167"/>
    </row>
  </sheetData>
  <mergeCells count="35">
    <mergeCell ref="A1:T1"/>
    <mergeCell ref="A4:D4"/>
    <mergeCell ref="E4:G4"/>
    <mergeCell ref="H4:J4"/>
    <mergeCell ref="K4:O4"/>
    <mergeCell ref="P4:T4"/>
    <mergeCell ref="R5:T5"/>
    <mergeCell ref="A10:C10"/>
    <mergeCell ref="A11:C11"/>
    <mergeCell ref="A12:C12"/>
    <mergeCell ref="A13:C13"/>
    <mergeCell ref="A14:C14"/>
    <mergeCell ref="A15:C15"/>
    <mergeCell ref="A16:C16"/>
    <mergeCell ref="A17:P17"/>
    <mergeCell ref="A18:P18"/>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topLeftCell="A4" workbookViewId="0">
      <selection activeCell="I9" sqref="I9"/>
    </sheetView>
  </sheetViews>
  <sheetFormatPr defaultColWidth="9" defaultRowHeight="14.25"/>
  <cols>
    <col min="1" max="3" width="3.75" style="119" customWidth="1"/>
    <col min="4" max="4" width="11.5833333333333" style="119" customWidth="1"/>
    <col min="5" max="5" width="10.4166666666667" style="119" customWidth="1"/>
    <col min="6" max="6" width="10.3333333333333" style="119" customWidth="1"/>
    <col min="7" max="7" width="7.875" style="119" customWidth="1"/>
    <col min="8" max="9" width="8.75" style="119" customWidth="1"/>
    <col min="10" max="10" width="7.875" style="119" customWidth="1"/>
    <col min="11" max="11" width="9" style="119"/>
    <col min="12" max="12" width="10.75" style="119" customWidth="1"/>
    <col min="13" max="247" width="9" style="119"/>
  </cols>
  <sheetData>
    <row r="1" s="119" customFormat="1" ht="35.25" customHeight="1" spans="1:12">
      <c r="A1" s="120" t="s">
        <v>439</v>
      </c>
      <c r="B1" s="120"/>
      <c r="C1" s="120"/>
      <c r="D1" s="120"/>
      <c r="E1" s="120"/>
      <c r="F1" s="120"/>
      <c r="G1" s="120"/>
      <c r="H1" s="120"/>
      <c r="I1" s="120"/>
      <c r="J1" s="120"/>
    </row>
    <row r="2" s="119" customFormat="1" ht="20" customHeight="1" spans="1:12">
      <c r="A2" s="133"/>
      <c r="B2" s="133"/>
      <c r="C2" s="133"/>
      <c r="D2" s="133"/>
      <c r="E2" s="133"/>
      <c r="F2" s="133"/>
      <c r="G2" s="133"/>
      <c r="H2" s="133"/>
      <c r="I2" s="133"/>
      <c r="L2" s="134" t="s">
        <v>440</v>
      </c>
    </row>
    <row r="3" s="119" customFormat="1" ht="20" customHeight="1" spans="1:12">
      <c r="A3" s="135" t="s">
        <v>2</v>
      </c>
      <c r="B3" s="135"/>
      <c r="C3" s="135"/>
      <c r="D3" s="135"/>
      <c r="E3" s="136"/>
      <c r="F3" s="136"/>
      <c r="G3" s="137"/>
      <c r="H3" s="137"/>
      <c r="I3" s="137"/>
      <c r="L3" s="138" t="s">
        <v>203</v>
      </c>
    </row>
    <row r="4" s="131" customFormat="1" ht="39.75" customHeight="1" spans="1:12">
      <c r="A4" s="99" t="s">
        <v>6</v>
      </c>
      <c r="B4" s="99"/>
      <c r="C4" s="99"/>
      <c r="D4" s="99"/>
      <c r="E4" s="139" t="s">
        <v>204</v>
      </c>
      <c r="F4" s="140"/>
      <c r="G4" s="141"/>
      <c r="H4" s="142" t="s">
        <v>205</v>
      </c>
      <c r="I4" s="142" t="s">
        <v>206</v>
      </c>
      <c r="J4" s="99" t="s">
        <v>108</v>
      </c>
      <c r="K4" s="99"/>
      <c r="L4" s="99"/>
    </row>
    <row r="5" s="132" customFormat="1" ht="26.25" customHeight="1" spans="1:12">
      <c r="A5" s="99" t="s">
        <v>207</v>
      </c>
      <c r="B5" s="99"/>
      <c r="C5" s="99"/>
      <c r="D5" s="99" t="s">
        <v>123</v>
      </c>
      <c r="E5" s="143"/>
      <c r="F5" s="144"/>
      <c r="G5" s="145"/>
      <c r="H5" s="142"/>
      <c r="I5" s="142"/>
      <c r="J5" s="99" t="s">
        <v>129</v>
      </c>
      <c r="K5" s="99" t="s">
        <v>441</v>
      </c>
      <c r="L5" s="99" t="s">
        <v>442</v>
      </c>
    </row>
    <row r="6" s="132" customFormat="1" ht="36" customHeight="1" spans="1:12">
      <c r="A6" s="99"/>
      <c r="B6" s="99"/>
      <c r="C6" s="99"/>
      <c r="D6" s="99"/>
      <c r="E6" s="146" t="s">
        <v>129</v>
      </c>
      <c r="F6" s="146" t="s">
        <v>441</v>
      </c>
      <c r="G6" s="146" t="s">
        <v>442</v>
      </c>
      <c r="H6" s="142"/>
      <c r="I6" s="142"/>
      <c r="J6" s="99"/>
      <c r="K6" s="99"/>
      <c r="L6" s="99" t="s">
        <v>213</v>
      </c>
    </row>
    <row r="7" s="119" customFormat="1" ht="19.5" customHeight="1" spans="1:12">
      <c r="A7" s="99"/>
      <c r="B7" s="99"/>
      <c r="C7" s="99"/>
      <c r="D7" s="99"/>
      <c r="E7" s="147"/>
      <c r="F7" s="147"/>
      <c r="G7" s="147"/>
      <c r="H7" s="142"/>
      <c r="I7" s="142"/>
      <c r="J7" s="99"/>
      <c r="K7" s="99"/>
      <c r="L7" s="99"/>
    </row>
    <row r="8" s="119" customFormat="1" ht="19.5" customHeight="1" spans="1:12">
      <c r="A8" s="99" t="s">
        <v>126</v>
      </c>
      <c r="B8" s="99" t="s">
        <v>127</v>
      </c>
      <c r="C8" s="99" t="s">
        <v>128</v>
      </c>
      <c r="D8" s="99" t="s">
        <v>10</v>
      </c>
      <c r="E8" s="142">
        <v>1</v>
      </c>
      <c r="F8" s="142">
        <v>2</v>
      </c>
      <c r="G8" s="142">
        <v>3</v>
      </c>
      <c r="H8" s="142">
        <v>4</v>
      </c>
      <c r="I8" s="142">
        <v>5</v>
      </c>
      <c r="J8" s="142">
        <v>6</v>
      </c>
      <c r="K8" s="142">
        <v>7</v>
      </c>
      <c r="L8" s="142">
        <v>8</v>
      </c>
    </row>
    <row r="9" s="119" customFormat="1" ht="20.25" customHeight="1" spans="1:12">
      <c r="A9" s="99"/>
      <c r="B9" s="99"/>
      <c r="C9" s="99"/>
      <c r="D9" s="99" t="s">
        <v>129</v>
      </c>
      <c r="E9" s="142"/>
      <c r="F9" s="142"/>
      <c r="G9" s="148"/>
      <c r="H9" s="148"/>
      <c r="I9" s="148"/>
      <c r="J9" s="148"/>
      <c r="K9" s="148"/>
      <c r="L9" s="114"/>
    </row>
    <row r="10" s="119" customFormat="1" ht="20.25" customHeight="1" spans="1:12">
      <c r="A10" s="113"/>
      <c r="B10" s="113"/>
      <c r="C10" s="113"/>
      <c r="D10" s="113"/>
      <c r="E10" s="149"/>
      <c r="F10" s="149"/>
      <c r="G10" s="150"/>
      <c r="H10" s="114"/>
      <c r="I10" s="114"/>
      <c r="J10" s="114"/>
      <c r="K10" s="114"/>
      <c r="L10" s="114"/>
    </row>
    <row r="11" s="119" customFormat="1" ht="20.25" customHeight="1" spans="1:12">
      <c r="A11" s="113"/>
      <c r="B11" s="113"/>
      <c r="C11" s="113"/>
      <c r="D11" s="113"/>
      <c r="E11" s="149"/>
      <c r="F11" s="149"/>
      <c r="G11" s="150"/>
      <c r="H11" s="114"/>
      <c r="I11" s="114"/>
      <c r="J11" s="114"/>
      <c r="K11" s="114"/>
      <c r="L11" s="114"/>
    </row>
    <row r="12" s="119" customFormat="1" ht="20.25" customHeight="1" spans="1:12">
      <c r="A12" s="113"/>
      <c r="B12" s="113"/>
      <c r="C12" s="113"/>
      <c r="D12" s="113"/>
      <c r="E12" s="149"/>
      <c r="F12" s="149"/>
      <c r="G12" s="150"/>
      <c r="H12" s="114"/>
      <c r="I12" s="114"/>
      <c r="J12" s="114"/>
      <c r="K12" s="114"/>
      <c r="L12" s="114"/>
    </row>
    <row r="13" s="119" customFormat="1" ht="20.25" customHeight="1" spans="1:12">
      <c r="A13" s="113"/>
      <c r="B13" s="113"/>
      <c r="C13" s="113"/>
      <c r="D13" s="113"/>
      <c r="E13" s="149"/>
      <c r="F13" s="149"/>
      <c r="G13" s="150"/>
      <c r="H13" s="114"/>
      <c r="I13" s="114"/>
      <c r="J13" s="114"/>
      <c r="K13" s="114"/>
      <c r="L13" s="114"/>
    </row>
    <row r="14" s="119" customFormat="1" ht="20.25" customHeight="1" spans="1:12">
      <c r="A14" s="113"/>
      <c r="B14" s="113"/>
      <c r="C14" s="113"/>
      <c r="D14" s="113"/>
      <c r="E14" s="149"/>
      <c r="F14" s="149"/>
      <c r="G14" s="150"/>
      <c r="H14" s="114"/>
      <c r="I14" s="114"/>
      <c r="J14" s="114"/>
      <c r="K14" s="114"/>
      <c r="L14" s="114"/>
    </row>
    <row r="15" s="119" customFormat="1" ht="20.25" customHeight="1" spans="1:12">
      <c r="A15" s="113"/>
      <c r="B15" s="113"/>
      <c r="C15" s="113"/>
      <c r="D15" s="113"/>
      <c r="E15" s="149"/>
      <c r="F15" s="149"/>
      <c r="G15" s="150"/>
      <c r="H15" s="114"/>
      <c r="I15" s="114"/>
      <c r="J15" s="114"/>
      <c r="K15" s="114"/>
      <c r="L15" s="114"/>
    </row>
    <row r="16" s="119" customFormat="1" ht="20.25" customHeight="1" spans="1:12">
      <c r="A16" s="151"/>
      <c r="B16" s="151"/>
      <c r="C16" s="151"/>
      <c r="D16" s="151"/>
      <c r="E16" s="152"/>
      <c r="F16" s="152"/>
      <c r="G16" s="153"/>
      <c r="H16" s="154"/>
      <c r="I16" s="154"/>
      <c r="J16" s="154"/>
      <c r="K16" s="154"/>
      <c r="L16" s="154"/>
    </row>
    <row r="17" s="119" customFormat="1" ht="24" customHeight="1" spans="1:12">
      <c r="A17" s="155" t="s">
        <v>443</v>
      </c>
      <c r="B17" s="155"/>
      <c r="C17" s="155"/>
      <c r="D17" s="155"/>
      <c r="E17" s="155"/>
      <c r="F17" s="155"/>
      <c r="G17" s="155"/>
      <c r="H17" s="155"/>
      <c r="I17" s="155"/>
      <c r="J17" s="155"/>
      <c r="K17" s="155"/>
      <c r="L17" s="155"/>
    </row>
    <row r="18" s="119" customFormat="1" ht="24" customHeight="1" spans="1:12">
      <c r="A18" s="156" t="s">
        <v>444</v>
      </c>
      <c r="B18" s="156"/>
      <c r="C18" s="156"/>
      <c r="D18" s="156"/>
      <c r="E18" s="156"/>
      <c r="F18" s="156"/>
      <c r="G18" s="156"/>
      <c r="H18" s="156"/>
      <c r="I18" s="156"/>
      <c r="J18" s="156"/>
      <c r="K18" s="156"/>
      <c r="L18" s="156"/>
    </row>
  </sheetData>
  <mergeCells count="26">
    <mergeCell ref="A1:J1"/>
    <mergeCell ref="A4:D4"/>
    <mergeCell ref="J4:L4"/>
    <mergeCell ref="A10:C10"/>
    <mergeCell ref="A11:C11"/>
    <mergeCell ref="A12:C12"/>
    <mergeCell ref="A13:C13"/>
    <mergeCell ref="A14:C14"/>
    <mergeCell ref="A15:C15"/>
    <mergeCell ref="A16:C16"/>
    <mergeCell ref="A17:L17"/>
    <mergeCell ref="A18:L18"/>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33</vt:i4>
      </vt:variant>
    </vt:vector>
  </HeadingPairs>
  <TitlesOfParts>
    <vt:vector size="33"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附表15项目支出绩效自评表(1)</vt:lpstr>
      <vt:lpstr>附表15项目支出绩效自评表 (2)</vt:lpstr>
      <vt:lpstr>附表15项目支出绩效自评表 (3)</vt:lpstr>
      <vt:lpstr>附表15项目支出绩效自评表 (4)</vt:lpstr>
      <vt:lpstr>附表15项目支出绩效自评表 (5)</vt:lpstr>
      <vt:lpstr>附表15项目支出绩效自评表 (6)</vt:lpstr>
      <vt:lpstr>附表15项目支出绩效自评表 (7)</vt:lpstr>
      <vt:lpstr>附表15项目支出绩效自评表 (8)</vt:lpstr>
      <vt:lpstr>附表15项目支出绩效自评表 (9)</vt:lpstr>
      <vt:lpstr>附表15项目支出绩效自评表 (10)</vt:lpstr>
      <vt:lpstr>附表15项目支出绩效自评表 (11)</vt:lpstr>
      <vt:lpstr>附表15项目支出绩效自评表 (12)</vt:lpstr>
      <vt:lpstr>附表15项目支出绩效自评表 (13)</vt:lpstr>
      <vt:lpstr>附表15项目支出绩效自评表 (14)</vt:lpstr>
      <vt:lpstr>附表15项目支出绩效自评表 (15)</vt:lpstr>
      <vt:lpstr>附表15项目支出绩效自评表 (16)</vt:lpstr>
      <vt:lpstr>附表15项目支出绩效自评表 (17)</vt:lpstr>
      <vt:lpstr>附表15项目支出绩效自评表 (18)</vt:lpstr>
      <vt:lpstr>附表15项目支出绩效自评表 (19)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符号</cp:lastModifiedBy>
  <cp:revision>1</cp:revision>
  <dcterms:created xsi:type="dcterms:W3CDTF">2006-02-13T05:15:25Z</dcterms:created>
  <cp:lastPrinted>2017-07-10T03:10:22Z</cp:lastPrinted>
  <dcterms:modified xsi:type="dcterms:W3CDTF">2026-07-14T09:04:44Z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E778FE90961E40D58A05EB0A704B9153_13</vt:lpwstr>
  </property>
  <property fmtid="{D5CDD505-2E9C-101B-9397-08002B2CF9AE}" pid="5" name="CalculationRule">
    <vt:i4>0</vt:i4>
  </property>
</Properties>
</file>