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255" tabRatio="768" firstSheet="6" activeTab="8"/>
  </bookViews>
  <sheets>
    <sheet name="财务收支预算总表01-1" sheetId="28" r:id="rId1"/>
    <sheet name="部门收入预算表01-2" sheetId="29" r:id="rId2"/>
    <sheet name="部门支出预算表01-3" sheetId="30" r:id="rId3"/>
    <sheet name="财政拨款收支预算总表02-1" sheetId="13" r:id="rId4"/>
    <sheet name="一般公共预算支出预算表02-2" sheetId="32" r:id="rId5"/>
    <sheet name="一般公共预算“三公”经费支出预算表03" sheetId="37" r:id="rId6"/>
    <sheet name="基本支出预算表04" sheetId="33" r:id="rId7"/>
    <sheet name="项目支出预算表05-1" sheetId="34" r:id="rId8"/>
    <sheet name="项目支出绩效目标表（本次下达）05-2" sheetId="35" r:id="rId9"/>
    <sheet name="政府性基金预算支出预算表06" sheetId="38" r:id="rId10"/>
    <sheet name="部门政府采购预算表07" sheetId="39" r:id="rId11"/>
    <sheet name="政府购买服务预算表08" sheetId="43" r:id="rId12"/>
    <sheet name="区对下转移支付预算表09-1" sheetId="41" r:id="rId13"/>
    <sheet name="区对下转移支付绩效目标表09-2" sheetId="42" r:id="rId14"/>
    <sheet name="新增资产配置表10" sheetId="23" r:id="rId15"/>
    <sheet name="上级补助项目支出预算表11" sheetId="45" r:id="rId16"/>
    <sheet name="部门项目中期规划预算表12" sheetId="44" r:id="rId17"/>
  </sheets>
  <definedNames>
    <definedName name="_xlnm.Print_Titles" localSheetId="3">'财政拨款收支预算总表02-1'!$1:$6</definedName>
    <definedName name="_xlnm._FilterDatabase" localSheetId="3" hidden="1">'财政拨款收支预算总表02-1'!$A$7:$D$33</definedName>
  </definedNames>
  <calcPr calcId="191029" fullCalcOnLoad="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<sst xmlns="http://schemas.openxmlformats.org/spreadsheetml/2006/main" count="3503" uniqueCount="1041">
  <si>
    <t>附件3</t>
  </si>
  <si>
    <t>01-1表</t>
  </si>
  <si>
    <t>2024年财务收支预算总表</t>
  </si>
  <si>
    <t>单位名称：昆明市五华区人民政府华山街道办事处</t>
  </si>
  <si>
    <t>单位:元</t>
  </si>
  <si>
    <t>收        入</t>
  </si>
  <si>
    <t>支        出</t>
  </si>
  <si>
    <t>项      目</t>
  </si>
  <si>
    <t>预算数</t>
  </si>
  <si>
    <t>项目（按功能分类）</t>
  </si>
  <si>
    <t>一、一般公共预算拨款收入</t>
  </si>
  <si>
    <t>一、一般公共服务支出</t>
  </si>
  <si>
    <t>二、政府性基金预算拨款收入</t>
  </si>
  <si>
    <t>二、外交支出</t>
  </si>
  <si>
    <t>三、国有资本经营预算拨款收入</t>
  </si>
  <si>
    <t>三、国防支出</t>
  </si>
  <si>
    <t>四、财政专户管理资金收入</t>
  </si>
  <si>
    <t>四、公共安全支出</t>
  </si>
  <si>
    <t>五、单位资金收入</t>
  </si>
  <si>
    <t>五、教育支出</t>
  </si>
  <si>
    <t>1、事业收入</t>
  </si>
  <si>
    <t>六、科学技术支出</t>
  </si>
  <si>
    <t>2、事业单位经营收入</t>
  </si>
  <si>
    <t>七、文化旅游体育与传媒支出</t>
  </si>
  <si>
    <t>3、上级补助收入</t>
  </si>
  <si>
    <t>八、社会保障和就业支出</t>
  </si>
  <si>
    <t>4、附属单位上缴收入</t>
  </si>
  <si>
    <t>九、卫生健康支出</t>
  </si>
  <si>
    <t>5、其他收入</t>
  </si>
  <si>
    <t>十、节能环保支出</t>
  </si>
  <si>
    <t>十一、城乡社区支出</t>
  </si>
  <si>
    <t>十二、农林水支出</t>
  </si>
  <si>
    <t>十三、交通运输支出</t>
  </si>
  <si>
    <t>十四、资源勘探工业信息等支出</t>
  </si>
  <si>
    <t>十五、商业服务业等支出</t>
  </si>
  <si>
    <t>十六、金融支出</t>
  </si>
  <si>
    <t>十七、援助其他地区支出</t>
  </si>
  <si>
    <t>十八、自然资源海洋气象等支出</t>
  </si>
  <si>
    <t>十九、住房保障支出</t>
  </si>
  <si>
    <t>二十、粮油物资储备支出</t>
  </si>
  <si>
    <t>二十一、国有资本经营预算支出</t>
  </si>
  <si>
    <t>二十二、灾害防治及应急管理支出</t>
  </si>
  <si>
    <t>二十三、预备费</t>
  </si>
  <si>
    <t>二十四、其他支出</t>
  </si>
  <si>
    <t>二十五、债务还本支出</t>
  </si>
  <si>
    <t>二十六、债务付息支出</t>
  </si>
  <si>
    <t>本年收入合计</t>
  </si>
  <si>
    <t>本年支出合计</t>
  </si>
  <si>
    <t>上年结转结余</t>
  </si>
  <si>
    <t/>
  </si>
  <si>
    <t>年终结转结余</t>
  </si>
  <si>
    <t xml:space="preserve"> </t>
  </si>
  <si>
    <t>1、财政拨款结转结余</t>
  </si>
  <si>
    <t>2、使用非财政拨款结余</t>
  </si>
  <si>
    <t>2、非财政拨款结余</t>
  </si>
  <si>
    <t>收  入  总  计</t>
  </si>
  <si>
    <t>支 出 总 计</t>
  </si>
  <si>
    <t>01-2表</t>
  </si>
  <si>
    <t>2024年部门收入预算表</t>
  </si>
  <si>
    <t>部门（单位）代码</t>
  </si>
  <si>
    <t>部门（单位）名称</t>
  </si>
  <si>
    <t>合计</t>
  </si>
  <si>
    <t>本年收入</t>
  </si>
  <si>
    <t>小计</t>
  </si>
  <si>
    <t>一般公共预算</t>
  </si>
  <si>
    <t>政府性基金预算</t>
  </si>
  <si>
    <t>国有资本经营预算</t>
  </si>
  <si>
    <t>财政专户管理资金</t>
  </si>
  <si>
    <t>单位资金</t>
  </si>
  <si>
    <t>使用非财政拨款结余</t>
  </si>
  <si>
    <t>事业收入</t>
  </si>
  <si>
    <t>事业单位经营收入</t>
  </si>
  <si>
    <t>上级补助收入</t>
  </si>
  <si>
    <t>附属单位上缴收入</t>
  </si>
  <si>
    <t>其他收入</t>
  </si>
  <si>
    <t>556</t>
  </si>
  <si>
    <t>昆明市五华区人民政府华山街道办事处</t>
  </si>
  <si>
    <t>556001</t>
  </si>
  <si>
    <t xml:space="preserve">  昆明市五华区人民政府华山街道办事处</t>
  </si>
  <si>
    <t>01-3表</t>
  </si>
  <si>
    <t>2024年部门支出预算表</t>
  </si>
  <si>
    <t>科目编码</t>
  </si>
  <si>
    <t>科目名称</t>
  </si>
  <si>
    <t>财政专户管理的支出</t>
  </si>
  <si>
    <t>基本支出</t>
  </si>
  <si>
    <t>项目支出</t>
  </si>
  <si>
    <t>事业支出</t>
  </si>
  <si>
    <t>事业单位
经营支出</t>
  </si>
  <si>
    <t>上级补助支出</t>
  </si>
  <si>
    <t>附属单位补助支出</t>
  </si>
  <si>
    <t>其他支出</t>
  </si>
  <si>
    <t>201</t>
  </si>
  <si>
    <t>一般公共服务支出</t>
  </si>
  <si>
    <t>20101</t>
  </si>
  <si>
    <t xml:space="preserve">  人大事务</t>
  </si>
  <si>
    <t>2010108</t>
  </si>
  <si>
    <t xml:space="preserve">    代表工作</t>
  </si>
  <si>
    <t>2010199</t>
  </si>
  <si>
    <t xml:space="preserve">    其他人大事务支出</t>
  </si>
  <si>
    <t>20102</t>
  </si>
  <si>
    <t xml:space="preserve">  政协事务</t>
  </si>
  <si>
    <t>2010206</t>
  </si>
  <si>
    <t xml:space="preserve">    参政议政</t>
  </si>
  <si>
    <t>20103</t>
  </si>
  <si>
    <t xml:space="preserve">  政府办公厅（室）及相关机构事务</t>
  </si>
  <si>
    <t>2010301</t>
  </si>
  <si>
    <t xml:space="preserve">    行政运行</t>
  </si>
  <si>
    <t>2010399</t>
  </si>
  <si>
    <t xml:space="preserve">    其他政府办公厅（室）及相关机构事务支出</t>
  </si>
  <si>
    <t>20105</t>
  </si>
  <si>
    <t xml:space="preserve">  统计信息事务</t>
  </si>
  <si>
    <t>2010501</t>
  </si>
  <si>
    <t>2010507</t>
  </si>
  <si>
    <t xml:space="preserve">    专项普查活动</t>
  </si>
  <si>
    <t>2010508</t>
  </si>
  <si>
    <t xml:space="preserve">    统计抽样调查</t>
  </si>
  <si>
    <t>20129</t>
  </si>
  <si>
    <t xml:space="preserve">  群众团体事务</t>
  </si>
  <si>
    <t>2012999</t>
  </si>
  <si>
    <t xml:space="preserve">    其他群众团体事务支出</t>
  </si>
  <si>
    <t>20131</t>
  </si>
  <si>
    <t xml:space="preserve">  党委办公厅（室）及相关机构事务</t>
  </si>
  <si>
    <t>2013101</t>
  </si>
  <si>
    <t>2013199</t>
  </si>
  <si>
    <t xml:space="preserve">    其他党委办公厅（室）及相关机构事务支出</t>
  </si>
  <si>
    <t>204</t>
  </si>
  <si>
    <t>公共安全支出</t>
  </si>
  <si>
    <t>20402</t>
  </si>
  <si>
    <t xml:space="preserve">  公安</t>
  </si>
  <si>
    <t>2040202</t>
  </si>
  <si>
    <t xml:space="preserve">    一般行政管理事务</t>
  </si>
  <si>
    <t>2040299</t>
  </si>
  <si>
    <t xml:space="preserve">    其他公安支出</t>
  </si>
  <si>
    <t>206</t>
  </si>
  <si>
    <t>科学技术支出</t>
  </si>
  <si>
    <t>20607</t>
  </si>
  <si>
    <t xml:space="preserve">  科学技术普及</t>
  </si>
  <si>
    <t>2060702</t>
  </si>
  <si>
    <t xml:space="preserve">    科普活动</t>
  </si>
  <si>
    <t>207</t>
  </si>
  <si>
    <t>文化旅游体育与传媒支出</t>
  </si>
  <si>
    <t>20701</t>
  </si>
  <si>
    <t xml:space="preserve">  文化和旅游</t>
  </si>
  <si>
    <t>2070108</t>
  </si>
  <si>
    <t xml:space="preserve">    文化活动</t>
  </si>
  <si>
    <t>2070109</t>
  </si>
  <si>
    <t xml:space="preserve">    群众文化</t>
  </si>
  <si>
    <t>208</t>
  </si>
  <si>
    <t>社会保障和就业支出</t>
  </si>
  <si>
    <t>20802</t>
  </si>
  <si>
    <t xml:space="preserve">  民政管理事务</t>
  </si>
  <si>
    <t>2080208</t>
  </si>
  <si>
    <t xml:space="preserve">    基层政权建设和社区治理</t>
  </si>
  <si>
    <t>20805</t>
  </si>
  <si>
    <t xml:space="preserve">  行政事业单位养老支出</t>
  </si>
  <si>
    <t>2080501</t>
  </si>
  <si>
    <t xml:space="preserve">    行政单位离退休</t>
  </si>
  <si>
    <t>2080502</t>
  </si>
  <si>
    <t xml:space="preserve">    事业单位离退休</t>
  </si>
  <si>
    <t>2080505</t>
  </si>
  <si>
    <t xml:space="preserve">    机关事业单位基本养老保险缴费支出</t>
  </si>
  <si>
    <t>2080506</t>
  </si>
  <si>
    <t xml:space="preserve">    机关事业单位职业年金缴费支出</t>
  </si>
  <si>
    <t>20808</t>
  </si>
  <si>
    <t xml:space="preserve">  抚恤</t>
  </si>
  <si>
    <t>2080801</t>
  </si>
  <si>
    <t xml:space="preserve">    死亡抚恤</t>
  </si>
  <si>
    <t>20809</t>
  </si>
  <si>
    <t xml:space="preserve">  退役安置</t>
  </si>
  <si>
    <t>2080905</t>
  </si>
  <si>
    <t xml:space="preserve">    军队转业干部安置</t>
  </si>
  <si>
    <t>20811</t>
  </si>
  <si>
    <t xml:space="preserve">  残疾人事业</t>
  </si>
  <si>
    <t>2081199</t>
  </si>
  <si>
    <t xml:space="preserve">    其他残疾人事业支出</t>
  </si>
  <si>
    <t>210</t>
  </si>
  <si>
    <t>卫生健康支出</t>
  </si>
  <si>
    <t>21004</t>
  </si>
  <si>
    <t xml:space="preserve">  公共卫生</t>
  </si>
  <si>
    <t>2100499</t>
  </si>
  <si>
    <t xml:space="preserve">    其他公共卫生支出</t>
  </si>
  <si>
    <t>21011</t>
  </si>
  <si>
    <t xml:space="preserve">  行政事业单位医疗</t>
  </si>
  <si>
    <t>2101101</t>
  </si>
  <si>
    <t xml:space="preserve">    行政单位医疗</t>
  </si>
  <si>
    <t>2101102</t>
  </si>
  <si>
    <t xml:space="preserve">    事业单位医疗</t>
  </si>
  <si>
    <t>2101103</t>
  </si>
  <si>
    <t xml:space="preserve">    公务员医疗补助</t>
  </si>
  <si>
    <t>2101199</t>
  </si>
  <si>
    <t xml:space="preserve">    其他行政事业单位医疗支出</t>
  </si>
  <si>
    <t>212</t>
  </si>
  <si>
    <t>城乡社区支出</t>
  </si>
  <si>
    <t>21201</t>
  </si>
  <si>
    <t xml:space="preserve">  城乡社区管理事务</t>
  </si>
  <si>
    <t>2120104</t>
  </si>
  <si>
    <t xml:space="preserve">    城管执法</t>
  </si>
  <si>
    <t>21205</t>
  </si>
  <si>
    <t xml:space="preserve">  城乡社区环境卫生</t>
  </si>
  <si>
    <t>2120501</t>
  </si>
  <si>
    <t xml:space="preserve">    城乡社区环境卫生</t>
  </si>
  <si>
    <t>221</t>
  </si>
  <si>
    <t>住房保障支出</t>
  </si>
  <si>
    <t>22102</t>
  </si>
  <si>
    <t xml:space="preserve">  住房改革支出</t>
  </si>
  <si>
    <t>2210201</t>
  </si>
  <si>
    <t xml:space="preserve">    住房公积金</t>
  </si>
  <si>
    <t>02-1表</t>
  </si>
  <si>
    <t>2024年财政拨款收支预算总表</t>
  </si>
  <si>
    <t>支出功能分类科目</t>
  </si>
  <si>
    <t>一、本年收入</t>
  </si>
  <si>
    <t>一、本年支出</t>
  </si>
  <si>
    <t>（一）一般公共预算拨款</t>
  </si>
  <si>
    <t>（一）一般公共服务支出</t>
  </si>
  <si>
    <t>（二）政府性基金预算拨款</t>
  </si>
  <si>
    <t>（二）外交支出</t>
  </si>
  <si>
    <t>（三）国有资本经营预算拨款</t>
  </si>
  <si>
    <t>（三）国防支出</t>
  </si>
  <si>
    <t>二、上年结转</t>
  </si>
  <si>
    <t>（四）公共安全支出</t>
  </si>
  <si>
    <t>（五）教育支出</t>
  </si>
  <si>
    <t>（六）科学技术支出</t>
  </si>
  <si>
    <t>（七）文化旅游体育与传媒支出</t>
  </si>
  <si>
    <t>（八）社会保障和就业支出</t>
  </si>
  <si>
    <t>（九）卫生健康支出</t>
  </si>
  <si>
    <t>（十）节能环保支出</t>
  </si>
  <si>
    <t>（十一）城乡社区支出</t>
  </si>
  <si>
    <t>（十二）农林水支出</t>
  </si>
  <si>
    <t>（十三）交通运输支出</t>
  </si>
  <si>
    <t>（十四）资源勘探工业信息等支出</t>
  </si>
  <si>
    <t>（十五）商业服务业等支出</t>
  </si>
  <si>
    <t>（十六）金融支出</t>
  </si>
  <si>
    <t>（十七）援助其他地区支出</t>
  </si>
  <si>
    <t>（十八）自然资源海洋气象等支出</t>
  </si>
  <si>
    <t>（十九）住房保障支出</t>
  </si>
  <si>
    <t>（二十）粮油物资储备支出</t>
  </si>
  <si>
    <t>（二十一）国有资本经营预算支出</t>
  </si>
  <si>
    <t>（二十二）灾害防治及应急管理支出</t>
  </si>
  <si>
    <t>（二十三）预备费</t>
  </si>
  <si>
    <t>（二十四）其他支出</t>
  </si>
  <si>
    <t>（二十五）债务还本支出</t>
  </si>
  <si>
    <t>（二十六）债务付息支出</t>
  </si>
  <si>
    <t>二、年终结转结余</t>
  </si>
  <si>
    <t>收 入 总 计</t>
  </si>
  <si>
    <t>02-2表</t>
  </si>
  <si>
    <t>2024年一般公共预算支出预算表（按功能科目分类）</t>
  </si>
  <si>
    <t>部门预算支出功能分类科目</t>
  </si>
  <si>
    <t>人员经费</t>
  </si>
  <si>
    <t>公用经费</t>
  </si>
  <si>
    <t>1</t>
  </si>
  <si>
    <t>2</t>
  </si>
  <si>
    <t>3</t>
  </si>
  <si>
    <t>4</t>
  </si>
  <si>
    <t>5</t>
  </si>
  <si>
    <t>6</t>
  </si>
  <si>
    <t>7</t>
  </si>
  <si>
    <t>合  计</t>
  </si>
  <si>
    <t>03表</t>
  </si>
  <si>
    <t>2024年一般公共预算“三公”经费支出预算表</t>
  </si>
  <si>
    <t>单位：元</t>
  </si>
  <si>
    <t>“三公”经费合计</t>
  </si>
  <si>
    <t>因公出国（境）费</t>
  </si>
  <si>
    <t>公务用车购置及运行费</t>
  </si>
  <si>
    <t>公务接待费</t>
  </si>
  <si>
    <t>公务用车购置费</t>
  </si>
  <si>
    <t>公务用车运行费</t>
  </si>
  <si>
    <t>04表</t>
  </si>
  <si>
    <t>2024年部门基本支出预算表</t>
  </si>
  <si>
    <t>单位名称</t>
  </si>
  <si>
    <t>项目代码</t>
  </si>
  <si>
    <t>项目名称</t>
  </si>
  <si>
    <t>功能科目编码</t>
  </si>
  <si>
    <t>功能科目名称</t>
  </si>
  <si>
    <t>部门经济科目编码</t>
  </si>
  <si>
    <t>部门经济科目名称</t>
  </si>
  <si>
    <t>资金来源</t>
  </si>
  <si>
    <t>总计</t>
  </si>
  <si>
    <t>一般公共预算资金</t>
  </si>
  <si>
    <t>财政拨款结转结余</t>
  </si>
  <si>
    <t>全年数</t>
  </si>
  <si>
    <t>已提前安排</t>
  </si>
  <si>
    <t>抵扣上年垫付资金</t>
  </si>
  <si>
    <t>本次下达</t>
  </si>
  <si>
    <t>另文下达</t>
  </si>
  <si>
    <t>其中：转隶人员公用经费</t>
  </si>
  <si>
    <t>8</t>
  </si>
  <si>
    <t>9</t>
  </si>
  <si>
    <t>10</t>
  </si>
  <si>
    <t>11</t>
  </si>
  <si>
    <t>12</t>
  </si>
  <si>
    <t>13</t>
  </si>
  <si>
    <t>14</t>
  </si>
  <si>
    <t>15</t>
  </si>
  <si>
    <t>16</t>
  </si>
  <si>
    <t>17</t>
  </si>
  <si>
    <t>18</t>
  </si>
  <si>
    <t>19</t>
  </si>
  <si>
    <t>20</t>
  </si>
  <si>
    <t>21</t>
  </si>
  <si>
    <t>22</t>
  </si>
  <si>
    <t>23</t>
  </si>
  <si>
    <t>24</t>
  </si>
  <si>
    <t>530102210000000003677</t>
  </si>
  <si>
    <t>行政人员工资支出</t>
  </si>
  <si>
    <t>行政运行</t>
  </si>
  <si>
    <t>30101</t>
  </si>
  <si>
    <t>基本工资</t>
  </si>
  <si>
    <t>30102</t>
  </si>
  <si>
    <t>津贴补贴</t>
  </si>
  <si>
    <t>30103</t>
  </si>
  <si>
    <t>奖金</t>
  </si>
  <si>
    <t>530102210000000003678</t>
  </si>
  <si>
    <t>事业人员工资支出</t>
  </si>
  <si>
    <t>30107</t>
  </si>
  <si>
    <t>绩效工资</t>
  </si>
  <si>
    <t>530102210000000003679</t>
  </si>
  <si>
    <t>社会保障缴费</t>
  </si>
  <si>
    <t>机关事业单位基本养老保险缴费支出</t>
  </si>
  <si>
    <t>30108</t>
  </si>
  <si>
    <t>机关事业单位基本养老保险缴费</t>
  </si>
  <si>
    <t>机关事业单位职业年金缴费支出</t>
  </si>
  <si>
    <t>30109</t>
  </si>
  <si>
    <t>职业年金缴费</t>
  </si>
  <si>
    <t>行政单位医疗</t>
  </si>
  <si>
    <t>30110</t>
  </si>
  <si>
    <t>职工基本医疗保险缴费</t>
  </si>
  <si>
    <t>事业单位医疗</t>
  </si>
  <si>
    <t>公务员医疗补助</t>
  </si>
  <si>
    <t>30111</t>
  </si>
  <si>
    <t>公务员医疗补助缴费</t>
  </si>
  <si>
    <t>30112</t>
  </si>
  <si>
    <t>其他社会保障缴费</t>
  </si>
  <si>
    <t>其他行政事业单位医疗支出</t>
  </si>
  <si>
    <t>530102210000000003680</t>
  </si>
  <si>
    <t>住房公积金</t>
  </si>
  <si>
    <t>30113</t>
  </si>
  <si>
    <t>530102210000000003684</t>
  </si>
  <si>
    <t>公务用车运行维护费</t>
  </si>
  <si>
    <t>30231</t>
  </si>
  <si>
    <t>530102210000000003685</t>
  </si>
  <si>
    <t>公务交通补贴</t>
  </si>
  <si>
    <t>30239</t>
  </si>
  <si>
    <t>其他交通费用</t>
  </si>
  <si>
    <t>530102210000000003686</t>
  </si>
  <si>
    <t>工会经费</t>
  </si>
  <si>
    <t>30228</t>
  </si>
  <si>
    <t>530102210000000003688</t>
  </si>
  <si>
    <t>其他商品服务支出</t>
  </si>
  <si>
    <t>其他人大事务支出</t>
  </si>
  <si>
    <t>30201</t>
  </si>
  <si>
    <t>办公费</t>
  </si>
  <si>
    <t>其他政府办公厅（室）及相关机构事务支出</t>
  </si>
  <si>
    <t>30299</t>
  </si>
  <si>
    <t>其他商品和服务支出</t>
  </si>
  <si>
    <t>530102210000000003689</t>
  </si>
  <si>
    <t>一般公用经费</t>
  </si>
  <si>
    <t>其他群众团体事务支出</t>
  </si>
  <si>
    <t>30205</t>
  </si>
  <si>
    <t>水费</t>
  </si>
  <si>
    <t>30206</t>
  </si>
  <si>
    <t>电费</t>
  </si>
  <si>
    <t>30207</t>
  </si>
  <si>
    <t>邮电费</t>
  </si>
  <si>
    <t>30211</t>
  </si>
  <si>
    <t>差旅费</t>
  </si>
  <si>
    <t>30213</t>
  </si>
  <si>
    <t>维修（护）费</t>
  </si>
  <si>
    <t>30229</t>
  </si>
  <si>
    <t>福利费</t>
  </si>
  <si>
    <t>行政单位离退休</t>
  </si>
  <si>
    <t>事业单位离退休</t>
  </si>
  <si>
    <t>530102231100001236701</t>
  </si>
  <si>
    <t>村社区人员生活补贴</t>
  </si>
  <si>
    <t>基层政权建设和社区治理</t>
  </si>
  <si>
    <t>30305</t>
  </si>
  <si>
    <t>生活补助</t>
  </si>
  <si>
    <t>530102231100001236702</t>
  </si>
  <si>
    <t>离退休人员支出</t>
  </si>
  <si>
    <t>530102231100001567237</t>
  </si>
  <si>
    <t>行政人员绩效奖励</t>
  </si>
  <si>
    <t>530102231100001567239</t>
  </si>
  <si>
    <t>事业人员绩效奖励</t>
  </si>
  <si>
    <t>530102231100001567241</t>
  </si>
  <si>
    <t>其他村（社区）人员补助</t>
  </si>
  <si>
    <t>其他残疾人事业支出</t>
  </si>
  <si>
    <t>530102231100001567243</t>
  </si>
  <si>
    <t>村社区工作经费</t>
  </si>
  <si>
    <t>一般行政管理事务</t>
  </si>
  <si>
    <t>30216</t>
  </si>
  <si>
    <t>培训费</t>
  </si>
  <si>
    <t>530102231100001567244</t>
  </si>
  <si>
    <t>离退休及特殊人员福利费</t>
  </si>
  <si>
    <t>530102231100001603501</t>
  </si>
  <si>
    <t>其他生活补助</t>
  </si>
  <si>
    <t>死亡抚恤</t>
  </si>
  <si>
    <t>530102241100002215424</t>
  </si>
  <si>
    <t>其他人员支出</t>
  </si>
  <si>
    <t>30199</t>
  </si>
  <si>
    <t>其他工资福利支出</t>
  </si>
  <si>
    <t>城管执法</t>
  </si>
  <si>
    <t>合计：</t>
  </si>
  <si>
    <t>05-1表</t>
  </si>
  <si>
    <t>2024年部门项目支出预算表</t>
  </si>
  <si>
    <t>项目分类</t>
  </si>
  <si>
    <t>项目单位</t>
  </si>
  <si>
    <t>经济科目编码</t>
  </si>
  <si>
    <t>经济科目名称</t>
  </si>
  <si>
    <t>本年拨款</t>
  </si>
  <si>
    <t>事业单位
经营收入</t>
  </si>
  <si>
    <t>其中：本次下达</t>
  </si>
  <si>
    <t>对个人和家庭的补助</t>
  </si>
  <si>
    <t>530102241100002200117</t>
  </si>
  <si>
    <t>自主择业军转干部管理服务经费</t>
  </si>
  <si>
    <t>军队转业干部安置</t>
  </si>
  <si>
    <t>其他运转类</t>
  </si>
  <si>
    <t>530102241100002192500</t>
  </si>
  <si>
    <t>物业管理经费</t>
  </si>
  <si>
    <t>30209</t>
  </si>
  <si>
    <t>物业管理费</t>
  </si>
  <si>
    <t>专项业务类</t>
  </si>
  <si>
    <t>530102210000000003661</t>
  </si>
  <si>
    <t>非税收入专项资金</t>
  </si>
  <si>
    <t>30227</t>
  </si>
  <si>
    <t>委托业务费</t>
  </si>
  <si>
    <t>530102241100002452842</t>
  </si>
  <si>
    <t>（部门履职+应付未付）城市管理综合服务经费</t>
  </si>
  <si>
    <t>530102241100002452844</t>
  </si>
  <si>
    <t>（重大决策）“绿色翠湖48小时”无动力花市项目经费</t>
  </si>
  <si>
    <t>文化活动</t>
  </si>
  <si>
    <t>530102241100002458227</t>
  </si>
  <si>
    <t>第四轮国家卫生城市复审及健康城市建设工作经费</t>
  </si>
  <si>
    <t>其他公共卫生支出</t>
  </si>
  <si>
    <t>530102241100002458238</t>
  </si>
  <si>
    <t>慢性病综合防控示范区建设工作经费</t>
  </si>
  <si>
    <t>530102241100002476107</t>
  </si>
  <si>
    <t>购买社区统计调查服务经费</t>
  </si>
  <si>
    <t>530102241100002476108</t>
  </si>
  <si>
    <t>专项调查经费</t>
  </si>
  <si>
    <t>统计抽样调查</t>
  </si>
  <si>
    <t>530102241100002476152</t>
  </si>
  <si>
    <t>第五次全国经济普查工作经费</t>
  </si>
  <si>
    <t>专项普查活动</t>
  </si>
  <si>
    <t>30226</t>
  </si>
  <si>
    <t>劳务费</t>
  </si>
  <si>
    <t>530102241100002482540</t>
  </si>
  <si>
    <t>安保维稳工作经费</t>
  </si>
  <si>
    <t>530102241100002485056</t>
  </si>
  <si>
    <t>政协参政议政经费</t>
  </si>
  <si>
    <t>参政议政</t>
  </si>
  <si>
    <t>530102241100002490785</t>
  </si>
  <si>
    <t>流管队伍保障经费</t>
  </si>
  <si>
    <t>民生类</t>
  </si>
  <si>
    <t>530102241100002488636</t>
  </si>
  <si>
    <t>社会厕所免费开放经费</t>
  </si>
  <si>
    <t>城乡社区环境卫生</t>
  </si>
  <si>
    <t>事业发展类</t>
  </si>
  <si>
    <t>530102241100002452811</t>
  </si>
  <si>
    <t>（部门履职+应付未付）党政工作经费</t>
  </si>
  <si>
    <t>其他党委办公厅（室）及相关机构事务支出</t>
  </si>
  <si>
    <t>其他公安支出</t>
  </si>
  <si>
    <t>530102241100002465131</t>
  </si>
  <si>
    <t>2024年基层公共文化项目预算经费</t>
  </si>
  <si>
    <t>群众文化</t>
  </si>
  <si>
    <t>530102241100002465135</t>
  </si>
  <si>
    <t>2023年应付未付项目预算经费</t>
  </si>
  <si>
    <t>530102241100002481539</t>
  </si>
  <si>
    <t>科普项目工作经费</t>
  </si>
  <si>
    <t>科普活动</t>
  </si>
  <si>
    <t>530102241100002488635</t>
  </si>
  <si>
    <t>代表工作经费</t>
  </si>
  <si>
    <t>代表工作</t>
  </si>
  <si>
    <t>05-2表</t>
  </si>
  <si>
    <t>2024年项目支出绩效目标表</t>
  </si>
  <si>
    <t>单位名称、项目名称</t>
  </si>
  <si>
    <t>项目年度绩效目标</t>
  </si>
  <si>
    <t>一级指标</t>
  </si>
  <si>
    <t>二级指标</t>
  </si>
  <si>
    <t>三级指标</t>
  </si>
  <si>
    <t>指标性质</t>
  </si>
  <si>
    <t>指标值</t>
  </si>
  <si>
    <t>度量单位</t>
  </si>
  <si>
    <t>指标属性</t>
  </si>
  <si>
    <t>指标内容</t>
  </si>
  <si>
    <t xml:space="preserve">    非税收入专项资金</t>
  </si>
  <si>
    <t>1、执法人员后勤保障人数每月大于50人，每年600人次，保证执法工作有序开展；
2、巡查覆盖率覆盖率达到100%，包含34个无人管理老旧小区及辖区其他小区、街巷；
3、提高执法效率，确保执法合理性，确保2023年辖区内执法处罚投诉案件数小于20件；
4、保证每天有队员对辖区进行巡查，并保证处罚的合理性、及时性；
5、缩减城管工作的成本，尽可能减少开支；
6、对城管队员进行培训，确保文明执法，城管中队工作人员满意度大于等于90%，提高辖区群众对于城管队员的满意度。</t>
  </si>
  <si>
    <t xml:space="preserve">      产出指标</t>
  </si>
  <si>
    <t>数量指标</t>
  </si>
  <si>
    <t>执法人员后勤保障人次</t>
  </si>
  <si>
    <t>&gt;=</t>
  </si>
  <si>
    <t>25*2*12</t>
  </si>
  <si>
    <t>人次/年</t>
  </si>
  <si>
    <t>定量指标</t>
  </si>
  <si>
    <t>　 执法人员后勤保障人次</t>
  </si>
  <si>
    <t>质量指标</t>
  </si>
  <si>
    <t>处罚标准合规性</t>
  </si>
  <si>
    <t>=</t>
  </si>
  <si>
    <t>合规</t>
  </si>
  <si>
    <t>是/否</t>
  </si>
  <si>
    <t>定性指标</t>
  </si>
  <si>
    <t>处罚程序合规性</t>
  </si>
  <si>
    <t>巡查覆盖率</t>
  </si>
  <si>
    <t>100</t>
  </si>
  <si>
    <t>%</t>
  </si>
  <si>
    <t>时效指标</t>
  </si>
  <si>
    <t>处罚及时性</t>
  </si>
  <si>
    <t>当天</t>
  </si>
  <si>
    <t>天</t>
  </si>
  <si>
    <t>现场开具处罚单为及时，否则为不及时</t>
  </si>
  <si>
    <t>执法人员巡查频率</t>
  </si>
  <si>
    <t>每天</t>
  </si>
  <si>
    <t>次/天</t>
  </si>
  <si>
    <t xml:space="preserve">      效益指标</t>
  </si>
  <si>
    <t>社会效益</t>
  </si>
  <si>
    <t>辖区内执法处罚投诉案件数</t>
  </si>
  <si>
    <t>&lt;</t>
  </si>
  <si>
    <t>有效投诉案件小于20件</t>
  </si>
  <si>
    <t>件</t>
  </si>
  <si>
    <t>辖区内城管投诉案件</t>
  </si>
  <si>
    <t xml:space="preserve">      满意度指标</t>
  </si>
  <si>
    <t>服务对象满意度</t>
  </si>
  <si>
    <t>城管中队工作人员满意度</t>
  </si>
  <si>
    <t>90</t>
  </si>
  <si>
    <t xml:space="preserve">    2024年基层公共文化项目预算经费</t>
  </si>
  <si>
    <t>该项目2024年的年度目标、预期达到的效果为：
1、主要用于五华区两馆重大公共文化服务项目、街道基本公共文化服务项目；
2、持续推进各项节日活动开展，让更多群众更多了解传统文化，持续创作出更好的文艺精品，让更多的居民能享受政府公共文化服务
3、 服务对象对部门工作的满意度达93%以上。  
4、持续推进公共文化服务工作，以丰富人民群众业余文化生活。</t>
  </si>
  <si>
    <t>群众文化活动用房使用面积不得低于总使用面积</t>
  </si>
  <si>
    <t>70</t>
  </si>
  <si>
    <t>宣传橱窗栏的更新次数</t>
  </si>
  <si>
    <t>次</t>
  </si>
  <si>
    <t>免费开放天数</t>
  </si>
  <si>
    <t>250</t>
  </si>
  <si>
    <t>免费服务项目</t>
  </si>
  <si>
    <t>项</t>
  </si>
  <si>
    <t>组织群众的综合性文化活动</t>
  </si>
  <si>
    <t>组织公益性展览</t>
  </si>
  <si>
    <t>举办非遗宣传展示活动</t>
  </si>
  <si>
    <t>举办业余文艺骨干、文艺演出团队文体培训班</t>
  </si>
  <si>
    <t>举办各类培训班及讲座</t>
  </si>
  <si>
    <t>项目完成时限</t>
  </si>
  <si>
    <t>&lt;=</t>
  </si>
  <si>
    <t>年</t>
  </si>
  <si>
    <t>成本指标</t>
  </si>
  <si>
    <t>经济成本指标</t>
  </si>
  <si>
    <t>预算执行率</t>
  </si>
  <si>
    <t>丰富五华区人民群众业余文化生活</t>
  </si>
  <si>
    <t>丰富</t>
  </si>
  <si>
    <t>是</t>
  </si>
  <si>
    <t>群众对公共文化服务工作满意度</t>
  </si>
  <si>
    <t>93</t>
  </si>
  <si>
    <t xml:space="preserve">    购买社区统计调查服务经费</t>
  </si>
  <si>
    <t>五华区华山街道共有社区10个，人口数量6.1万人，辖区内单位数量约4000个，需购买社区统计调查服务预计593637元（经费依据购买服务承接公司报价填报），确保各项调查、普查工作顺利开展、各行合规企业应统尽统。</t>
  </si>
  <si>
    <t>社区统计调查员</t>
  </si>
  <si>
    <t>人</t>
  </si>
  <si>
    <t>反映社区统计调查员数量</t>
  </si>
  <si>
    <t>调查各行业的企业覆盖率</t>
  </si>
  <si>
    <t>95</t>
  </si>
  <si>
    <t>反映部门调查各行业的覆盖率</t>
  </si>
  <si>
    <t>数据发布、上报及时率</t>
  </si>
  <si>
    <t>反映部门数据发布、上报及时情况</t>
  </si>
  <si>
    <t>全年预算执行进度</t>
  </si>
  <si>
    <t>反映项目年度预算执行进度情况</t>
  </si>
  <si>
    <t>充分利用统计数据</t>
  </si>
  <si>
    <t>有效利用</t>
  </si>
  <si>
    <t>反映项目实施后是否有效充分利用统计数据</t>
  </si>
  <si>
    <t>可持续影响</t>
  </si>
  <si>
    <t>保障网络平台正常运行</t>
  </si>
  <si>
    <t>持续保障</t>
  </si>
  <si>
    <t>反映项目实施后是否保障网络平台正常运行</t>
  </si>
  <si>
    <t>统计调查员满意度</t>
  </si>
  <si>
    <t>反映工作人员满意度</t>
  </si>
  <si>
    <t xml:space="preserve">    专项调查经费</t>
  </si>
  <si>
    <t>开展住户调查、劳动力调查、居民消费价格指数调查、农民工市民化调查、农民工监测调查、限下贸易业抽样调查、千分之一人口抽样调查等重要民生领域调查工作，为各级党委、政府确定发展思路、制定经济政策、实施科学管理打下坚实的基础，为扎实做好“六稳”工作，全面落实“六保”任务提供决策依据。</t>
  </si>
  <si>
    <t>住户调查数量</t>
  </si>
  <si>
    <t>150</t>
  </si>
  <si>
    <t>户</t>
  </si>
  <si>
    <t>反映辖区内选取入户调查户数</t>
  </si>
  <si>
    <t>统计站数量</t>
  </si>
  <si>
    <t>个</t>
  </si>
  <si>
    <t>反映统计站数量</t>
  </si>
  <si>
    <t>限额以下商贸业抽样调查户数</t>
  </si>
  <si>
    <t>反映限额以下商贸业抽样调查户数</t>
  </si>
  <si>
    <t>数据质量准确率</t>
  </si>
  <si>
    <t>调查数据报送率</t>
  </si>
  <si>
    <t>反映经统计站核查的数据准确率</t>
  </si>
  <si>
    <t>事后质量抽查数据指标误差率</t>
  </si>
  <si>
    <t>反映统计站日常运行率</t>
  </si>
  <si>
    <t>调查填报内容达标率</t>
  </si>
  <si>
    <t>反映名录库数据运行保障率</t>
  </si>
  <si>
    <t>数据采集及时率</t>
  </si>
  <si>
    <t>反映数据采集及时率</t>
  </si>
  <si>
    <t>经费拨付及时率</t>
  </si>
  <si>
    <t>反映经费拨付及时率</t>
  </si>
  <si>
    <t>反映全年预算执行进度</t>
  </si>
  <si>
    <t>提高统计数据质量与真实性</t>
  </si>
  <si>
    <t>有效提高</t>
  </si>
  <si>
    <t>反映项目实施时后是否提高统计数据质量与真实性</t>
  </si>
  <si>
    <t>受益对象满意度</t>
  </si>
  <si>
    <t>反映受益对象满意度</t>
  </si>
  <si>
    <t xml:space="preserve">    第五次全国经济普查工作经费</t>
  </si>
  <si>
    <t>通过第五次全国经济普查工作，全面了解和掌握五华辖区第二产业、第三产业的发展规模、结构和效益等情况，建立健全基本单位名录库及其数据库系统，为研究制定国民经济和社会发展规划，提高决策和管理水平奠定基础。</t>
  </si>
  <si>
    <t>普查单位数量</t>
  </si>
  <si>
    <t>4000</t>
  </si>
  <si>
    <t>反映普查单位数量</t>
  </si>
  <si>
    <t>普查个体户数量</t>
  </si>
  <si>
    <t>7000</t>
  </si>
  <si>
    <t>反映普查个体户数</t>
  </si>
  <si>
    <t>普查单位覆盖率</t>
  </si>
  <si>
    <t>反映反映普查单位覆盖率</t>
  </si>
  <si>
    <t>普查个体户覆盖率</t>
  </si>
  <si>
    <t>反映个体户覆盖率</t>
  </si>
  <si>
    <t>普查单位完成率</t>
  </si>
  <si>
    <t>反映普查单位完成率</t>
  </si>
  <si>
    <t>普查个体户完成率</t>
  </si>
  <si>
    <t>反映普查个体户完成率</t>
  </si>
  <si>
    <t>验收合格率</t>
  </si>
  <si>
    <t>反映验收合格率</t>
  </si>
  <si>
    <t>普查单位及时率</t>
  </si>
  <si>
    <t>反映普查单位及时率</t>
  </si>
  <si>
    <t>普查个体户及时率</t>
  </si>
  <si>
    <t>反映个体户及时率</t>
  </si>
  <si>
    <t>掌握全区产业发展状况</t>
  </si>
  <si>
    <t>有效掌握</t>
  </si>
  <si>
    <t>反映项目实施时后是否掌握全区产业发展状况</t>
  </si>
  <si>
    <t>有效关注市场经济状况</t>
  </si>
  <si>
    <t>持续关注</t>
  </si>
  <si>
    <t>反映项目实施时后是否关注市场经济状况</t>
  </si>
  <si>
    <t>人民群众满意度</t>
  </si>
  <si>
    <t>反映人民群众满意度</t>
  </si>
  <si>
    <t xml:space="preserve">    社会厕所免费开放经费</t>
  </si>
  <si>
    <t>根据《昆明市进一步加强城市公厕管理工作实施意见的通知》相关文件要求，确保五华区社会厕所免费对外开放，加大社会厕所管理力度，提高社会厕所管理服务质量，建立长效管理机制，华山街道三类社会厕所蹲位数48个。
二、提升五华区社会厕所卫生环境，使之有所改善。
三、社会公众综合满意度达到95%以上。</t>
  </si>
  <si>
    <t>三类社会厕所蹲位数</t>
  </si>
  <si>
    <t>48</t>
  </si>
  <si>
    <t>三类社会厕所座，蹲位个，（数据为各成员单位统计上报）</t>
  </si>
  <si>
    <t>社会厕所卫生干净整洁率</t>
  </si>
  <si>
    <t>保证全年 免费开放，设施设备完好，厕内卫生干净整洁</t>
  </si>
  <si>
    <t>365</t>
  </si>
  <si>
    <t>社会成本指标</t>
  </si>
  <si>
    <t>元</t>
  </si>
  <si>
    <t>预算完成情况</t>
  </si>
  <si>
    <t>提升五华区社会厕所环境卫生</t>
  </si>
  <si>
    <t>有所改善</t>
  </si>
  <si>
    <t>提升我区环境卫生水平，解决人民群众最关心，最直接的环境卫生问题</t>
  </si>
  <si>
    <t>社会公众综合满意度</t>
  </si>
  <si>
    <t>群众满意率 95%以上</t>
  </si>
  <si>
    <t xml:space="preserve">    代表工作经费</t>
  </si>
  <si>
    <t>1、代表人数32人；
2、履职费标准1600元/人年；
3、履职费标准800元/人年；
4、代表小组活动次数4次。</t>
  </si>
  <si>
    <t>代表人数</t>
  </si>
  <si>
    <t>32</t>
  </si>
  <si>
    <t>反映人大代表的人数</t>
  </si>
  <si>
    <t>履职费标准</t>
  </si>
  <si>
    <t>1600</t>
  </si>
  <si>
    <t>元/人年</t>
  </si>
  <si>
    <t>反映履职费标准</t>
  </si>
  <si>
    <t>活动费标准</t>
  </si>
  <si>
    <t>800</t>
  </si>
  <si>
    <t>反映活动费标准</t>
  </si>
  <si>
    <t>代表小组活动次数</t>
  </si>
  <si>
    <t>代表出勤率</t>
  </si>
  <si>
    <t>50</t>
  </si>
  <si>
    <t>反映代表出勤率，每年4次活动，要求每个代表出席两次</t>
  </si>
  <si>
    <t>活动完成率</t>
  </si>
  <si>
    <t>活动开展时限</t>
  </si>
  <si>
    <t>反映活动开展时限</t>
  </si>
  <si>
    <t>预算批复数</t>
  </si>
  <si>
    <t>反映成本情况</t>
  </si>
  <si>
    <t>代表调研效率</t>
  </si>
  <si>
    <t>有效提升</t>
  </si>
  <si>
    <t>人大代表思想政治作风和依法履职能力提升</t>
  </si>
  <si>
    <t>90%</t>
  </si>
  <si>
    <t xml:space="preserve">    第四轮国家卫生城市复审及健康城市建设工作经费</t>
  </si>
  <si>
    <t>一、第四轮国家卫生城市复审：根据国务院印发《关于进一步加强新时期爱国卫生工作的意见》（国发〔2014〕66号）、国家卫生城市标准（2014版）要求，全面开展爱国卫生宣传工作，通过广泛开展爱国卫生运动，城乡环境卫生条件明显改善，影响健康的主要环境危害因素得到有效治理；人民群众文明卫生素质显著提升，健康生活方式广泛普及；有利于健康的社会环境和政策环境进一步改善，重点传染病、慢性病、地方病和精神疾病等公共卫生问题防控干预取得明显成效，城乡居民健康水平明显提高。二、健康城市建设：1.深入贯彻习近平总书记关于新时代爱国卫生运动的重要指示批示精神和有关中央决策部署、省工作要求，巩固深化拓展爱国卫生“7个专项行动”成果；2.通过开展“绿城市、治污染、除四害、食安心、勤锻炼、管慢病、家健康”行动，推动全生命周期健康管理，做到将健康融入所有政策。3.到2024年底，顺利通过国家复审、获得国家卫生县（城市）命名。4.影响居民健康的主要因素得到有效控制，社会健康综合治理能力全面增强，健康昆明建设深入推进，人民健康水平稳步提高，国际大健康名城的影响力和知名度明显提升。</t>
  </si>
  <si>
    <t>建成区绿化覆盖率</t>
  </si>
  <si>
    <t>38</t>
  </si>
  <si>
    <t>反映建成区绿化覆盖率</t>
  </si>
  <si>
    <t>人均公园绿地面积</t>
  </si>
  <si>
    <t>平方米</t>
  </si>
  <si>
    <t>反映人均公园绿地面积</t>
  </si>
  <si>
    <t>15岁以上人群吸烟率</t>
  </si>
  <si>
    <t>无烟党政机关、无烟医疗卫生机构、无烟学校建成比例</t>
  </si>
  <si>
    <t>严重精神障碍患者规范管理率</t>
  </si>
  <si>
    <t>85</t>
  </si>
  <si>
    <t>社区建有体育健身设施</t>
  </si>
  <si>
    <t>80</t>
  </si>
  <si>
    <t>反映社区建有体育健身设施</t>
  </si>
  <si>
    <t>所辖行政区生活垃圾无害化处理率</t>
  </si>
  <si>
    <t>反映所辖行政区生活垃圾无害化处理率</t>
  </si>
  <si>
    <t>生活污水集中处理率</t>
  </si>
  <si>
    <t>反映生活污水集中处理率</t>
  </si>
  <si>
    <t>建成区鼠、蚊、蝇、蟑螂的密度</t>
  </si>
  <si>
    <t>C</t>
  </si>
  <si>
    <t>级</t>
  </si>
  <si>
    <t>重点行业和单位防蝇和防鼠设施合格率</t>
  </si>
  <si>
    <t>昆明市将通过国家卫生城市第四次复审时间</t>
  </si>
  <si>
    <t>反映昆明市将通过国家卫生城市第三次复审时间</t>
  </si>
  <si>
    <t>30</t>
  </si>
  <si>
    <t>万元</t>
  </si>
  <si>
    <t>项目使用经济成本</t>
  </si>
  <si>
    <t>集中式饮用水水源地一级保护区水质达标率</t>
  </si>
  <si>
    <t>反映集中式饮用水水源地一级保护区水质达标率</t>
  </si>
  <si>
    <t>安全保障达标率</t>
  </si>
  <si>
    <t>反映安全保障达标率</t>
  </si>
  <si>
    <t>严重精神障碍患者管理率达到</t>
  </si>
  <si>
    <t>75</t>
  </si>
  <si>
    <t>反映严重精神障碍患者管理率达到</t>
  </si>
  <si>
    <t>卫生城市宣传率</t>
  </si>
  <si>
    <t>提高</t>
  </si>
  <si>
    <t>居民健康素养水平</t>
  </si>
  <si>
    <t>持续提升</t>
  </si>
  <si>
    <t>群众对卫生状况满意率</t>
  </si>
  <si>
    <t>反映群众对卫生状况满意率</t>
  </si>
  <si>
    <t xml:space="preserve">    安保维稳工作经费</t>
  </si>
  <si>
    <t>坚持以习近平新时代中国特色社会主义思想为指导，深入贯彻落实习近平总书记重要讲话精神及习近平法治思想，以做好五华区总体安保维稳工作为主线，以服务保障全区高质量发展为目标，以维护政治安全、社会安定、人民安宁为重点，奋力推动全区政法工作高质量发展，努力建设更高水平的平安五华、法治五华。
1.及时化解矛盾纠纷，深入细致地做好特殊群体和重点人员的教育劝阻工作，切实保障辖区社会稳定。
2.认真开展开展反邪教、反电信诈骗、反有组织犯罪法、维护国家政治安全等宣传活动。
3.全力做好信访维稳工作，抓好重点人员管控工作，做好特殊困难群体人员帮扶、管理工作，做好命案防控及突出矛盾风险排查化解工作。
4.全力做好做好安保维稳各专项行动。</t>
  </si>
  <si>
    <t>加强矛盾纠纷排查调处工作</t>
  </si>
  <si>
    <t>反邪教、反电信养老诈骗、命案防控、维护国家政治安全、反有组织犯罪法等宣传工作制作展板及宣传册数量</t>
  </si>
  <si>
    <t>宣传册1000张、宣传海报100张</t>
  </si>
  <si>
    <t>册</t>
  </si>
  <si>
    <t>开展反邪教去存量教育转化工作及特殊困难群体人员帮扶救助工作</t>
  </si>
  <si>
    <t>开展各级两会、重大活动及各敏感日期间安保维稳工作</t>
  </si>
  <si>
    <t>各项工作完成率</t>
  </si>
  <si>
    <t>第三方评估机构测评通过率</t>
  </si>
  <si>
    <t>项目完成时间</t>
  </si>
  <si>
    <t>项目完成及时率</t>
  </si>
  <si>
    <t>提高辖区群众的法律意识和自我保护意识</t>
  </si>
  <si>
    <t>反映街道政治安全，社会稳定情况</t>
  </si>
  <si>
    <t>重点人员稳控</t>
  </si>
  <si>
    <t>稳控到位</t>
  </si>
  <si>
    <t>反映重点人员稳控情况</t>
  </si>
  <si>
    <t>社会公众满意度</t>
  </si>
  <si>
    <t xml:space="preserve">    （部门履职+应付未付）城市管理综合服务经费</t>
  </si>
  <si>
    <t>1、为切实推进市容环境整治不断取得新成效，不断提升辖区卫生、人居环境，减少病媒生物，环境综合专项整治次数大于等于12次；专项环境卫生整治活动次数大于等于50次；
2、开展城市网格化专项宣传活动全年次数大于等于12次；
3、对辖区翠湖公园、盘龙江河道的巡查监管，辖区河道巡查次数大于400次，确保河道畅通，减少污染物，不断巩固提升整体水质；
4、加强辖区在建工地监督管理、巡查，落实环境保护责任；对油烟、噪音扰民等投诉案件及时处理；
5、分批对辖区老旧小区开展微改造，通过粉刷墙面、修补道路、增设生活设施、跟换沟盖板等工程措施对部份小区进行提升改造，微改造辖区老旧小区个数大于等于2个；
6、对辖区违章建筑进行常态巡查，拆除辖区内年度违章建筑任务数量，改善城市环境面貌；
7、圆通北路、冶金大沟清淤次数大于等于1次。
7、圆通北路、冶金大沟清淤次数大于等于1次。</t>
  </si>
  <si>
    <t>开展城市网格化专项宣传活动全年次数</t>
  </si>
  <si>
    <t>环境综合专项整治次数</t>
  </si>
  <si>
    <t>圆通北路、冶金大沟清淤次数</t>
  </si>
  <si>
    <t>微改造辖区老旧小区个数</t>
  </si>
  <si>
    <t>辖区河道巡查次数</t>
  </si>
  <si>
    <t>400</t>
  </si>
  <si>
    <t>专项环境卫生整治活动次数</t>
  </si>
  <si>
    <t>辖区无人管理老旧小区清扫保洁、清拉清运工作</t>
  </si>
  <si>
    <t>辖区无人管理老旧小区清扫保洁、清拉清运工作次数</t>
  </si>
  <si>
    <t>对巡查中发现的新增违法建筑组织拆除面积</t>
  </si>
  <si>
    <t>3000</t>
  </si>
  <si>
    <t>增绿工作</t>
  </si>
  <si>
    <t>0.2</t>
  </si>
  <si>
    <t>公顷</t>
  </si>
  <si>
    <t>更换公共厕所实施维护达标率</t>
  </si>
  <si>
    <t>商铺店招、店牌整治；门前三包整治验收合计率</t>
  </si>
  <si>
    <t>辖区老旧小区微改造验收合格率</t>
  </si>
  <si>
    <t>对巡查中发现的新增违法建筑组织拆除，拆除率</t>
  </si>
  <si>
    <t>体现预算完成率</t>
  </si>
  <si>
    <t>城乡人居环境</t>
  </si>
  <si>
    <t>得到提升</t>
  </si>
  <si>
    <t>创造优美、整洁、有序的城市环境</t>
  </si>
  <si>
    <t>城市精细化管理水平</t>
  </si>
  <si>
    <t>得到提高</t>
  </si>
  <si>
    <t>健全城市管理长效机制、提升城市精细化管理水平</t>
  </si>
  <si>
    <t>七小整治实施效果</t>
  </si>
  <si>
    <t>效果明显</t>
  </si>
  <si>
    <t>整治违法建设，减少国有土地资源的流失</t>
  </si>
  <si>
    <t>群众满意度</t>
  </si>
  <si>
    <t xml:space="preserve">    科普项目工作经费</t>
  </si>
  <si>
    <t>1、科普项目1个；
2、科技创新活动大于等于1次；
3、接受科普服务的覆盖人数大于300人；
4、科普活动宣传完成率大于85%。</t>
  </si>
  <si>
    <t>科普项目</t>
  </si>
  <si>
    <t>反映开展科目项目数量</t>
  </si>
  <si>
    <t>科技创新活动</t>
  </si>
  <si>
    <t>反映开展科技创新活动次数</t>
  </si>
  <si>
    <t>覆盖人数</t>
  </si>
  <si>
    <t>300</t>
  </si>
  <si>
    <t>反映接受科普服务的覆盖人数</t>
  </si>
  <si>
    <t>科普活动宣传完成率</t>
  </si>
  <si>
    <t>反映科普活动宣传完成率</t>
  </si>
  <si>
    <t>月</t>
  </si>
  <si>
    <t>反映项目完成时间</t>
  </si>
  <si>
    <t>反映科普项目工作经费是否超出预算</t>
  </si>
  <si>
    <t>科普宣传有效提升科学素质</t>
  </si>
  <si>
    <t>反映项目实施后能否达到科普宣传有效提升科学素质</t>
  </si>
  <si>
    <t>激发和调动广大群众学科学、爱科学、用科学的热情</t>
  </si>
  <si>
    <t>作用显著</t>
  </si>
  <si>
    <t>反映项目实施后能否激发和调动广大群众学科普的热情</t>
  </si>
  <si>
    <t>反映服务对象满意度</t>
  </si>
  <si>
    <t xml:space="preserve">    （部门履职+应付未付）党政工作经费</t>
  </si>
  <si>
    <t>1、党员干部教育培训次数10次；
2、发展党员人数4人；
3、非公经济党组织示范点打造2个；
4、街道城市基层党建示范点建设打造个数4个；
5、走访联系企业次数大于40次；
6、开展招商引资活动大于等于1次；
7、组织无偿献血大于75人次；
8、开展禁种铲毒专项整治工作及开展戒毒社区康复工作8次；
9、创建文明城市宣传活动场次4次；
10、创文工作宣传率大于90%。</t>
  </si>
  <si>
    <t>党员教育培训次数</t>
  </si>
  <si>
    <t>反映开展党员干部教育培训次数</t>
  </si>
  <si>
    <t>发展党员人数</t>
  </si>
  <si>
    <t>名</t>
  </si>
  <si>
    <t>反映发展党员人数</t>
  </si>
  <si>
    <t>“两新”党组织建设工作</t>
  </si>
  <si>
    <t>反映开展“两新”党组织建设工作次数</t>
  </si>
  <si>
    <t>非公经济党组织示范点打造</t>
  </si>
  <si>
    <t>反映非公经济党组织示范点打造个数</t>
  </si>
  <si>
    <t>街道城市基层党建示范点建设打造个数</t>
  </si>
  <si>
    <t>反映街道城市基层党建示范点建设打造个数</t>
  </si>
  <si>
    <t>走访联系企业次数</t>
  </si>
  <si>
    <t>40</t>
  </si>
  <si>
    <t>反映本年走访联系企业次数</t>
  </si>
  <si>
    <t>印制招商引资宣传手册数</t>
  </si>
  <si>
    <t>500</t>
  </si>
  <si>
    <t>份</t>
  </si>
  <si>
    <t>反映印制招商引资宣传手册数</t>
  </si>
  <si>
    <t>招商引资活动</t>
  </si>
  <si>
    <t>反映开展招商引资活次数</t>
  </si>
  <si>
    <t>组织无偿献血人次</t>
  </si>
  <si>
    <t>反映组织无偿献血人次</t>
  </si>
  <si>
    <t>计生活动宣传次数</t>
  </si>
  <si>
    <t>反映计生活动宣传次数</t>
  </si>
  <si>
    <t>开展禁种铲毒专项整治工作</t>
  </si>
  <si>
    <t>反映开展禁种铲毒专项整治工作次数</t>
  </si>
  <si>
    <t>开展戒毒社区康复工作</t>
  </si>
  <si>
    <t>反映开展戒毒社区康复工作次数</t>
  </si>
  <si>
    <t>人民调解员</t>
  </si>
  <si>
    <t>反映人民调解员数量</t>
  </si>
  <si>
    <t>扫黑除恶斗争、反邪教、反恐、反电信养老诈骗、命案防控等宣传工作制作展板及宣传册数量</t>
  </si>
  <si>
    <t>宣传册800张、宣传海报50张</t>
  </si>
  <si>
    <t>张</t>
  </si>
  <si>
    <t>反映制作扫黑除恶斗争、反邪教、反恐、反电信养老诈骗、命案防控等宣传工作制作展板及宣传册数量</t>
  </si>
  <si>
    <t>开展反恐怖专项检查及反恐宣传</t>
  </si>
  <si>
    <t>25</t>
  </si>
  <si>
    <t>反映开展反恐怖专项检查及反恐宣传次数</t>
  </si>
  <si>
    <t>反映开展加强矛盾纠纷排查调处工作次数</t>
  </si>
  <si>
    <t>统战、侨务宣传、台胞台属公益服务站活动场次</t>
  </si>
  <si>
    <t>反映统战、侨务宣传、台胞台属公益服务站活动场次</t>
  </si>
  <si>
    <t>创建文明城市宣传活动场次</t>
  </si>
  <si>
    <t>反映创建文明城市宣传活动场次</t>
  </si>
  <si>
    <t>零星修缮次数</t>
  </si>
  <si>
    <t>反映日常办公区域零星修缮次数</t>
  </si>
  <si>
    <t>保密宣传培训场次</t>
  </si>
  <si>
    <t>反映保密宣传培训场次</t>
  </si>
  <si>
    <t>廉洁文化阵地维护达标率</t>
  </si>
  <si>
    <t>满足办公需求，提高办公效率</t>
  </si>
  <si>
    <t>无偿献血工作完成率</t>
  </si>
  <si>
    <t>“两新”党组织建设工作完成率</t>
  </si>
  <si>
    <t>创文工作宣传率</t>
  </si>
  <si>
    <t>消防安全知识宣传率</t>
  </si>
  <si>
    <t>反映</t>
  </si>
  <si>
    <t>党群、干群关系持续良好</t>
  </si>
  <si>
    <t>良好</t>
  </si>
  <si>
    <t>保障办事处各项工作正常运转</t>
  </si>
  <si>
    <t>正常运转</t>
  </si>
  <si>
    <t>计划生育政策知晓率</t>
  </si>
  <si>
    <t>辖区居民健康意识</t>
  </si>
  <si>
    <t>保障资金使用安全，财务管理规范</t>
  </si>
  <si>
    <t>安全规范</t>
  </si>
  <si>
    <t xml:space="preserve">    政协参政议政经费</t>
  </si>
  <si>
    <t>1、组织委员开展调研、协商活动2次；
2、参加活动委员人数大于等于10人；
3、政协委员开展政治协商、民主监督、参政议政各项活动的积极性提高；
4、有效落实协商成果。</t>
  </si>
  <si>
    <t>组织委员开展调研、协商</t>
  </si>
  <si>
    <t>反映组织委员开展调研、协商活动次数</t>
  </si>
  <si>
    <t>参加活动委员人数</t>
  </si>
  <si>
    <t>反映参加活动委员人数</t>
  </si>
  <si>
    <t>制作宣传展板</t>
  </si>
  <si>
    <t>反映制作宣传展板数量</t>
  </si>
  <si>
    <t>政协委员开展政治协商、民主监督、参政议政各项活动的积极性</t>
  </si>
  <si>
    <t>积极性得到提高</t>
  </si>
  <si>
    <t>提高政协委员参政议政质量和积极性</t>
  </si>
  <si>
    <t>活动完成率（%）</t>
  </si>
  <si>
    <t>系统验收合格率（%）</t>
  </si>
  <si>
    <t>预算执行进度</t>
  </si>
  <si>
    <t>反映全年预算执行进度情况</t>
  </si>
  <si>
    <t>委员活动开展及时率</t>
  </si>
  <si>
    <t>政协委员履职完成时间</t>
  </si>
  <si>
    <t>2024年全年</t>
  </si>
  <si>
    <t>联系参加政协单位、委员，保障政协机关正常工作完成时间</t>
  </si>
  <si>
    <t>各项工作完成时间</t>
  </si>
  <si>
    <t>上级部门分配资金</t>
  </si>
  <si>
    <t>成本指标≤预算批复数</t>
  </si>
  <si>
    <t>推动辖区经济社会又好又快发展</t>
  </si>
  <si>
    <t>落实协商成果</t>
  </si>
  <si>
    <t>有效落实</t>
  </si>
  <si>
    <t>政协委员满意度</t>
  </si>
  <si>
    <t>10名政协委员满意度达到90%</t>
  </si>
  <si>
    <t xml:space="preserve">    （重大决策）“绿色翠湖48小时”无动力花市项目经费</t>
  </si>
  <si>
    <t>1、广告物料设计制作数量小区海报500个，车贴海报40个；
2、无动力花船40条；
3、招募志愿者人数50人；
4、租赁快闪车队自行车50辆；
5、进一步提高翠湖环线旅游经济效益，持续提升翠湖旅游IP地址，进一步优化翠湖文化旅游资源，持续保持市场活跃度和美誉度；
6、提高翠湖生态多样性经济收入。</t>
  </si>
  <si>
    <t>广告物料设计制作数量</t>
  </si>
  <si>
    <t>小区海报500个，车贴海报40个</t>
  </si>
  <si>
    <t>反映广告物料设计制作数量</t>
  </si>
  <si>
    <t>无动力花船</t>
  </si>
  <si>
    <t>条</t>
  </si>
  <si>
    <t>反映无动力花船数量</t>
  </si>
  <si>
    <t>招募志愿者人数</t>
  </si>
  <si>
    <t>反映招募志愿者人数</t>
  </si>
  <si>
    <t>快闪车队自行车租赁</t>
  </si>
  <si>
    <t>辆</t>
  </si>
  <si>
    <t>反映租赁快闪车队自行车数量</t>
  </si>
  <si>
    <t>宣传受益群体率</t>
  </si>
  <si>
    <t>项目满意度</t>
  </si>
  <si>
    <t>反映项目完成时限</t>
  </si>
  <si>
    <t>200</t>
  </si>
  <si>
    <t>反映项目所需费用小于年初预算数</t>
  </si>
  <si>
    <t>经济效益</t>
  </si>
  <si>
    <t>翠湖环线旅游经济效益</t>
  </si>
  <si>
    <t>进一步提高</t>
  </si>
  <si>
    <t>翠湖旅游IP地址</t>
  </si>
  <si>
    <t>翠湖旅游IP地址打造</t>
  </si>
  <si>
    <t>翠湖文化旅游资源</t>
  </si>
  <si>
    <t>进一步优化</t>
  </si>
  <si>
    <t>反映翠湖文化旅游资源优化情况</t>
  </si>
  <si>
    <t>生态效益</t>
  </si>
  <si>
    <t>翠湖生态多样性经济收入</t>
  </si>
  <si>
    <t>市场活跃度和美誉度</t>
  </si>
  <si>
    <t>持续保持</t>
  </si>
  <si>
    <t xml:space="preserve">    流管队伍保障经费</t>
  </si>
  <si>
    <t>1.流动人口和出租房屋服务管理常态化工作，流动人口和出租房屋服务管理法律法规政策等宣传工作
2.工作人员管理和招聘</t>
  </si>
  <si>
    <t>开展流管工作</t>
  </si>
  <si>
    <t>反映开展流管工作情况。</t>
  </si>
  <si>
    <t>流管工作人员</t>
  </si>
  <si>
    <t>44</t>
  </si>
  <si>
    <t>反映流管工作人员数量</t>
  </si>
  <si>
    <t>2024</t>
  </si>
  <si>
    <t>反映项目完成时间。</t>
  </si>
  <si>
    <t>促进社会和谐</t>
  </si>
  <si>
    <t>有效促进</t>
  </si>
  <si>
    <t>反映对社会的促进作用。</t>
  </si>
  <si>
    <t>出租屋安全性持续提升</t>
  </si>
  <si>
    <t>提升</t>
  </si>
  <si>
    <t>反映服务对象的整体满意情况。
使用人员满意度=（对购置设备满意的人数/问卷调查人数）*100%。</t>
  </si>
  <si>
    <t xml:space="preserve">    慢性病综合防控示范区建设工作经费</t>
  </si>
  <si>
    <t>根据昆明市卫生健康委、市财政局等七部门《昆卫〔2019〕81号关于印发落实严重精神障碍患者监护人监护责任实施“以奖代补”工作的指导意见的通知》要求，按照各县区严重精神障碍患者人数人均2400元标准，通过“以奖代补”等方法促进落实严重精神障碍患者监护管理工作。</t>
  </si>
  <si>
    <t>健康教育宣传活动</t>
  </si>
  <si>
    <t>开展形势多样的健康教育与健康促进活动</t>
  </si>
  <si>
    <t>健康检测点的机构覆盖率</t>
  </si>
  <si>
    <t>社区卫生服务中心和乡镇卫生院设置自助式健康检测点，并提供个体化健康指导。</t>
  </si>
  <si>
    <t>制作宣传栏版面数量</t>
  </si>
  <si>
    <t>自助监测点设备维护</t>
  </si>
  <si>
    <t>宣传覆盖率</t>
  </si>
  <si>
    <t>有自我健康管理小组并规范开展的社区覆盖率</t>
  </si>
  <si>
    <t>鼓励社区慢性病患者积极参与社区自我健康管理活动。</t>
  </si>
  <si>
    <t>60</t>
  </si>
  <si>
    <t>提高居民健康素养水平</t>
  </si>
  <si>
    <t>居民重点慢性病核心知识知晓率</t>
  </si>
  <si>
    <t>提高居民重点慢性病核心知晓率</t>
  </si>
  <si>
    <t xml:space="preserve">    2023年应付未付项目预算经费</t>
  </si>
  <si>
    <t>应付未付事项所附单据真实合法，严格履行部门内控制度，结合实际及时全面清偿债务，促进社会和谐发展。</t>
  </si>
  <si>
    <t>应付事项完成率</t>
  </si>
  <si>
    <t>付款审批手续完整</t>
  </si>
  <si>
    <t>付款单据真实合法</t>
  </si>
  <si>
    <t>真实合法</t>
  </si>
  <si>
    <t>付款及时性</t>
  </si>
  <si>
    <t>工作日</t>
  </si>
  <si>
    <t>预算完成率</t>
  </si>
  <si>
    <t>促进社会和谐发展</t>
  </si>
  <si>
    <t>促进和谐</t>
  </si>
  <si>
    <t>社会群众对部门工作满意度</t>
  </si>
  <si>
    <t xml:space="preserve">    自主择业军转干部管理服务经费</t>
  </si>
  <si>
    <t>保障自主择业军转干部管理服务工作正常开展</t>
  </si>
  <si>
    <t>服务自主择业军转干部人数</t>
  </si>
  <si>
    <t>实有在册人数</t>
  </si>
  <si>
    <t>反服务自主择业军转干部人数</t>
  </si>
  <si>
    <t>机构运转情况</t>
  </si>
  <si>
    <t>反映机构运转情况</t>
  </si>
  <si>
    <t>完成时限</t>
  </si>
  <si>
    <t>年度内</t>
  </si>
  <si>
    <t>反映完成时限</t>
  </si>
  <si>
    <t>多元化维护自主择业军转干部合法权益情况</t>
  </si>
  <si>
    <t>效果良好</t>
  </si>
  <si>
    <t>反映多元化维护自主择业军转干部合法权益情况</t>
  </si>
  <si>
    <t>自主择业军转干部满意度</t>
  </si>
  <si>
    <t>反映满意度</t>
  </si>
  <si>
    <t xml:space="preserve">    物业管理经费</t>
  </si>
  <si>
    <t>为了规范办事处物业管理活动，营造良好工作环境，保障办事处正常运转。</t>
  </si>
  <si>
    <t>保障场地数</t>
  </si>
  <si>
    <t>处</t>
  </si>
  <si>
    <t>党群服务中心服务面积</t>
  </si>
  <si>
    <t>2400</t>
  </si>
  <si>
    <t>办事处服务面积</t>
  </si>
  <si>
    <t>2698</t>
  </si>
  <si>
    <t>物业管理服务效率</t>
  </si>
  <si>
    <t>年初预算数</t>
  </si>
  <si>
    <t>物业管理费用</t>
  </si>
  <si>
    <t>办公环境整洁度</t>
  </si>
  <si>
    <t>办公效率</t>
  </si>
  <si>
    <t>06表</t>
  </si>
  <si>
    <t>2024年政府性基金预算支出预算表</t>
  </si>
  <si>
    <t>本年政府性基金预算支出</t>
  </si>
  <si>
    <t>注：昆明市五华区人民政府华山街道办事处2024年无政府性基金预算支出</t>
  </si>
  <si>
    <t>07表</t>
  </si>
  <si>
    <t>2024年部门政府采购预算表</t>
  </si>
  <si>
    <t>主管部门</t>
  </si>
  <si>
    <t>预算项目</t>
  </si>
  <si>
    <t>采购项目</t>
  </si>
  <si>
    <t>采购品目</t>
  </si>
  <si>
    <t>计量
单位</t>
  </si>
  <si>
    <t>数量</t>
  </si>
  <si>
    <t>面向中小企业预留资金</t>
  </si>
  <si>
    <t>政府性基金</t>
  </si>
  <si>
    <t>国有资本经营收益</t>
  </si>
  <si>
    <t>财政专户管理的收入</t>
  </si>
  <si>
    <t>单位自筹</t>
  </si>
  <si>
    <t>维修维护费</t>
  </si>
  <si>
    <t>车辆维修和保养服务</t>
  </si>
  <si>
    <t>公务用车保险</t>
  </si>
  <si>
    <t>其他保险服务</t>
  </si>
  <si>
    <t>办事处保安保洁服务费</t>
  </si>
  <si>
    <t>物业管理服务</t>
  </si>
  <si>
    <t>党群服务中心物管费</t>
  </si>
  <si>
    <t>08表</t>
  </si>
  <si>
    <t>2024年政府购买服务预算表</t>
  </si>
  <si>
    <t>政府购买服务项目</t>
  </si>
  <si>
    <t>政府购买服务指导性目录代码</t>
  </si>
  <si>
    <t>所属服务类别</t>
  </si>
  <si>
    <t>所属服务领域</t>
  </si>
  <si>
    <t>购买内容简述</t>
  </si>
  <si>
    <t>政府性
基金</t>
  </si>
  <si>
    <t>办事处保安保洁</t>
  </si>
  <si>
    <t>B1102 物业管理服务</t>
  </si>
  <si>
    <t>B 政府履职辅助性服务</t>
  </si>
  <si>
    <t>空</t>
  </si>
  <si>
    <t>党群服务中心物业管理</t>
  </si>
  <si>
    <t>09-1表</t>
  </si>
  <si>
    <t>2024年区对下转移支付预算表</t>
  </si>
  <si>
    <t>单位名称（项目）</t>
  </si>
  <si>
    <t>地区</t>
  </si>
  <si>
    <t>注：昆明市五华区人民政府华山街道办事处2024年无区对下转移支付</t>
  </si>
  <si>
    <t>09-2表</t>
  </si>
  <si>
    <t>2024年区对下转移支付绩效目标表</t>
  </si>
  <si>
    <t>10表</t>
  </si>
  <si>
    <t>2024年新增资产配置表</t>
  </si>
  <si>
    <t>资产类别</t>
  </si>
  <si>
    <t>资产分类代码.名称</t>
  </si>
  <si>
    <t>资产名称</t>
  </si>
  <si>
    <t>计量单位</t>
  </si>
  <si>
    <t>财政部门批复数（元）</t>
  </si>
  <si>
    <t>单价</t>
  </si>
  <si>
    <t>金额</t>
  </si>
  <si>
    <t>部门</t>
  </si>
  <si>
    <r>
      <t xml:space="preserve"> </t>
    </r>
    <r>
      <rPr>
        <sz val="12"/>
        <color indexed="8"/>
        <rFont val="宋体"/>
        <charset val="134"/>
      </rPr>
      <t xml:space="preserve"> 单位1</t>
    </r>
  </si>
  <si>
    <t xml:space="preserve">  单位2</t>
  </si>
  <si>
    <t>注：昆明市五华区人民政府华山街道办事处2024年无新增资产配置</t>
  </si>
  <si>
    <t>11表</t>
  </si>
  <si>
    <t>2024年上级补助项目支出预算表</t>
  </si>
  <si>
    <t>上级补助</t>
  </si>
  <si>
    <t>注：华山街道办事处年初无2024年上级补助项目支出</t>
  </si>
  <si>
    <t>12表</t>
  </si>
  <si>
    <t>2024年部门项目中期规划预算表</t>
  </si>
  <si>
    <t>项目级次</t>
  </si>
  <si>
    <t>2024年</t>
  </si>
  <si>
    <t>2025年</t>
  </si>
  <si>
    <t>2026年</t>
  </si>
  <si>
    <t>114 对个人和家庭的补助</t>
  </si>
  <si>
    <t>本级</t>
  </si>
  <si>
    <t>229 其他运转类</t>
  </si>
  <si>
    <t>311 专项业务类</t>
  </si>
  <si>
    <t>312 民生类</t>
  </si>
  <si>
    <t>313 事业发展类</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</si>
</sst>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176" formatCode="_(* #,##0.00_);_(* \(#,##0.00\);_(* &quot;-&quot;??_);_(@_)"/>
    <numFmt numFmtId="177" formatCode="_(&quot;$&quot;* #,##0.00_);_(&quot;$&quot;* \(#,##0.00\);_(&quot;$&quot;* &quot;-&quot;??_);_(@_)"/>
    <numFmt numFmtId="178" formatCode="_(* #,##0_);_(* \(#,##0\);_(* &quot;-&quot;_);_(@_)"/>
    <numFmt numFmtId="179" formatCode="_(&quot;$&quot;* #,##0_);_(&quot;$&quot;* \(#,##0\);_(&quot;$&quot;* &quot;-&quot;_);_(@_)"/>
    <numFmt numFmtId="180" formatCode="0.00_);[Red]\(0.00\)"/>
    <numFmt numFmtId="181" formatCode="0.00_);[Red]\-0.00\ "/>
  </numFmts>
  <fonts count="39">
    <font>
      <sz val="10"/>
      <name val="Arial"/>
      <family val="2"/>
      <charset val="0"/>
    </font>
    <font>
      <sz val="10"/>
      <name val="宋体"/>
      <charset val="134"/>
    </font>
    <font>
      <sz val="10"/>
      <color indexed="8"/>
      <name val="宋体"/>
      <charset val="134"/>
    </font>
    <font>
      <b/>
      <sz val="23"/>
      <color indexed="8"/>
      <name val="宋体"/>
      <charset val="134"/>
    </font>
    <font>
      <sz val="11"/>
      <color indexed="8"/>
      <name val="宋体"/>
      <charset val="134"/>
    </font>
    <font>
      <sz val="12"/>
      <color indexed="8"/>
      <name val="宋体"/>
      <charset val="134"/>
    </font>
    <font>
      <sz val="11"/>
      <color theme="1"/>
      <name val="宋体"/>
      <charset val="134"/>
      <scheme val="minor"/>
    </font>
    <font>
      <sz val="9"/>
      <color rgb="FF000000"/>
      <name val="宋体"/>
      <charset val="134"/>
    </font>
    <font>
      <sz val="9"/>
      <name val="宋体"/>
      <charset val="134"/>
    </font>
    <font>
      <b/>
      <sz val="22"/>
      <color rgb="FF000000"/>
      <name val="宋体"/>
      <charset val="134"/>
    </font>
    <font>
      <b/>
      <sz val="23"/>
      <color rgb="FF000000"/>
      <name val="宋体"/>
      <charset val="134"/>
    </font>
    <font>
      <sz val="11"/>
      <color rgb="FF000000"/>
      <name val="宋体"/>
      <charset val="134"/>
    </font>
    <font>
      <sz val="10"/>
      <color rgb="FF000000"/>
      <name val="宋体"/>
      <charset val="134"/>
    </font>
    <font>
      <sz val="11"/>
      <name val="宋体"/>
      <charset val="134"/>
    </font>
    <font>
      <sz val="10"/>
      <color rgb="FFFFFFFF"/>
      <name val="宋体"/>
      <charset val="134"/>
    </font>
    <font>
      <b/>
      <sz val="21"/>
      <color rgb="FF000000"/>
      <name val="宋体"/>
      <charset val="134"/>
    </font>
    <font>
      <sz val="12"/>
      <name val="宋体"/>
      <charset val="134"/>
    </font>
    <font>
      <b/>
      <sz val="20"/>
      <color rgb="FF000000"/>
      <name val="宋体"/>
      <charset val="134"/>
    </font>
    <font>
      <b/>
      <sz val="11"/>
      <color rgb="FF000000"/>
      <name val="宋体"/>
      <charset val="134"/>
    </font>
    <font>
      <b/>
      <sz val="9"/>
      <color rgb="FF000000"/>
      <name val="宋体"/>
      <charset val="134"/>
    </font>
    <font>
      <sz val="12"/>
      <color rgb="FF000000"/>
      <name val="方正黑体_GBK"/>
      <family val="4"/>
      <charset val="134"/>
    </font>
    <font>
      <u/>
      <sz val="11"/>
      <color rgb="FF0000FF"/>
      <name val="宋体"/>
      <charset val="134"/>
      <scheme val="minor"/>
    </font>
    <font>
      <u/>
      <sz val="11"/>
      <color rgb="FF800080"/>
      <name val="宋体"/>
      <charset val="134"/>
      <scheme val="minor"/>
    </font>
    <font>
      <sz val="11"/>
      <color rgb="FFFF0000"/>
      <name val="宋体"/>
      <charset val="134"/>
      <scheme val="minor"/>
    </font>
    <font>
      <b/>
      <sz val="18"/>
      <color theme="3"/>
      <name val="宋体"/>
      <charset val="134"/>
      <scheme val="maj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theme="0"/>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s>
  <fills count="35">
    <fill>
      <patternFill patternType="none"/>
    </fill>
    <fill>
      <patternFill patternType="gray125"/>
    </fill>
    <fill>
      <patternFill patternType="solid">
        <fgColor rgb="FFFFFFFF"/>
        <bgColor rgb="FF000000"/>
      </patternFill>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5">
    <border>
      <left/>
      <right/>
      <top/>
      <bottom/>
      <diagonal/>
    </border>
    <border>
      <left style="thin">
        <color auto="1"/>
      </left>
      <right style="thin">
        <color auto="1"/>
      </right>
      <top style="thin">
        <color auto="1"/>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auto="1"/>
      </left>
      <right/>
      <top style="thin">
        <color auto="1"/>
      </top>
      <bottom style="thin">
        <color auto="1"/>
      </bottom>
      <diagonal/>
    </border>
    <border>
      <left style="thin">
        <color rgb="FF000000"/>
      </left>
      <right style="thin">
        <color rgb="FF000000"/>
      </right>
      <top style="thin">
        <color rgb="FF000000"/>
      </top>
      <bottom/>
      <diagonal/>
    </border>
    <border>
      <left style="thin">
        <color auto="1"/>
      </left>
      <right/>
      <top style="thin">
        <color auto="1"/>
      </top>
      <bottom/>
      <diagonal/>
    </border>
    <border>
      <left/>
      <right style="thin">
        <color auto="1"/>
      </right>
      <top style="thin">
        <color auto="1"/>
      </top>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style="thin">
        <color rgb="FF000000"/>
      </left>
      <right/>
      <top style="thin">
        <color rgb="FF000000"/>
      </top>
      <bottom/>
      <diagonal/>
    </border>
    <border>
      <left style="thin">
        <color auto="1"/>
      </left>
      <right/>
      <top/>
      <bottom style="thin">
        <color auto="1"/>
      </bottom>
      <diagonal/>
    </border>
    <border>
      <left/>
      <right style="thin">
        <color auto="1"/>
      </right>
      <top/>
      <bottom style="thin">
        <color auto="1"/>
      </bottom>
      <diagonal/>
    </border>
    <border>
      <left/>
      <right style="thin">
        <color rgb="FF000000"/>
      </right>
      <top/>
      <bottom style="thin">
        <color rgb="FF000000"/>
      </bottom>
      <diagonal/>
    </border>
    <border>
      <left/>
      <right style="thin">
        <color rgb="FF000000"/>
      </right>
      <top style="thin">
        <color rgb="FF000000"/>
      </top>
      <bottom/>
      <diagonal/>
    </border>
    <border>
      <left/>
      <right style="thin">
        <color rgb="FF000000"/>
      </right>
      <top/>
      <bottom/>
      <diagonal/>
    </border>
    <border>
      <left/>
      <right/>
      <top/>
      <bottom style="thin">
        <color rgb="FF000000"/>
      </bottom>
      <diagonal/>
    </border>
    <border>
      <left style="thin">
        <color rgb="FF000000"/>
      </left>
      <right/>
      <top/>
      <bottom style="thin">
        <color rgb="FF000000"/>
      </bottom>
      <diagonal/>
    </border>
    <border>
      <left/>
      <right/>
      <top style="thin">
        <color rgb="FF000000"/>
      </top>
      <bottom/>
      <diagonal/>
    </border>
    <border>
      <left style="thin">
        <color indexed="8"/>
      </left>
      <right style="thin">
        <color indexed="8"/>
      </right>
      <top/>
      <bottom/>
      <diagonal/>
    </border>
    <border>
      <left style="thin">
        <color rgb="FFB2B2B2"/>
      </left>
      <right style="thin">
        <color rgb="FFB2B2B2"/>
      </right>
      <top style="thin">
        <color rgb="FFB2B2B2"/>
      </top>
      <bottom style="thin">
        <color rgb="FFB2B2B2"/>
      </bottom>
      <diagonal/>
    </border>
    <border>
      <left/>
      <right/>
      <top/>
      <bottom style="thick">
        <color theme="4"/>
      </bottom>
      <diagonal/>
    </border>
    <border>
      <left/>
      <right/>
      <top/>
      <bottom style="thick">
        <color theme="4" tint="0.499984740745262"/>
      </bottom>
      <diagonal/>
    </border>
    <border>
      <left/>
      <right/>
      <top/>
      <bottom style="medium">
        <color theme="4" tint="0.399975585192419"/>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9">
    <xf numFmtId="0" fontId="0" fillId="0" borderId="0"/>
    <xf numFmtId="176" fontId="0" fillId="0" borderId="0" applyFont="0" applyFill="0" applyBorder="0" applyAlignment="0" applyProtection="0"/>
    <xf numFmtId="177" fontId="0" fillId="0" borderId="0" applyFont="0" applyFill="0" applyBorder="0" applyAlignment="0" applyProtection="0"/>
    <xf numFmtId="9" fontId="0" fillId="0" borderId="0" applyFont="0" applyFill="0" applyBorder="0" applyAlignment="0" applyProtection="0"/>
    <xf numFmtId="178" fontId="0" fillId="0" borderId="0" applyFont="0" applyFill="0" applyBorder="0" applyAlignment="0" applyProtection="0"/>
    <xf numFmtId="179" fontId="0" fillId="0" borderId="0" applyFont="0" applyFill="0" applyBorder="0" applyAlignment="0" applyProtection="0"/>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0" fillId="4" borderId="26" applyNumberFormat="0" applyFont="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27" applyNumberFormat="0" applyFill="0" applyAlignment="0" applyProtection="0">
      <alignment vertical="center"/>
    </xf>
    <xf numFmtId="0" fontId="27" fillId="0" borderId="28" applyNumberFormat="0" applyFill="0" applyAlignment="0" applyProtection="0">
      <alignment vertical="center"/>
    </xf>
    <xf numFmtId="0" fontId="28" fillId="0" borderId="29" applyNumberFormat="0" applyFill="0" applyAlignment="0" applyProtection="0">
      <alignment vertical="center"/>
    </xf>
    <xf numFmtId="0" fontId="28" fillId="0" borderId="0" applyNumberFormat="0" applyFill="0" applyBorder="0" applyAlignment="0" applyProtection="0">
      <alignment vertical="center"/>
    </xf>
    <xf numFmtId="0" fontId="29" fillId="5" borderId="30" applyNumberFormat="0" applyAlignment="0" applyProtection="0">
      <alignment vertical="center"/>
    </xf>
    <xf numFmtId="0" fontId="30" fillId="6" borderId="31" applyNumberFormat="0" applyAlignment="0" applyProtection="0">
      <alignment vertical="center"/>
    </xf>
    <xf numFmtId="0" fontId="31" fillId="6" borderId="30" applyNumberFormat="0" applyAlignment="0" applyProtection="0">
      <alignment vertical="center"/>
    </xf>
    <xf numFmtId="0" fontId="32" fillId="7" borderId="32" applyNumberFormat="0" applyAlignment="0" applyProtection="0">
      <alignment vertical="center"/>
    </xf>
    <xf numFmtId="0" fontId="33" fillId="0" borderId="33" applyNumberFormat="0" applyFill="0" applyAlignment="0" applyProtection="0">
      <alignment vertical="center"/>
    </xf>
    <xf numFmtId="0" fontId="34" fillId="0" borderId="34" applyNumberFormat="0" applyFill="0" applyAlignment="0" applyProtection="0">
      <alignment vertical="center"/>
    </xf>
    <xf numFmtId="0" fontId="35" fillId="8" borderId="0" applyNumberFormat="0" applyBorder="0" applyAlignment="0" applyProtection="0">
      <alignment vertical="center"/>
    </xf>
    <xf numFmtId="0" fontId="36" fillId="9" borderId="0" applyNumberFormat="0" applyBorder="0" applyAlignment="0" applyProtection="0">
      <alignment vertical="center"/>
    </xf>
    <xf numFmtId="0" fontId="37" fillId="10" borderId="0" applyNumberFormat="0" applyBorder="0" applyAlignment="0" applyProtection="0">
      <alignment vertical="center"/>
    </xf>
    <xf numFmtId="0" fontId="38" fillId="11" borderId="0" applyNumberFormat="0" applyBorder="0" applyAlignment="0" applyProtection="0">
      <alignment vertical="center"/>
    </xf>
    <xf numFmtId="0" fontId="6" fillId="12" borderId="0" applyNumberFormat="0" applyBorder="0" applyAlignment="0" applyProtection="0">
      <alignment vertical="center"/>
    </xf>
    <xf numFmtId="0" fontId="6" fillId="13" borderId="0" applyNumberFormat="0" applyBorder="0" applyAlignment="0" applyProtection="0">
      <alignment vertical="center"/>
    </xf>
    <xf numFmtId="0" fontId="38" fillId="14" borderId="0" applyNumberFormat="0" applyBorder="0" applyAlignment="0" applyProtection="0">
      <alignment vertical="center"/>
    </xf>
    <xf numFmtId="0" fontId="38" fillId="15" borderId="0" applyNumberFormat="0" applyBorder="0" applyAlignment="0" applyProtection="0">
      <alignment vertical="center"/>
    </xf>
    <xf numFmtId="0" fontId="6" fillId="16" borderId="0" applyNumberFormat="0" applyBorder="0" applyAlignment="0" applyProtection="0">
      <alignment vertical="center"/>
    </xf>
    <xf numFmtId="0" fontId="6" fillId="17" borderId="0" applyNumberFormat="0" applyBorder="0" applyAlignment="0" applyProtection="0">
      <alignment vertical="center"/>
    </xf>
    <xf numFmtId="0" fontId="38" fillId="18" borderId="0" applyNumberFormat="0" applyBorder="0" applyAlignment="0" applyProtection="0">
      <alignment vertical="center"/>
    </xf>
    <xf numFmtId="0" fontId="38" fillId="19" borderId="0" applyNumberFormat="0" applyBorder="0" applyAlignment="0" applyProtection="0">
      <alignment vertical="center"/>
    </xf>
    <xf numFmtId="0" fontId="6" fillId="20" borderId="0" applyNumberFormat="0" applyBorder="0" applyAlignment="0" applyProtection="0">
      <alignment vertical="center"/>
    </xf>
    <xf numFmtId="0" fontId="6" fillId="21" borderId="0" applyNumberFormat="0" applyBorder="0" applyAlignment="0" applyProtection="0">
      <alignment vertical="center"/>
    </xf>
    <xf numFmtId="0" fontId="38" fillId="22" borderId="0" applyNumberFormat="0" applyBorder="0" applyAlignment="0" applyProtection="0">
      <alignment vertical="center"/>
    </xf>
    <xf numFmtId="0" fontId="38" fillId="23" borderId="0" applyNumberFormat="0" applyBorder="0" applyAlignment="0" applyProtection="0">
      <alignment vertical="center"/>
    </xf>
    <xf numFmtId="0" fontId="6" fillId="24" borderId="0" applyNumberFormat="0" applyBorder="0" applyAlignment="0" applyProtection="0">
      <alignment vertical="center"/>
    </xf>
    <xf numFmtId="0" fontId="6" fillId="25" borderId="0" applyNumberFormat="0" applyBorder="0" applyAlignment="0" applyProtection="0">
      <alignment vertical="center"/>
    </xf>
    <xf numFmtId="0" fontId="38" fillId="26" borderId="0" applyNumberFormat="0" applyBorder="0" applyAlignment="0" applyProtection="0">
      <alignment vertical="center"/>
    </xf>
    <xf numFmtId="0" fontId="38" fillId="27" borderId="0" applyNumberFormat="0" applyBorder="0" applyAlignment="0" applyProtection="0">
      <alignment vertical="center"/>
    </xf>
    <xf numFmtId="0" fontId="6" fillId="28" borderId="0" applyNumberFormat="0" applyBorder="0" applyAlignment="0" applyProtection="0">
      <alignment vertical="center"/>
    </xf>
    <xf numFmtId="0" fontId="6" fillId="29" borderId="0" applyNumberFormat="0" applyBorder="0" applyAlignment="0" applyProtection="0">
      <alignment vertical="center"/>
    </xf>
    <xf numFmtId="0" fontId="38" fillId="30" borderId="0" applyNumberFormat="0" applyBorder="0" applyAlignment="0" applyProtection="0">
      <alignment vertical="center"/>
    </xf>
    <xf numFmtId="0" fontId="38" fillId="31" borderId="0" applyNumberFormat="0" applyBorder="0" applyAlignment="0" applyProtection="0">
      <alignment vertical="center"/>
    </xf>
    <xf numFmtId="0" fontId="6" fillId="32" borderId="0" applyNumberFormat="0" applyBorder="0" applyAlignment="0" applyProtection="0">
      <alignment vertical="center"/>
    </xf>
    <xf numFmtId="0" fontId="6" fillId="33" borderId="0" applyNumberFormat="0" applyBorder="0" applyAlignment="0" applyProtection="0">
      <alignment vertical="center"/>
    </xf>
    <xf numFmtId="0" fontId="38" fillId="34" borderId="0" applyNumberFormat="0" applyBorder="0" applyAlignment="0" applyProtection="0">
      <alignment vertical="center"/>
    </xf>
    <xf numFmtId="0" fontId="16" fillId="0" borderId="0"/>
    <xf numFmtId="0" fontId="16" fillId="0" borderId="0">
      <alignment vertical="center"/>
    </xf>
    <xf numFmtId="0" fontId="16" fillId="0" borderId="0">
      <alignment vertical="center"/>
    </xf>
    <xf numFmtId="0" fontId="16" fillId="0" borderId="0"/>
    <xf numFmtId="0" fontId="8" fillId="0" borderId="0">
      <alignment vertical="top"/>
      <protection locked="0"/>
    </xf>
    <xf numFmtId="0" fontId="0" fillId="0" borderId="0"/>
    <xf numFmtId="0" fontId="0" fillId="0" borderId="0"/>
    <xf numFmtId="0" fontId="1" fillId="0" borderId="0"/>
    <xf numFmtId="0" fontId="1" fillId="0" borderId="0"/>
    <xf numFmtId="0" fontId="1" fillId="0" borderId="0"/>
  </cellStyleXfs>
  <cellXfs count="263">
    <xf numFmtId="0" fontId="0" fillId="0" borderId="0" xfId="0"/>
    <xf numFmtId="0" fontId="1" fillId="0" borderId="0" xfId="58" applyFill="1" applyAlignment="1">
      <alignment vertical="center"/>
    </xf>
    <xf numFmtId="0" fontId="2" fillId="0" borderId="0" xfId="58" applyNumberFormat="1" applyFont="1" applyFill="1" applyBorder="1" applyAlignment="1" applyProtection="1">
      <alignment horizontal="right" vertical="center"/>
    </xf>
    <xf numFmtId="0" fontId="3" fillId="0" borderId="0" xfId="58" applyNumberFormat="1" applyFont="1" applyFill="1" applyBorder="1" applyAlignment="1" applyProtection="1">
      <alignment horizontal="center" vertical="center"/>
    </xf>
    <xf numFmtId="0" fontId="4" fillId="0" borderId="0" xfId="58" applyNumberFormat="1" applyFont="1" applyFill="1" applyBorder="1" applyAlignment="1" applyProtection="1">
      <alignment horizontal="left" vertical="center"/>
    </xf>
    <xf numFmtId="0" fontId="1" fillId="0" borderId="0" xfId="58" applyFont="1" applyFill="1" applyAlignment="1">
      <alignment horizontal="right" vertical="center"/>
    </xf>
    <xf numFmtId="0" fontId="5" fillId="0" borderId="1" xfId="51" applyFont="1" applyFill="1" applyBorder="1" applyAlignment="1">
      <alignment horizontal="center" vertical="center" wrapText="1"/>
    </xf>
    <xf numFmtId="0" fontId="5" fillId="0" borderId="2" xfId="51" applyFont="1" applyFill="1" applyBorder="1" applyAlignment="1">
      <alignment horizontal="center" vertical="center" wrapText="1"/>
    </xf>
    <xf numFmtId="0" fontId="5" fillId="0" borderId="3" xfId="51" applyFont="1" applyFill="1" applyBorder="1" applyAlignment="1">
      <alignment horizontal="center" vertical="center" wrapText="1"/>
    </xf>
    <xf numFmtId="0" fontId="5" fillId="0" borderId="4" xfId="51" applyFont="1" applyFill="1" applyBorder="1" applyAlignment="1">
      <alignment horizontal="center" vertical="center" wrapText="1"/>
    </xf>
    <xf numFmtId="0" fontId="6" fillId="0" borderId="3" xfId="0" applyFont="1" applyFill="1" applyBorder="1" applyAlignment="1">
      <alignment horizontal="center" vertical="center" wrapText="1"/>
    </xf>
    <xf numFmtId="0" fontId="6" fillId="0" borderId="5" xfId="0" applyFont="1" applyFill="1" applyBorder="1" applyAlignment="1">
      <alignment horizontal="center" vertical="center" wrapText="1"/>
    </xf>
    <xf numFmtId="0" fontId="5" fillId="0" borderId="5" xfId="51" applyFont="1" applyFill="1" applyBorder="1" applyAlignment="1">
      <alignment horizontal="center" vertical="center" wrapText="1"/>
    </xf>
    <xf numFmtId="0" fontId="7" fillId="2" borderId="6" xfId="53" applyFont="1" applyFill="1" applyBorder="1" applyAlignment="1" applyProtection="1">
      <alignment horizontal="left" vertical="center" wrapText="1"/>
      <protection locked="0"/>
    </xf>
    <xf numFmtId="4" fontId="8" fillId="0" borderId="6" xfId="53" applyNumberFormat="1" applyFont="1" applyFill="1" applyBorder="1" applyAlignment="1" applyProtection="1">
      <alignment horizontal="right" vertical="center" wrapText="1"/>
      <protection locked="0"/>
    </xf>
    <xf numFmtId="0" fontId="8" fillId="0" borderId="7" xfId="53" applyFont="1" applyFill="1" applyBorder="1" applyAlignment="1" applyProtection="1">
      <alignment horizontal="center" vertical="center" wrapText="1"/>
      <protection locked="0"/>
    </xf>
    <xf numFmtId="0" fontId="8" fillId="0" borderId="8" xfId="53" applyFont="1" applyFill="1" applyBorder="1" applyAlignment="1" applyProtection="1">
      <alignment horizontal="left" vertical="center" wrapText="1"/>
      <protection locked="0"/>
    </xf>
    <xf numFmtId="0" fontId="8" fillId="0" borderId="9" xfId="53" applyFont="1" applyFill="1" applyBorder="1" applyAlignment="1" applyProtection="1">
      <alignment horizontal="left" vertical="center" wrapText="1"/>
      <protection locked="0"/>
    </xf>
    <xf numFmtId="0" fontId="5" fillId="0" borderId="5" xfId="51" applyFont="1" applyFill="1" applyBorder="1" applyAlignment="1">
      <alignment vertical="center" wrapText="1"/>
    </xf>
    <xf numFmtId="0" fontId="5" fillId="0" borderId="5" xfId="51" applyFont="1" applyFill="1" applyBorder="1" applyAlignment="1">
      <alignment horizontal="left" vertical="center" wrapText="1" indent="1"/>
    </xf>
    <xf numFmtId="0" fontId="5" fillId="0" borderId="10" xfId="51" applyFont="1" applyFill="1" applyBorder="1" applyAlignment="1">
      <alignment horizontal="center" vertical="center" wrapText="1"/>
    </xf>
    <xf numFmtId="0" fontId="1" fillId="0" borderId="0" xfId="0" applyFont="1"/>
    <xf numFmtId="0" fontId="1" fillId="0" borderId="0" xfId="53" applyFont="1" applyFill="1" applyBorder="1" applyAlignment="1" applyProtection="1">
      <alignment vertical="center"/>
    </xf>
    <xf numFmtId="0" fontId="8" fillId="0" borderId="0" xfId="53" applyFont="1" applyFill="1" applyBorder="1" applyAlignment="1" applyProtection="1">
      <alignment vertical="top"/>
      <protection locked="0"/>
    </xf>
    <xf numFmtId="0" fontId="7" fillId="0" borderId="0" xfId="53" applyFont="1" applyFill="1" applyBorder="1" applyAlignment="1" applyProtection="1">
      <alignment horizontal="right" vertical="center"/>
      <protection locked="0"/>
    </xf>
    <xf numFmtId="0" fontId="9" fillId="0" borderId="0" xfId="53" applyFont="1" applyFill="1" applyBorder="1" applyAlignment="1" applyProtection="1">
      <alignment horizontal="center" vertical="center"/>
    </xf>
    <xf numFmtId="0" fontId="10" fillId="0" borderId="0" xfId="53" applyFont="1" applyFill="1" applyBorder="1" applyAlignment="1" applyProtection="1">
      <alignment horizontal="center" vertical="center"/>
    </xf>
    <xf numFmtId="0" fontId="10" fillId="0" borderId="0" xfId="53" applyFont="1" applyFill="1" applyBorder="1" applyAlignment="1" applyProtection="1">
      <alignment horizontal="center" vertical="center"/>
      <protection locked="0"/>
    </xf>
    <xf numFmtId="0" fontId="8" fillId="0" borderId="0" xfId="53" applyFont="1" applyFill="1" applyBorder="1" applyAlignment="1" applyProtection="1">
      <alignment horizontal="left" vertical="center"/>
      <protection locked="0"/>
    </xf>
    <xf numFmtId="0" fontId="11" fillId="0" borderId="6" xfId="53" applyFont="1" applyFill="1" applyBorder="1" applyAlignment="1" applyProtection="1">
      <alignment horizontal="center" vertical="center" wrapText="1"/>
    </xf>
    <xf numFmtId="0" fontId="11" fillId="0" borderId="6" xfId="53" applyFont="1" applyFill="1" applyBorder="1" applyAlignment="1" applyProtection="1">
      <alignment horizontal="center" vertical="center"/>
      <protection locked="0"/>
    </xf>
    <xf numFmtId="0" fontId="7" fillId="0" borderId="6" xfId="53" applyFont="1" applyFill="1" applyBorder="1" applyAlignment="1" applyProtection="1">
      <alignment horizontal="left" vertical="center" wrapText="1"/>
    </xf>
    <xf numFmtId="0" fontId="7" fillId="0" borderId="6" xfId="53" applyFont="1" applyFill="1" applyBorder="1" applyAlignment="1" applyProtection="1">
      <alignment vertical="center" wrapText="1"/>
    </xf>
    <xf numFmtId="0" fontId="7" fillId="0" borderId="6" xfId="53" applyFont="1" applyFill="1" applyBorder="1" applyAlignment="1" applyProtection="1">
      <alignment horizontal="center" vertical="center" wrapText="1"/>
    </xf>
    <xf numFmtId="0" fontId="7" fillId="0" borderId="6" xfId="53" applyFont="1" applyFill="1" applyBorder="1" applyAlignment="1" applyProtection="1">
      <alignment horizontal="center" vertical="center"/>
      <protection locked="0"/>
    </xf>
    <xf numFmtId="0" fontId="7" fillId="0" borderId="6" xfId="53" applyFont="1" applyFill="1" applyBorder="1" applyAlignment="1" applyProtection="1">
      <alignment horizontal="left" vertical="center" wrapText="1"/>
      <protection locked="0"/>
    </xf>
    <xf numFmtId="0" fontId="1" fillId="0" borderId="0" xfId="53" applyFont="1" applyFill="1" applyBorder="1" applyAlignment="1" applyProtection="1"/>
    <xf numFmtId="0" fontId="12" fillId="0" borderId="0" xfId="53" applyFont="1" applyFill="1" applyBorder="1" applyAlignment="1" applyProtection="1"/>
    <xf numFmtId="0" fontId="12" fillId="0" borderId="0" xfId="53" applyFont="1" applyFill="1" applyBorder="1" applyAlignment="1" applyProtection="1">
      <alignment horizontal="right" vertical="center"/>
    </xf>
    <xf numFmtId="0" fontId="9" fillId="0" borderId="0" xfId="53" applyFont="1" applyFill="1" applyBorder="1" applyAlignment="1" applyProtection="1">
      <alignment horizontal="center" vertical="center" wrapText="1"/>
    </xf>
    <xf numFmtId="0" fontId="7" fillId="0" borderId="0" xfId="53" applyFont="1" applyFill="1" applyBorder="1" applyAlignment="1" applyProtection="1">
      <alignment horizontal="left" vertical="center" wrapText="1"/>
    </xf>
    <xf numFmtId="0" fontId="11" fillId="0" borderId="0" xfId="53" applyFont="1" applyFill="1" applyBorder="1" applyAlignment="1" applyProtection="1">
      <alignment wrapText="1"/>
    </xf>
    <xf numFmtId="0" fontId="12" fillId="0" borderId="0" xfId="53" applyFont="1" applyFill="1" applyBorder="1" applyAlignment="1" applyProtection="1">
      <alignment horizontal="right" wrapText="1"/>
    </xf>
    <xf numFmtId="0" fontId="1" fillId="0" borderId="0" xfId="53" applyFont="1" applyFill="1" applyBorder="1" applyAlignment="1" applyProtection="1">
      <alignment wrapText="1"/>
    </xf>
    <xf numFmtId="0" fontId="7" fillId="0" borderId="0" xfId="53" applyFont="1" applyFill="1" applyBorder="1" applyAlignment="1" applyProtection="1">
      <alignment horizontal="right"/>
      <protection locked="0"/>
    </xf>
    <xf numFmtId="0" fontId="11" fillId="0" borderId="11" xfId="53" applyFont="1" applyFill="1" applyBorder="1" applyAlignment="1" applyProtection="1">
      <alignment horizontal="center" vertical="center"/>
    </xf>
    <xf numFmtId="0" fontId="11" fillId="0" borderId="7" xfId="53" applyFont="1" applyFill="1" applyBorder="1" applyAlignment="1" applyProtection="1">
      <alignment horizontal="center" vertical="center"/>
    </xf>
    <xf numFmtId="0" fontId="11" fillId="0" borderId="8" xfId="53" applyFont="1" applyFill="1" applyBorder="1" applyAlignment="1" applyProtection="1">
      <alignment horizontal="center" vertical="center"/>
    </xf>
    <xf numFmtId="0" fontId="11" fillId="0" borderId="12" xfId="53" applyFont="1" applyFill="1" applyBorder="1" applyAlignment="1" applyProtection="1">
      <alignment horizontal="center" vertical="center"/>
    </xf>
    <xf numFmtId="0" fontId="11" fillId="0" borderId="13" xfId="53" applyFont="1" applyFill="1" applyBorder="1" applyAlignment="1" applyProtection="1">
      <alignment horizontal="center" vertical="center"/>
    </xf>
    <xf numFmtId="0" fontId="11" fillId="0" borderId="14" xfId="53" applyFont="1" applyFill="1" applyBorder="1" applyAlignment="1" applyProtection="1">
      <alignment horizontal="center" vertical="center"/>
    </xf>
    <xf numFmtId="0" fontId="11" fillId="0" borderId="15" xfId="53" applyFont="1" applyFill="1" applyBorder="1" applyAlignment="1" applyProtection="1">
      <alignment horizontal="center" vertical="center"/>
    </xf>
    <xf numFmtId="0" fontId="11" fillId="0" borderId="11" xfId="53" applyFont="1" applyFill="1" applyBorder="1" applyAlignment="1" applyProtection="1">
      <alignment horizontal="center" vertical="center" wrapText="1"/>
    </xf>
    <xf numFmtId="0" fontId="11" fillId="0" borderId="16" xfId="53" applyFont="1" applyFill="1" applyBorder="1" applyAlignment="1" applyProtection="1">
      <alignment horizontal="center" vertical="center" wrapText="1"/>
    </xf>
    <xf numFmtId="0" fontId="11" fillId="0" borderId="17" xfId="53" applyFont="1" applyFill="1" applyBorder="1" applyAlignment="1" applyProtection="1">
      <alignment horizontal="center" vertical="center"/>
    </xf>
    <xf numFmtId="0" fontId="11" fillId="0" borderId="18" xfId="53" applyFont="1" applyFill="1" applyBorder="1" applyAlignment="1" applyProtection="1">
      <alignment horizontal="center" vertical="center"/>
    </xf>
    <xf numFmtId="0" fontId="11" fillId="0" borderId="6" xfId="53" applyFont="1" applyFill="1" applyBorder="1" applyAlignment="1" applyProtection="1">
      <alignment horizontal="center" vertical="center"/>
    </xf>
    <xf numFmtId="0" fontId="13" fillId="0" borderId="7" xfId="53" applyFont="1" applyFill="1" applyBorder="1" applyAlignment="1" applyProtection="1">
      <alignment horizontal="center" vertical="center"/>
    </xf>
    <xf numFmtId="0" fontId="13" fillId="0" borderId="14" xfId="53" applyFont="1" applyFill="1" applyBorder="1" applyAlignment="1" applyProtection="1">
      <alignment horizontal="center" vertical="center"/>
    </xf>
    <xf numFmtId="0" fontId="7" fillId="0" borderId="6" xfId="53" applyFont="1" applyFill="1" applyBorder="1" applyAlignment="1" applyProtection="1">
      <alignment horizontal="right" vertical="center"/>
      <protection locked="0"/>
    </xf>
    <xf numFmtId="0" fontId="8" fillId="0" borderId="7" xfId="53" applyFont="1" applyFill="1" applyBorder="1" applyAlignment="1" applyProtection="1">
      <alignment horizontal="right" vertical="center"/>
      <protection locked="0"/>
    </xf>
    <xf numFmtId="0" fontId="6" fillId="0" borderId="0" xfId="0" applyFont="1" applyFill="1" applyBorder="1" applyAlignment="1">
      <alignment vertical="center"/>
    </xf>
    <xf numFmtId="0" fontId="12" fillId="0" borderId="0" xfId="53" applyFont="1" applyFill="1" applyBorder="1" applyAlignment="1" applyProtection="1">
      <alignment wrapText="1"/>
    </xf>
    <xf numFmtId="0" fontId="8" fillId="0" borderId="0" xfId="53" applyFont="1" applyFill="1" applyBorder="1" applyAlignment="1" applyProtection="1">
      <alignment vertical="top" wrapText="1"/>
      <protection locked="0"/>
    </xf>
    <xf numFmtId="0" fontId="7" fillId="0" borderId="0" xfId="53" applyFont="1" applyFill="1" applyBorder="1" applyAlignment="1" applyProtection="1">
      <alignment horizontal="right" vertical="center" wrapText="1"/>
      <protection locked="0"/>
    </xf>
    <xf numFmtId="0" fontId="7" fillId="0" borderId="0" xfId="53" applyFont="1" applyFill="1" applyBorder="1" applyAlignment="1" applyProtection="1">
      <alignment horizontal="right" vertical="center" wrapText="1"/>
    </xf>
    <xf numFmtId="0" fontId="9" fillId="0" borderId="0" xfId="53" applyFont="1" applyFill="1" applyAlignment="1" applyProtection="1">
      <alignment horizontal="center" vertical="center" wrapText="1"/>
    </xf>
    <xf numFmtId="0" fontId="7" fillId="0" borderId="0" xfId="53" applyFont="1" applyFill="1" applyBorder="1" applyAlignment="1" applyProtection="1">
      <alignment horizontal="left" vertical="center"/>
    </xf>
    <xf numFmtId="0" fontId="11" fillId="0" borderId="0" xfId="53" applyFont="1" applyFill="1" applyBorder="1" applyAlignment="1" applyProtection="1"/>
    <xf numFmtId="0" fontId="7" fillId="0" borderId="0" xfId="53" applyFont="1" applyFill="1" applyBorder="1" applyAlignment="1" applyProtection="1">
      <alignment horizontal="right" wrapText="1"/>
      <protection locked="0"/>
    </xf>
    <xf numFmtId="0" fontId="7" fillId="0" borderId="0" xfId="53" applyFont="1" applyFill="1" applyBorder="1" applyAlignment="1" applyProtection="1">
      <alignment horizontal="right" wrapText="1"/>
    </xf>
    <xf numFmtId="0" fontId="11" fillId="0" borderId="5" xfId="53" applyFont="1" applyFill="1" applyBorder="1" applyAlignment="1" applyProtection="1">
      <alignment horizontal="center" vertical="center" wrapText="1"/>
    </xf>
    <xf numFmtId="0" fontId="11" fillId="0" borderId="5" xfId="53" applyFont="1" applyFill="1" applyBorder="1" applyAlignment="1" applyProtection="1">
      <alignment horizontal="center" vertical="center" wrapText="1"/>
      <protection locked="0"/>
    </xf>
    <xf numFmtId="0" fontId="13" fillId="0" borderId="5" xfId="53" applyFont="1" applyFill="1" applyBorder="1" applyAlignment="1" applyProtection="1">
      <alignment horizontal="center" vertical="center" wrapText="1"/>
      <protection locked="0"/>
    </xf>
    <xf numFmtId="0" fontId="7" fillId="0" borderId="19" xfId="53" applyFont="1" applyFill="1" applyBorder="1" applyAlignment="1" applyProtection="1">
      <alignment horizontal="left" vertical="center"/>
      <protection locked="0"/>
    </xf>
    <xf numFmtId="0" fontId="7" fillId="0" borderId="19" xfId="53" applyFont="1" applyFill="1" applyBorder="1" applyAlignment="1" applyProtection="1">
      <alignment horizontal="left" vertical="center" wrapText="1"/>
    </xf>
    <xf numFmtId="4" fontId="8" fillId="0" borderId="19" xfId="53" applyNumberFormat="1" applyFont="1" applyFill="1" applyBorder="1" applyAlignment="1" applyProtection="1">
      <alignment horizontal="right" vertical="center"/>
    </xf>
    <xf numFmtId="0" fontId="7" fillId="0" borderId="5" xfId="53" applyFont="1" applyFill="1" applyBorder="1" applyAlignment="1" applyProtection="1">
      <alignment horizontal="right" vertical="center"/>
      <protection locked="0"/>
    </xf>
    <xf numFmtId="0" fontId="7" fillId="0" borderId="5" xfId="53" applyFont="1" applyFill="1" applyBorder="1" applyAlignment="1" applyProtection="1">
      <alignment horizontal="right" vertical="center"/>
    </xf>
    <xf numFmtId="0" fontId="11" fillId="0" borderId="10" xfId="53" applyFont="1" applyFill="1" applyBorder="1" applyAlignment="1" applyProtection="1">
      <alignment horizontal="center" vertical="center"/>
    </xf>
    <xf numFmtId="0" fontId="11" fillId="0" borderId="2" xfId="53" applyFont="1" applyFill="1" applyBorder="1" applyAlignment="1" applyProtection="1">
      <alignment horizontal="center" vertical="center"/>
    </xf>
    <xf numFmtId="0" fontId="11" fillId="0" borderId="3" xfId="53" applyFont="1" applyFill="1" applyBorder="1" applyAlignment="1" applyProtection="1">
      <alignment horizontal="center" vertical="center"/>
    </xf>
    <xf numFmtId="180" fontId="8" fillId="0" borderId="5" xfId="53" applyNumberFormat="1" applyFont="1" applyFill="1" applyBorder="1" applyAlignment="1" applyProtection="1"/>
    <xf numFmtId="0" fontId="1" fillId="0" borderId="5" xfId="53" applyFont="1" applyFill="1" applyBorder="1" applyAlignment="1" applyProtection="1"/>
    <xf numFmtId="0" fontId="8" fillId="0" borderId="5" xfId="53" applyFont="1" applyFill="1" applyBorder="1" applyAlignment="1" applyProtection="1">
      <alignment vertical="top"/>
      <protection locked="0"/>
    </xf>
    <xf numFmtId="0" fontId="8" fillId="0" borderId="0" xfId="53" applyFont="1" applyFill="1" applyBorder="1" applyAlignment="1" applyProtection="1">
      <alignment vertical="top"/>
      <protection locked="0"/>
    </xf>
    <xf numFmtId="0" fontId="7" fillId="0" borderId="0" xfId="53" applyFont="1" applyFill="1" applyBorder="1" applyAlignment="1" applyProtection="1">
      <alignment horizontal="right" vertical="center"/>
    </xf>
    <xf numFmtId="0" fontId="7" fillId="0" borderId="0" xfId="53" applyFont="1" applyFill="1" applyBorder="1" applyAlignment="1" applyProtection="1">
      <alignment horizontal="left" vertical="center"/>
    </xf>
    <xf numFmtId="0" fontId="11" fillId="0" borderId="0" xfId="53" applyFont="1" applyFill="1" applyBorder="1" applyAlignment="1" applyProtection="1">
      <protection locked="0"/>
    </xf>
    <xf numFmtId="0" fontId="11" fillId="0" borderId="0" xfId="53" applyFont="1" applyFill="1" applyBorder="1" applyAlignment="1" applyProtection="1"/>
    <xf numFmtId="0" fontId="11" fillId="0" borderId="0" xfId="53" applyFont="1" applyFill="1" applyBorder="1" applyAlignment="1" applyProtection="1"/>
    <xf numFmtId="0" fontId="1" fillId="0" borderId="0" xfId="53" applyFont="1" applyFill="1" applyBorder="1" applyAlignment="1" applyProtection="1"/>
    <xf numFmtId="0" fontId="7" fillId="0" borderId="0" xfId="53" applyFont="1" applyFill="1" applyBorder="1" applyAlignment="1" applyProtection="1">
      <alignment horizontal="right"/>
      <protection locked="0"/>
    </xf>
    <xf numFmtId="0" fontId="7" fillId="0" borderId="0" xfId="53" applyFont="1" applyFill="1" applyBorder="1" applyAlignment="1" applyProtection="1">
      <alignment horizontal="right"/>
    </xf>
    <xf numFmtId="0" fontId="11" fillId="0" borderId="11" xfId="53" applyFont="1" applyFill="1" applyBorder="1" applyAlignment="1" applyProtection="1">
      <alignment horizontal="center" vertical="center" wrapText="1"/>
    </xf>
    <xf numFmtId="0" fontId="11" fillId="0" borderId="20" xfId="53" applyFont="1" applyFill="1" applyBorder="1" applyAlignment="1" applyProtection="1">
      <alignment horizontal="center" vertical="center"/>
      <protection locked="0"/>
    </xf>
    <xf numFmtId="0" fontId="11" fillId="0" borderId="20" xfId="53" applyFont="1" applyFill="1" applyBorder="1" applyAlignment="1" applyProtection="1">
      <alignment horizontal="center" vertical="center" wrapText="1"/>
    </xf>
    <xf numFmtId="0" fontId="11" fillId="0" borderId="8" xfId="53" applyFont="1" applyFill="1" applyBorder="1" applyAlignment="1" applyProtection="1">
      <alignment horizontal="center" vertical="center" wrapText="1"/>
    </xf>
    <xf numFmtId="0" fontId="11" fillId="0" borderId="8" xfId="53" applyFont="1" applyFill="1" applyBorder="1" applyAlignment="1" applyProtection="1">
      <alignment horizontal="center" vertical="center" wrapText="1"/>
      <protection locked="0"/>
    </xf>
    <xf numFmtId="0" fontId="11" fillId="0" borderId="8" xfId="53" applyFont="1" applyFill="1" applyBorder="1" applyAlignment="1" applyProtection="1">
      <alignment horizontal="center" vertical="center"/>
      <protection locked="0"/>
    </xf>
    <xf numFmtId="0" fontId="11" fillId="0" borderId="9" xfId="53" applyFont="1" applyFill="1" applyBorder="1" applyAlignment="1" applyProtection="1">
      <alignment horizontal="center" vertical="center"/>
      <protection locked="0"/>
    </xf>
    <xf numFmtId="0" fontId="11" fillId="0" borderId="15" xfId="53" applyFont="1" applyFill="1" applyBorder="1" applyAlignment="1" applyProtection="1">
      <alignment horizontal="center" vertical="center" wrapText="1"/>
    </xf>
    <xf numFmtId="0" fontId="11" fillId="0" borderId="21" xfId="53" applyFont="1" applyFill="1" applyBorder="1" applyAlignment="1" applyProtection="1">
      <alignment horizontal="center" vertical="center"/>
      <protection locked="0"/>
    </xf>
    <xf numFmtId="0" fontId="11" fillId="0" borderId="21" xfId="53" applyFont="1" applyFill="1" applyBorder="1" applyAlignment="1" applyProtection="1">
      <alignment horizontal="center" vertical="center" wrapText="1"/>
    </xf>
    <xf numFmtId="0" fontId="13" fillId="0" borderId="21" xfId="53" applyFont="1" applyFill="1" applyBorder="1" applyAlignment="1" applyProtection="1">
      <alignment horizontal="center" vertical="center" wrapText="1"/>
      <protection locked="0"/>
    </xf>
    <xf numFmtId="0" fontId="11" fillId="0" borderId="22" xfId="53" applyFont="1" applyFill="1" applyBorder="1" applyAlignment="1" applyProtection="1">
      <alignment horizontal="center" vertical="center" wrapText="1"/>
    </xf>
    <xf numFmtId="0" fontId="11" fillId="0" borderId="22" xfId="53" applyFont="1" applyFill="1" applyBorder="1" applyAlignment="1" applyProtection="1">
      <alignment horizontal="center" vertical="center"/>
      <protection locked="0"/>
    </xf>
    <xf numFmtId="0" fontId="13" fillId="0" borderId="22" xfId="53" applyFont="1" applyFill="1" applyBorder="1" applyAlignment="1" applyProtection="1">
      <alignment horizontal="center" vertical="center" wrapText="1"/>
      <protection locked="0"/>
    </xf>
    <xf numFmtId="0" fontId="11" fillId="0" borderId="19" xfId="53" applyFont="1" applyFill="1" applyBorder="1" applyAlignment="1" applyProtection="1">
      <alignment horizontal="center" vertical="center"/>
      <protection locked="0"/>
    </xf>
    <xf numFmtId="0" fontId="11" fillId="0" borderId="14" xfId="53" applyFont="1" applyFill="1" applyBorder="1" applyAlignment="1" applyProtection="1">
      <alignment horizontal="center" vertical="center" wrapText="1"/>
    </xf>
    <xf numFmtId="0" fontId="11" fillId="0" borderId="19" xfId="53" applyFont="1" applyFill="1" applyBorder="1" applyAlignment="1" applyProtection="1">
      <alignment horizontal="center" vertical="center" wrapText="1"/>
    </xf>
    <xf numFmtId="0" fontId="11" fillId="0" borderId="19" xfId="53" applyFont="1" applyFill="1" applyBorder="1" applyAlignment="1" applyProtection="1">
      <alignment horizontal="center" vertical="center" wrapText="1"/>
      <protection locked="0"/>
    </xf>
    <xf numFmtId="0" fontId="11" fillId="0" borderId="19" xfId="53" applyFont="1" applyFill="1" applyBorder="1" applyAlignment="1" applyProtection="1">
      <alignment horizontal="center" vertical="center" wrapText="1"/>
    </xf>
    <xf numFmtId="0" fontId="11" fillId="0" borderId="19" xfId="53" applyFont="1" applyFill="1" applyBorder="1" applyAlignment="1" applyProtection="1">
      <alignment horizontal="center" vertical="center"/>
      <protection locked="0"/>
    </xf>
    <xf numFmtId="0" fontId="11" fillId="0" borderId="19" xfId="53" applyFont="1" applyFill="1" applyBorder="1" applyAlignment="1" applyProtection="1">
      <alignment horizontal="center" vertical="center" wrapText="1"/>
      <protection locked="0"/>
    </xf>
    <xf numFmtId="0" fontId="12" fillId="0" borderId="14" xfId="53" applyFont="1" applyFill="1" applyBorder="1" applyAlignment="1" applyProtection="1">
      <alignment horizontal="center" vertical="center"/>
    </xf>
    <xf numFmtId="0" fontId="12" fillId="0" borderId="19" xfId="53" applyFont="1" applyFill="1" applyBorder="1" applyAlignment="1" applyProtection="1">
      <alignment horizontal="center" vertical="center" wrapText="1"/>
      <protection locked="0"/>
    </xf>
    <xf numFmtId="0" fontId="12" fillId="0" borderId="14" xfId="53" applyFont="1" applyFill="1" applyBorder="1" applyAlignment="1" applyProtection="1">
      <alignment horizontal="center" vertical="center" wrapText="1"/>
    </xf>
    <xf numFmtId="0" fontId="12" fillId="0" borderId="19" xfId="53" applyFont="1" applyFill="1" applyBorder="1" applyAlignment="1" applyProtection="1">
      <alignment horizontal="center" vertical="center"/>
      <protection locked="0"/>
    </xf>
    <xf numFmtId="0" fontId="7" fillId="0" borderId="14" xfId="53" applyFont="1" applyFill="1" applyBorder="1" applyAlignment="1" applyProtection="1">
      <alignment horizontal="left" vertical="center" wrapText="1"/>
    </xf>
    <xf numFmtId="3" fontId="7" fillId="0" borderId="19" xfId="53" applyNumberFormat="1" applyFont="1" applyFill="1" applyBorder="1" applyAlignment="1" applyProtection="1">
      <alignment horizontal="right" vertical="center"/>
    </xf>
    <xf numFmtId="4" fontId="7" fillId="0" borderId="19" xfId="53" applyNumberFormat="1" applyFont="1" applyFill="1" applyBorder="1" applyAlignment="1" applyProtection="1">
      <alignment horizontal="right" vertical="center"/>
      <protection locked="0"/>
    </xf>
    <xf numFmtId="0" fontId="7" fillId="0" borderId="23" xfId="53" applyFont="1" applyFill="1" applyBorder="1" applyAlignment="1" applyProtection="1">
      <alignment horizontal="center" vertical="center"/>
    </xf>
    <xf numFmtId="0" fontId="7" fillId="0" borderId="22" xfId="53" applyFont="1" applyFill="1" applyBorder="1" applyAlignment="1" applyProtection="1">
      <alignment horizontal="left" vertical="center"/>
      <protection locked="0"/>
    </xf>
    <xf numFmtId="0" fontId="7" fillId="0" borderId="22" xfId="53" applyFont="1" applyFill="1" applyBorder="1" applyAlignment="1" applyProtection="1">
      <alignment horizontal="left" vertical="center"/>
    </xf>
    <xf numFmtId="0" fontId="7" fillId="2" borderId="19" xfId="53" applyFont="1" applyFill="1" applyBorder="1" applyAlignment="1" applyProtection="1">
      <alignment horizontal="right" vertical="center"/>
    </xf>
    <xf numFmtId="49" fontId="1" fillId="0" borderId="0" xfId="53" applyNumberFormat="1" applyFont="1" applyFill="1" applyBorder="1" applyAlignment="1" applyProtection="1"/>
    <xf numFmtId="49" fontId="14" fillId="0" borderId="0" xfId="53" applyNumberFormat="1" applyFont="1" applyFill="1" applyBorder="1" applyAlignment="1" applyProtection="1"/>
    <xf numFmtId="0" fontId="14" fillId="0" borderId="0" xfId="53" applyFont="1" applyFill="1" applyBorder="1" applyAlignment="1" applyProtection="1">
      <alignment horizontal="right"/>
    </xf>
    <xf numFmtId="0" fontId="12" fillId="0" borderId="0" xfId="53" applyFont="1" applyFill="1" applyBorder="1" applyAlignment="1" applyProtection="1">
      <alignment horizontal="right"/>
    </xf>
    <xf numFmtId="0" fontId="15" fillId="0" borderId="0" xfId="53" applyFont="1" applyFill="1" applyBorder="1" applyAlignment="1" applyProtection="1">
      <alignment horizontal="center" vertical="center" wrapText="1"/>
    </xf>
    <xf numFmtId="0" fontId="15" fillId="0" borderId="0" xfId="53" applyFont="1" applyFill="1" applyBorder="1" applyAlignment="1" applyProtection="1">
      <alignment horizontal="center" vertical="center"/>
    </xf>
    <xf numFmtId="0" fontId="7" fillId="0" borderId="0" xfId="53" applyFont="1" applyFill="1" applyBorder="1" applyAlignment="1" applyProtection="1">
      <alignment horizontal="left" vertical="center"/>
      <protection locked="0"/>
    </xf>
    <xf numFmtId="49" fontId="11" fillId="0" borderId="11" xfId="53" applyNumberFormat="1" applyFont="1" applyFill="1" applyBorder="1" applyAlignment="1" applyProtection="1">
      <alignment horizontal="center" vertical="center" wrapText="1"/>
    </xf>
    <xf numFmtId="0" fontId="11" fillId="0" borderId="9" xfId="53" applyFont="1" applyFill="1" applyBorder="1" applyAlignment="1" applyProtection="1">
      <alignment horizontal="center" vertical="center"/>
    </xf>
    <xf numFmtId="49" fontId="11" fillId="0" borderId="15" xfId="53" applyNumberFormat="1" applyFont="1" applyFill="1" applyBorder="1" applyAlignment="1" applyProtection="1">
      <alignment horizontal="center" vertical="center" wrapText="1"/>
    </xf>
    <xf numFmtId="49" fontId="11" fillId="0" borderId="6" xfId="53" applyNumberFormat="1" applyFont="1" applyFill="1" applyBorder="1" applyAlignment="1" applyProtection="1">
      <alignment horizontal="center" vertical="center"/>
    </xf>
    <xf numFmtId="0" fontId="7" fillId="0" borderId="11" xfId="53" applyFont="1" applyFill="1" applyBorder="1" applyAlignment="1" applyProtection="1">
      <alignment horizontal="left" vertical="center" wrapText="1"/>
    </xf>
    <xf numFmtId="181" fontId="7" fillId="0" borderId="6" xfId="53" applyNumberFormat="1" applyFont="1" applyFill="1" applyBorder="1" applyAlignment="1" applyProtection="1">
      <alignment horizontal="right" vertical="center"/>
    </xf>
    <xf numFmtId="181" fontId="7" fillId="0" borderId="6" xfId="53" applyNumberFormat="1" applyFont="1" applyFill="1" applyBorder="1" applyAlignment="1" applyProtection="1">
      <alignment horizontal="left" vertical="center" wrapText="1"/>
    </xf>
    <xf numFmtId="0" fontId="1" fillId="0" borderId="10" xfId="53" applyFont="1" applyFill="1" applyBorder="1" applyAlignment="1" applyProtection="1">
      <alignment horizontal="center" vertical="center"/>
    </xf>
    <xf numFmtId="0" fontId="1" fillId="0" borderId="2" xfId="53" applyFont="1" applyFill="1" applyBorder="1" applyAlignment="1" applyProtection="1">
      <alignment horizontal="center" vertical="center"/>
    </xf>
    <xf numFmtId="0" fontId="1" fillId="0" borderId="3" xfId="53" applyFont="1" applyFill="1" applyBorder="1" applyAlignment="1" applyProtection="1">
      <alignment horizontal="center" vertical="center"/>
    </xf>
    <xf numFmtId="181" fontId="7" fillId="0" borderId="9" xfId="53" applyNumberFormat="1" applyFont="1" applyFill="1" applyBorder="1" applyAlignment="1" applyProtection="1">
      <alignment horizontal="right" vertical="center"/>
    </xf>
    <xf numFmtId="0" fontId="8" fillId="0" borderId="0" xfId="53" applyFont="1" applyFill="1" applyBorder="1" applyAlignment="1" applyProtection="1">
      <alignment horizontal="left" vertical="center"/>
      <protection locked="0"/>
    </xf>
    <xf numFmtId="0" fontId="1" fillId="0" borderId="0" xfId="53" applyFont="1" applyFill="1" applyBorder="1" applyAlignment="1" applyProtection="1">
      <alignment vertical="center"/>
    </xf>
    <xf numFmtId="0" fontId="1" fillId="0" borderId="0" xfId="53" applyFont="1" applyFill="1" applyBorder="1" applyAlignment="1" applyProtection="1">
      <alignment vertical="center"/>
    </xf>
    <xf numFmtId="0" fontId="11" fillId="0" borderId="6" xfId="53" applyFont="1" applyFill="1" applyBorder="1" applyAlignment="1" applyProtection="1">
      <alignment horizontal="center" vertical="center" wrapText="1"/>
    </xf>
    <xf numFmtId="0" fontId="12" fillId="0" borderId="6" xfId="53" applyFont="1" applyFill="1" applyBorder="1" applyAlignment="1" applyProtection="1">
      <alignment horizontal="center" vertical="center" wrapText="1"/>
    </xf>
    <xf numFmtId="0" fontId="1" fillId="0" borderId="6" xfId="53" applyFont="1" applyFill="1" applyBorder="1" applyAlignment="1" applyProtection="1">
      <alignment horizontal="center" vertical="center"/>
      <protection locked="0"/>
    </xf>
    <xf numFmtId="0" fontId="7" fillId="0" borderId="6" xfId="53" applyFont="1" applyFill="1" applyBorder="1" applyAlignment="1" applyProtection="1">
      <alignment horizontal="left" vertical="center" wrapText="1"/>
    </xf>
    <xf numFmtId="0" fontId="8" fillId="0" borderId="6" xfId="53" applyFont="1" applyFill="1" applyBorder="1" applyAlignment="1" applyProtection="1">
      <alignment vertical="center" wrapText="1"/>
    </xf>
    <xf numFmtId="0" fontId="7" fillId="0" borderId="6" xfId="53" applyFont="1" applyFill="1" applyBorder="1" applyAlignment="1" applyProtection="1">
      <alignment horizontal="center" vertical="center" wrapText="1"/>
    </xf>
    <xf numFmtId="0" fontId="7" fillId="2" borderId="6" xfId="53" applyFont="1" applyFill="1" applyBorder="1" applyAlignment="1" applyProtection="1">
      <alignment horizontal="center" vertical="center"/>
      <protection locked="0"/>
    </xf>
    <xf numFmtId="0" fontId="7" fillId="0" borderId="11" xfId="53" applyFont="1" applyFill="1" applyBorder="1" applyAlignment="1" applyProtection="1">
      <alignment horizontal="left" vertical="center" wrapText="1"/>
      <protection locked="0"/>
    </xf>
    <xf numFmtId="0" fontId="1" fillId="0" borderId="15" xfId="53" applyFont="1" applyFill="1" applyBorder="1" applyAlignment="1" applyProtection="1">
      <alignment vertical="center"/>
    </xf>
    <xf numFmtId="0" fontId="1" fillId="0" borderId="14" xfId="53" applyFont="1" applyFill="1" applyBorder="1" applyAlignment="1" applyProtection="1">
      <alignment vertical="center"/>
    </xf>
    <xf numFmtId="49" fontId="12" fillId="0" borderId="0" xfId="53" applyNumberFormat="1" applyFont="1" applyFill="1" applyBorder="1" applyAlignment="1" applyProtection="1"/>
    <xf numFmtId="0" fontId="11" fillId="0" borderId="0" xfId="53" applyFont="1" applyFill="1" applyBorder="1" applyAlignment="1" applyProtection="1">
      <alignment horizontal="left" vertical="center"/>
    </xf>
    <xf numFmtId="0" fontId="11" fillId="0" borderId="5" xfId="53" applyFont="1" applyFill="1" applyBorder="1" applyAlignment="1" applyProtection="1">
      <alignment horizontal="center" vertical="center"/>
    </xf>
    <xf numFmtId="0" fontId="13" fillId="0" borderId="5" xfId="53" applyFont="1" applyFill="1" applyBorder="1" applyAlignment="1" applyProtection="1">
      <alignment horizontal="center" vertical="center" wrapText="1"/>
    </xf>
    <xf numFmtId="0" fontId="4" fillId="0" borderId="5" xfId="55" applyFont="1" applyFill="1" applyBorder="1" applyAlignment="1" applyProtection="1">
      <alignment horizontal="center" vertical="center" wrapText="1" readingOrder="1"/>
      <protection locked="0"/>
    </xf>
    <xf numFmtId="0" fontId="12" fillId="0" borderId="5" xfId="53" applyFont="1" applyFill="1" applyBorder="1" applyAlignment="1" applyProtection="1">
      <alignment horizontal="center" vertical="center"/>
    </xf>
    <xf numFmtId="4" fontId="7" fillId="0" borderId="6" xfId="53" applyNumberFormat="1" applyFont="1" applyFill="1" applyBorder="1" applyAlignment="1" applyProtection="1">
      <alignment horizontal="right" vertical="center"/>
    </xf>
    <xf numFmtId="4" fontId="7" fillId="2" borderId="6" xfId="53" applyNumberFormat="1" applyFont="1" applyFill="1" applyBorder="1" applyAlignment="1" applyProtection="1">
      <alignment horizontal="right" vertical="center"/>
      <protection locked="0"/>
    </xf>
    <xf numFmtId="0" fontId="1" fillId="0" borderId="7" xfId="53" applyFont="1" applyFill="1" applyBorder="1" applyAlignment="1" applyProtection="1">
      <alignment horizontal="center" vertical="center" wrapText="1"/>
      <protection locked="0"/>
    </xf>
    <xf numFmtId="0" fontId="8" fillId="0" borderId="8" xfId="53" applyFont="1" applyFill="1" applyBorder="1" applyAlignment="1" applyProtection="1">
      <alignment horizontal="left" vertical="center"/>
    </xf>
    <xf numFmtId="0" fontId="7" fillId="2" borderId="9" xfId="53" applyFont="1" applyFill="1" applyBorder="1" applyAlignment="1" applyProtection="1">
      <alignment horizontal="left" vertical="center"/>
    </xf>
    <xf numFmtId="0" fontId="12" fillId="0" borderId="0" xfId="53" applyFont="1" applyFill="1" applyBorder="1" applyAlignment="1" applyProtection="1">
      <alignment horizontal="right" vertical="center" wrapText="1"/>
    </xf>
    <xf numFmtId="49" fontId="11" fillId="0" borderId="5" xfId="53" applyNumberFormat="1" applyFont="1" applyFill="1" applyBorder="1" applyAlignment="1" applyProtection="1">
      <alignment horizontal="center" vertical="center" wrapText="1"/>
    </xf>
    <xf numFmtId="0" fontId="13" fillId="0" borderId="1" xfId="53" applyFont="1" applyFill="1" applyBorder="1" applyAlignment="1" applyProtection="1">
      <alignment horizontal="center" vertical="center" wrapText="1"/>
    </xf>
    <xf numFmtId="0" fontId="13" fillId="0" borderId="4" xfId="53" applyFont="1" applyFill="1" applyBorder="1" applyAlignment="1" applyProtection="1">
      <alignment horizontal="center" vertical="center" wrapText="1"/>
    </xf>
    <xf numFmtId="49" fontId="11" fillId="0" borderId="5" xfId="53" applyNumberFormat="1" applyFont="1" applyFill="1" applyBorder="1" applyAlignment="1" applyProtection="1">
      <alignment horizontal="center" vertical="center"/>
    </xf>
    <xf numFmtId="0" fontId="8" fillId="0" borderId="6" xfId="53" applyFont="1" applyFill="1" applyBorder="1" applyAlignment="1" applyProtection="1">
      <alignment horizontal="left" vertical="center"/>
    </xf>
    <xf numFmtId="0" fontId="1" fillId="0" borderId="6" xfId="53" applyFont="1" applyFill="1" applyBorder="1" applyAlignment="1" applyProtection="1"/>
    <xf numFmtId="0" fontId="8" fillId="0" borderId="11" xfId="53" applyFont="1" applyFill="1" applyBorder="1" applyAlignment="1" applyProtection="1">
      <alignment horizontal="left" vertical="center"/>
    </xf>
    <xf numFmtId="4" fontId="7" fillId="2" borderId="11" xfId="53" applyNumberFormat="1" applyFont="1" applyFill="1" applyBorder="1" applyAlignment="1" applyProtection="1">
      <alignment horizontal="right" vertical="center"/>
      <protection locked="0"/>
    </xf>
    <xf numFmtId="0" fontId="1" fillId="0" borderId="11" xfId="53" applyFont="1" applyFill="1" applyBorder="1" applyAlignment="1" applyProtection="1"/>
    <xf numFmtId="49" fontId="1" fillId="0" borderId="5" xfId="53" applyNumberFormat="1" applyFont="1" applyFill="1" applyBorder="1" applyAlignment="1" applyProtection="1">
      <alignment horizontal="center"/>
    </xf>
    <xf numFmtId="0" fontId="16" fillId="0" borderId="0" xfId="53" applyFont="1" applyFill="1" applyBorder="1" applyAlignment="1" applyProtection="1">
      <alignment horizontal="center"/>
    </xf>
    <xf numFmtId="0" fontId="16" fillId="0" borderId="0" xfId="53" applyFont="1" applyFill="1" applyBorder="1" applyAlignment="1" applyProtection="1">
      <alignment horizontal="center" wrapText="1"/>
    </xf>
    <xf numFmtId="0" fontId="16" fillId="0" borderId="0" xfId="53" applyFont="1" applyFill="1" applyBorder="1" applyAlignment="1" applyProtection="1">
      <alignment wrapText="1"/>
    </xf>
    <xf numFmtId="0" fontId="16" fillId="0" borderId="0" xfId="53" applyFont="1" applyFill="1" applyBorder="1" applyAlignment="1" applyProtection="1"/>
    <xf numFmtId="0" fontId="1" fillId="0" borderId="0" xfId="53" applyFont="1" applyFill="1" applyBorder="1" applyAlignment="1" applyProtection="1">
      <alignment horizontal="center" wrapText="1"/>
    </xf>
    <xf numFmtId="0" fontId="1" fillId="0" borderId="0" xfId="53" applyFont="1" applyFill="1" applyBorder="1" applyAlignment="1" applyProtection="1">
      <alignment horizontal="right" wrapText="1"/>
    </xf>
    <xf numFmtId="0" fontId="13" fillId="0" borderId="11" xfId="53" applyFont="1" applyFill="1" applyBorder="1" applyAlignment="1" applyProtection="1">
      <alignment horizontal="center" vertical="center" wrapText="1"/>
    </xf>
    <xf numFmtId="0" fontId="11" fillId="0" borderId="14" xfId="53" applyFont="1" applyFill="1" applyBorder="1" applyAlignment="1" applyProtection="1">
      <alignment horizontal="center" vertical="center" wrapText="1"/>
    </xf>
    <xf numFmtId="0" fontId="16" fillId="0" borderId="6" xfId="53" applyFont="1" applyFill="1" applyBorder="1" applyAlignment="1" applyProtection="1">
      <alignment horizontal="center" vertical="center" wrapText="1"/>
    </xf>
    <xf numFmtId="0" fontId="16" fillId="0" borderId="7" xfId="53" applyFont="1" applyFill="1" applyBorder="1" applyAlignment="1" applyProtection="1">
      <alignment horizontal="center" vertical="center" wrapText="1"/>
    </xf>
    <xf numFmtId="4" fontId="8" fillId="2" borderId="19" xfId="53" applyNumberFormat="1" applyFont="1" applyFill="1" applyBorder="1" applyAlignment="1" applyProtection="1">
      <alignment horizontal="right" vertical="top"/>
    </xf>
    <xf numFmtId="0" fontId="1" fillId="0" borderId="0" xfId="53" applyFont="1" applyFill="1" applyBorder="1" applyAlignment="1" applyProtection="1">
      <alignment vertical="top"/>
    </xf>
    <xf numFmtId="49" fontId="11" fillId="0" borderId="7" xfId="53" applyNumberFormat="1" applyFont="1" applyFill="1" applyBorder="1" applyAlignment="1" applyProtection="1">
      <alignment horizontal="center" vertical="center" wrapText="1"/>
    </xf>
    <xf numFmtId="49" fontId="11" fillId="0" borderId="8" xfId="53" applyNumberFormat="1" applyFont="1" applyFill="1" applyBorder="1" applyAlignment="1" applyProtection="1">
      <alignment horizontal="center" vertical="center" wrapText="1"/>
    </xf>
    <xf numFmtId="0" fontId="11" fillId="0" borderId="20" xfId="53" applyFont="1" applyFill="1" applyBorder="1" applyAlignment="1" applyProtection="1">
      <alignment horizontal="center" vertical="center"/>
    </xf>
    <xf numFmtId="49" fontId="11" fillId="3" borderId="7" xfId="53" applyNumberFormat="1" applyFont="1" applyFill="1" applyBorder="1" applyAlignment="1" applyProtection="1">
      <alignment horizontal="center" vertical="center"/>
    </xf>
    <xf numFmtId="0" fontId="11" fillId="0" borderId="19" xfId="53" applyFont="1" applyFill="1" applyBorder="1" applyAlignment="1" applyProtection="1">
      <alignment horizontal="center" vertical="center"/>
    </xf>
    <xf numFmtId="49" fontId="11" fillId="0" borderId="14" xfId="53" applyNumberFormat="1" applyFont="1" applyFill="1" applyBorder="1" applyAlignment="1" applyProtection="1">
      <alignment horizontal="center" vertical="center"/>
    </xf>
    <xf numFmtId="4" fontId="8" fillId="0" borderId="6" xfId="53" applyNumberFormat="1" applyFont="1" applyFill="1" applyBorder="1" applyAlignment="1" applyProtection="1">
      <alignment horizontal="right" vertical="center" wrapText="1"/>
    </xf>
    <xf numFmtId="0" fontId="1" fillId="0" borderId="7" xfId="53" applyFont="1" applyFill="1" applyBorder="1" applyAlignment="1" applyProtection="1">
      <alignment horizontal="center" vertical="center"/>
    </xf>
    <xf numFmtId="0" fontId="1" fillId="0" borderId="9" xfId="53" applyFont="1" applyFill="1" applyBorder="1" applyAlignment="1" applyProtection="1">
      <alignment horizontal="center" vertical="center"/>
    </xf>
    <xf numFmtId="0" fontId="12" fillId="0" borderId="0" xfId="53" applyFont="1" applyFill="1" applyBorder="1" applyAlignment="1" applyProtection="1">
      <alignment vertical="center"/>
    </xf>
    <xf numFmtId="0" fontId="17" fillId="0" borderId="0" xfId="53" applyFont="1" applyFill="1" applyBorder="1" applyAlignment="1" applyProtection="1">
      <alignment horizontal="center" vertical="center"/>
    </xf>
    <xf numFmtId="0" fontId="18" fillId="0" borderId="0" xfId="53" applyFont="1" applyFill="1" applyBorder="1" applyAlignment="1" applyProtection="1">
      <alignment horizontal="center" vertical="center"/>
    </xf>
    <xf numFmtId="0" fontId="7" fillId="0" borderId="0" xfId="53" applyFont="1" applyFill="1" applyBorder="1" applyAlignment="1" applyProtection="1">
      <alignment horizontal="right"/>
    </xf>
    <xf numFmtId="0" fontId="11" fillId="0" borderId="11" xfId="53" applyFont="1" applyFill="1" applyBorder="1" applyAlignment="1" applyProtection="1">
      <alignment horizontal="center" vertical="center"/>
      <protection locked="0"/>
    </xf>
    <xf numFmtId="0" fontId="7" fillId="0" borderId="6" xfId="53" applyFont="1" applyFill="1" applyBorder="1" applyAlignment="1" applyProtection="1">
      <alignment vertical="center"/>
    </xf>
    <xf numFmtId="4" fontId="7" fillId="0" borderId="14" xfId="53" applyNumberFormat="1" applyFont="1" applyFill="1" applyBorder="1" applyAlignment="1" applyProtection="1">
      <alignment horizontal="right" vertical="center"/>
      <protection locked="0"/>
    </xf>
    <xf numFmtId="0" fontId="7" fillId="0" borderId="6" xfId="53" applyFont="1" applyFill="1" applyBorder="1" applyAlignment="1" applyProtection="1">
      <alignment horizontal="left" vertical="center"/>
      <protection locked="0"/>
    </xf>
    <xf numFmtId="0" fontId="7" fillId="0" borderId="6" xfId="53" applyFont="1" applyFill="1" applyBorder="1" applyAlignment="1" applyProtection="1">
      <alignment vertical="center"/>
      <protection locked="0"/>
    </xf>
    <xf numFmtId="4" fontId="7" fillId="0" borderId="6" xfId="53" applyNumberFormat="1" applyFont="1" applyFill="1" applyBorder="1" applyAlignment="1" applyProtection="1">
      <alignment horizontal="right" vertical="center"/>
    </xf>
    <xf numFmtId="4" fontId="7" fillId="0" borderId="6" xfId="53" applyNumberFormat="1" applyFont="1" applyFill="1" applyBorder="1" applyAlignment="1" applyProtection="1">
      <alignment horizontal="right" vertical="center"/>
      <protection locked="0"/>
    </xf>
    <xf numFmtId="4" fontId="7" fillId="0" borderId="14" xfId="53" applyNumberFormat="1" applyFont="1" applyFill="1" applyBorder="1" applyAlignment="1" applyProtection="1">
      <alignment horizontal="right" vertical="center"/>
    </xf>
    <xf numFmtId="0" fontId="19" fillId="0" borderId="6" xfId="53" applyFont="1" applyFill="1" applyBorder="1" applyAlignment="1" applyProtection="1">
      <alignment horizontal="right" vertical="center"/>
    </xf>
    <xf numFmtId="0" fontId="7" fillId="0" borderId="6" xfId="53" applyFont="1" applyFill="1" applyBorder="1" applyAlignment="1" applyProtection="1">
      <alignment horizontal="left" vertical="center"/>
    </xf>
    <xf numFmtId="0" fontId="1" fillId="0" borderId="6" xfId="53" applyFont="1" applyFill="1" applyBorder="1" applyAlignment="1" applyProtection="1">
      <alignment vertical="center"/>
    </xf>
    <xf numFmtId="0" fontId="19" fillId="0" borderId="6" xfId="53" applyFont="1" applyFill="1" applyBorder="1" applyAlignment="1" applyProtection="1">
      <alignment horizontal="center" vertical="center"/>
    </xf>
    <xf numFmtId="0" fontId="19" fillId="0" borderId="6" xfId="53" applyFont="1" applyFill="1" applyBorder="1" applyAlignment="1" applyProtection="1">
      <alignment horizontal="center" vertical="center"/>
      <protection locked="0"/>
    </xf>
    <xf numFmtId="4" fontId="19" fillId="0" borderId="14" xfId="53" applyNumberFormat="1" applyFont="1" applyFill="1" applyBorder="1" applyAlignment="1" applyProtection="1">
      <alignment horizontal="right" vertical="center"/>
      <protection locked="0"/>
    </xf>
    <xf numFmtId="0" fontId="7" fillId="0" borderId="0" xfId="53" applyFont="1" applyFill="1" applyBorder="1" applyAlignment="1" applyProtection="1">
      <alignment horizontal="left" vertical="center" wrapText="1"/>
      <protection locked="0"/>
    </xf>
    <xf numFmtId="0" fontId="11" fillId="0" borderId="0" xfId="53" applyFont="1" applyFill="1" applyBorder="1" applyAlignment="1" applyProtection="1">
      <alignment horizontal="left" vertical="center" wrapText="1"/>
    </xf>
    <xf numFmtId="0" fontId="11" fillId="0" borderId="24" xfId="53" applyFont="1" applyFill="1" applyBorder="1" applyAlignment="1" applyProtection="1">
      <alignment horizontal="center" vertical="center" wrapText="1"/>
    </xf>
    <xf numFmtId="0" fontId="11" fillId="0" borderId="20" xfId="53" applyFont="1" applyFill="1" applyBorder="1" applyAlignment="1" applyProtection="1">
      <alignment horizontal="center" vertical="center" wrapText="1"/>
    </xf>
    <xf numFmtId="0" fontId="11" fillId="0" borderId="1" xfId="53" applyFont="1" applyFill="1" applyBorder="1" applyAlignment="1" applyProtection="1">
      <alignment horizontal="center" vertical="center" wrapText="1"/>
    </xf>
    <xf numFmtId="0" fontId="11" fillId="0" borderId="23" xfId="53" applyFont="1" applyFill="1" applyBorder="1" applyAlignment="1" applyProtection="1">
      <alignment horizontal="center" vertical="center" wrapText="1"/>
    </xf>
    <xf numFmtId="0" fontId="11" fillId="0" borderId="4" xfId="53" applyFont="1" applyFill="1" applyBorder="1" applyAlignment="1" applyProtection="1">
      <alignment horizontal="center" vertical="center" wrapText="1"/>
    </xf>
    <xf numFmtId="0" fontId="7" fillId="2" borderId="6" xfId="53" applyFont="1" applyFill="1" applyBorder="1" applyAlignment="1" applyProtection="1">
      <alignment horizontal="left" vertical="center" wrapText="1"/>
    </xf>
    <xf numFmtId="0" fontId="7" fillId="0" borderId="25" xfId="53" applyFont="1" applyFill="1" applyBorder="1" applyAlignment="1" applyProtection="1">
      <alignment horizontal="right" vertical="center"/>
    </xf>
    <xf numFmtId="4" fontId="7" fillId="2" borderId="7" xfId="53" applyNumberFormat="1" applyFont="1" applyFill="1" applyBorder="1" applyAlignment="1" applyProtection="1">
      <alignment horizontal="right" vertical="center"/>
      <protection locked="0"/>
    </xf>
    <xf numFmtId="0" fontId="7" fillId="2" borderId="7" xfId="53" applyFont="1" applyFill="1" applyBorder="1" applyAlignment="1" applyProtection="1">
      <alignment horizontal="center" vertical="center" wrapText="1"/>
    </xf>
    <xf numFmtId="0" fontId="12" fillId="0" borderId="0" xfId="53" applyFont="1" applyFill="1" applyBorder="1" applyAlignment="1" applyProtection="1">
      <protection locked="0"/>
    </xf>
    <xf numFmtId="0" fontId="12" fillId="0" borderId="0" xfId="53" applyFont="1" applyFill="1" applyBorder="1" applyAlignment="1" applyProtection="1">
      <alignment horizontal="right" vertical="center"/>
      <protection locked="0"/>
    </xf>
    <xf numFmtId="0" fontId="9" fillId="0" borderId="0" xfId="53" applyFont="1" applyFill="1" applyBorder="1" applyAlignment="1" applyProtection="1">
      <alignment horizontal="center" vertical="center"/>
      <protection locked="0"/>
    </xf>
    <xf numFmtId="0" fontId="11" fillId="0" borderId="0" xfId="53" applyFont="1" applyFill="1" applyBorder="1" applyAlignment="1" applyProtection="1">
      <protection locked="0"/>
    </xf>
    <xf numFmtId="0" fontId="12" fillId="0" borderId="0" xfId="53" applyFont="1" applyFill="1" applyBorder="1" applyAlignment="1" applyProtection="1">
      <alignment horizontal="right"/>
      <protection locked="0"/>
    </xf>
    <xf numFmtId="0" fontId="1" fillId="0" borderId="11" xfId="53" applyFont="1" applyFill="1" applyBorder="1" applyAlignment="1" applyProtection="1">
      <alignment horizontal="center" vertical="center" wrapText="1"/>
      <protection locked="0"/>
    </xf>
    <xf numFmtId="0" fontId="1" fillId="0" borderId="20" xfId="53" applyFont="1" applyFill="1" applyBorder="1" applyAlignment="1" applyProtection="1">
      <alignment horizontal="center" vertical="center" wrapText="1"/>
      <protection locked="0"/>
    </xf>
    <xf numFmtId="0" fontId="1" fillId="0" borderId="8" xfId="53" applyFont="1" applyFill="1" applyBorder="1" applyAlignment="1" applyProtection="1">
      <alignment horizontal="center" vertical="center" wrapText="1"/>
      <protection locked="0"/>
    </xf>
    <xf numFmtId="0" fontId="1" fillId="0" borderId="8" xfId="53" applyFont="1" applyFill="1" applyBorder="1" applyAlignment="1" applyProtection="1">
      <alignment horizontal="center" vertical="center" wrapText="1"/>
    </xf>
    <xf numFmtId="0" fontId="1" fillId="0" borderId="9" xfId="53" applyFont="1" applyFill="1" applyBorder="1" applyAlignment="1" applyProtection="1">
      <alignment horizontal="center" vertical="center" wrapText="1"/>
    </xf>
    <xf numFmtId="0" fontId="1" fillId="0" borderId="9" xfId="53" applyFont="1" applyFill="1" applyBorder="1" applyAlignment="1" applyProtection="1">
      <alignment horizontal="center" vertical="center" wrapText="1"/>
      <protection locked="0"/>
    </xf>
    <xf numFmtId="0" fontId="1" fillId="0" borderId="15" xfId="53" applyFont="1" applyFill="1" applyBorder="1" applyAlignment="1" applyProtection="1">
      <alignment horizontal="center" vertical="center" wrapText="1"/>
      <protection locked="0"/>
    </xf>
    <xf numFmtId="0" fontId="1" fillId="0" borderId="21" xfId="53" applyFont="1" applyFill="1" applyBorder="1" applyAlignment="1" applyProtection="1">
      <alignment horizontal="center" vertical="center" wrapText="1"/>
      <protection locked="0"/>
    </xf>
    <xf numFmtId="0" fontId="1" fillId="0" borderId="11" xfId="53" applyFont="1" applyFill="1" applyBorder="1" applyAlignment="1" applyProtection="1">
      <alignment horizontal="center" vertical="center" wrapText="1"/>
    </xf>
    <xf numFmtId="0" fontId="1" fillId="0" borderId="7" xfId="53" applyFont="1" applyFill="1" applyBorder="1" applyAlignment="1" applyProtection="1">
      <alignment horizontal="center" vertical="center" wrapText="1"/>
    </xf>
    <xf numFmtId="0" fontId="1" fillId="0" borderId="14" xfId="53" applyFont="1" applyFill="1" applyBorder="1" applyAlignment="1" applyProtection="1">
      <alignment horizontal="center" vertical="center" wrapText="1"/>
    </xf>
    <xf numFmtId="0" fontId="1" fillId="0" borderId="19" xfId="53" applyFont="1" applyFill="1" applyBorder="1" applyAlignment="1" applyProtection="1">
      <alignment horizontal="center" vertical="center" wrapText="1"/>
    </xf>
    <xf numFmtId="0" fontId="1" fillId="0" borderId="14" xfId="53" applyFont="1" applyFill="1" applyBorder="1" applyAlignment="1" applyProtection="1">
      <alignment horizontal="center" vertical="center" wrapText="1"/>
      <protection locked="0"/>
    </xf>
    <xf numFmtId="0" fontId="12" fillId="0" borderId="7" xfId="53" applyFont="1" applyFill="1" applyBorder="1" applyAlignment="1" applyProtection="1">
      <alignment horizontal="center" vertical="center"/>
    </xf>
    <xf numFmtId="0" fontId="12" fillId="0" borderId="6" xfId="53" applyFont="1" applyFill="1" applyBorder="1" applyAlignment="1" applyProtection="1">
      <alignment horizontal="center" vertical="center"/>
    </xf>
    <xf numFmtId="0" fontId="12" fillId="2" borderId="7" xfId="53" applyFont="1" applyFill="1" applyBorder="1" applyAlignment="1" applyProtection="1">
      <alignment horizontal="center" vertical="center" wrapText="1"/>
      <protection locked="0"/>
    </xf>
    <xf numFmtId="0" fontId="0" fillId="0" borderId="9" xfId="53" applyFont="1" applyFill="1" applyBorder="1" applyAlignment="1" applyProtection="1">
      <alignment vertical="top" wrapText="1"/>
      <protection locked="0"/>
    </xf>
    <xf numFmtId="0" fontId="20" fillId="0" borderId="0" xfId="53" applyFont="1" applyFill="1" applyBorder="1" applyAlignment="1" applyProtection="1"/>
    <xf numFmtId="0" fontId="10" fillId="0" borderId="0" xfId="53" applyFont="1" applyFill="1" applyBorder="1" applyAlignment="1" applyProtection="1">
      <alignment horizontal="center" vertical="top"/>
    </xf>
    <xf numFmtId="0" fontId="7" fillId="0" borderId="14" xfId="53" applyFont="1" applyFill="1" applyBorder="1" applyAlignment="1" applyProtection="1">
      <alignment horizontal="left" vertical="center"/>
    </xf>
    <xf numFmtId="4" fontId="7" fillId="0" borderId="23" xfId="53" applyNumberFormat="1" applyFont="1" applyFill="1" applyBorder="1" applyAlignment="1" applyProtection="1">
      <alignment horizontal="right" vertical="center"/>
      <protection locked="0"/>
    </xf>
    <xf numFmtId="0" fontId="1" fillId="0" borderId="6" xfId="53" applyFont="1" applyFill="1" applyBorder="1" applyAlignment="1" applyProtection="1"/>
    <xf numFmtId="0" fontId="1" fillId="0" borderId="14" xfId="53" applyFont="1" applyFill="1" applyBorder="1" applyAlignment="1" applyProtection="1"/>
    <xf numFmtId="0" fontId="1" fillId="0" borderId="23" xfId="53" applyFont="1" applyFill="1" applyBorder="1" applyAlignment="1" applyProtection="1"/>
    <xf numFmtId="0" fontId="19" fillId="0" borderId="14" xfId="53" applyFont="1" applyFill="1" applyBorder="1" applyAlignment="1" applyProtection="1">
      <alignment horizontal="center" vertical="center"/>
    </xf>
    <xf numFmtId="4" fontId="19" fillId="0" borderId="14" xfId="53" applyNumberFormat="1" applyFont="1" applyFill="1" applyBorder="1" applyAlignment="1" applyProtection="1">
      <alignment horizontal="right" vertical="center"/>
    </xf>
    <xf numFmtId="0" fontId="7" fillId="0" borderId="23" xfId="53" applyFont="1" applyFill="1" applyBorder="1" applyAlignment="1" applyProtection="1">
      <alignment horizontal="right" vertical="center"/>
    </xf>
    <xf numFmtId="0" fontId="7" fillId="0" borderId="6" xfId="53" applyFont="1" applyFill="1" applyBorder="1" applyAlignment="1" applyProtection="1">
      <alignment horizontal="right" vertical="center"/>
    </xf>
    <xf numFmtId="0" fontId="19" fillId="0" borderId="14" xfId="53" applyFont="1" applyFill="1" applyBorder="1" applyAlignment="1" applyProtection="1">
      <alignment horizontal="center" vertical="center"/>
      <protection locked="0"/>
    </xf>
  </cellXfs>
  <cellStyles count="5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11" xfId="49"/>
    <cellStyle name="常规 3 2" xfId="50"/>
    <cellStyle name="常规 3 3" xfId="51"/>
    <cellStyle name="常规 2 2" xfId="52"/>
    <cellStyle name="Normal" xfId="53"/>
    <cellStyle name="常规 11" xfId="54"/>
    <cellStyle name="常规 2" xfId="55"/>
    <cellStyle name="常规 3" xfId="56"/>
    <cellStyle name="常规 4" xfId="57"/>
    <cellStyle name="常规 5" xfId="58"/>
  </cellStyles>
  <tableStyles count="0" defaultTableStyle="TableStyleMedium2" defaultPivotStyle="PivotStyleLight16"/>
  <colors>
    <mruColors>
      <color rgb="00FFFFFF"/>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0" Type="http://schemas.openxmlformats.org/officeDocument/2006/relationships/styles" Target="styles.xml"/><Relationship Id="rId2" Type="http://schemas.openxmlformats.org/officeDocument/2006/relationships/worksheet" Target="worksheets/sheet2.xml"/><Relationship Id="rId19" Type="http://schemas.openxmlformats.org/officeDocument/2006/relationships/sharedStrings" Target="sharedStrings.xml"/><Relationship Id="rId18" Type="http://schemas.openxmlformats.org/officeDocument/2006/relationships/theme" Target="theme/theme1.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7"/>
  <sheetViews>
    <sheetView zoomScaleSheetLayoutView="60" workbookViewId="0">
      <pane xSplit="1" ySplit="6" topLeftCell="B29" activePane="bottomRight" state="frozen"/>
      <selection/>
      <selection pane="topRight"/>
      <selection pane="bottomLeft"/>
      <selection pane="bottomRight" activeCell="J35" sqref="J35"/>
    </sheetView>
  </sheetViews>
  <sheetFormatPr defaultColWidth="8" defaultRowHeight="12" outlineLevelCol="3"/>
  <cols>
    <col min="1" max="1" width="39.552380952381" style="36" customWidth="1"/>
    <col min="2" max="2" width="43.0952380952381" style="36" customWidth="1"/>
    <col min="3" max="3" width="40.4380952380952" style="36" customWidth="1"/>
    <col min="4" max="4" width="46.0952380952381" style="36" customWidth="1"/>
    <col min="5" max="5" width="8" style="23" customWidth="1"/>
    <col min="6" max="16384" width="8" style="23"/>
  </cols>
  <sheetData>
    <row r="1" ht="16.95" customHeight="1" spans="1:4">
      <c r="A1" s="251" t="s">
        <v>0</v>
      </c>
      <c r="B1" s="37"/>
      <c r="C1" s="37"/>
      <c r="D1" s="203" t="s">
        <v>1</v>
      </c>
    </row>
    <row r="2" ht="36" customHeight="1" spans="1:4">
      <c r="A2" s="25" t="s">
        <v>2</v>
      </c>
      <c r="B2" s="252"/>
      <c r="C2" s="252"/>
      <c r="D2" s="252"/>
    </row>
    <row r="3" ht="21" customHeight="1" spans="1:4">
      <c r="A3" s="67" t="s">
        <v>3</v>
      </c>
      <c r="B3" s="202"/>
      <c r="C3" s="202"/>
      <c r="D3" s="86" t="s">
        <v>4</v>
      </c>
    </row>
    <row r="4" ht="19.5" customHeight="1" spans="1:4">
      <c r="A4" s="46" t="s">
        <v>5</v>
      </c>
      <c r="B4" s="134"/>
      <c r="C4" s="46" t="s">
        <v>6</v>
      </c>
      <c r="D4" s="134"/>
    </row>
    <row r="5" ht="19.5" customHeight="1" spans="1:4">
      <c r="A5" s="45" t="s">
        <v>7</v>
      </c>
      <c r="B5" s="45" t="s">
        <v>8</v>
      </c>
      <c r="C5" s="45" t="s">
        <v>9</v>
      </c>
      <c r="D5" s="45" t="s">
        <v>8</v>
      </c>
    </row>
    <row r="6" ht="19.5" customHeight="1" spans="1:4">
      <c r="A6" s="50"/>
      <c r="B6" s="50"/>
      <c r="C6" s="50"/>
      <c r="D6" s="50"/>
    </row>
    <row r="7" ht="20.25" customHeight="1" spans="1:4">
      <c r="A7" s="213" t="s">
        <v>10</v>
      </c>
      <c r="B7" s="206">
        <v>33089574.84</v>
      </c>
      <c r="C7" s="213" t="s">
        <v>11</v>
      </c>
      <c r="D7" s="206">
        <v>12851055.56</v>
      </c>
    </row>
    <row r="8" ht="20.25" customHeight="1" spans="1:4">
      <c r="A8" s="213" t="s">
        <v>12</v>
      </c>
      <c r="B8" s="209"/>
      <c r="C8" s="213" t="s">
        <v>13</v>
      </c>
      <c r="D8" s="206"/>
    </row>
    <row r="9" ht="20.25" customHeight="1" spans="1:4">
      <c r="A9" s="213" t="s">
        <v>14</v>
      </c>
      <c r="B9" s="209"/>
      <c r="C9" s="213" t="s">
        <v>15</v>
      </c>
      <c r="D9" s="206"/>
    </row>
    <row r="10" ht="20.25" customHeight="1" spans="1:4">
      <c r="A10" s="213" t="s">
        <v>16</v>
      </c>
      <c r="B10" s="210"/>
      <c r="C10" s="213" t="s">
        <v>17</v>
      </c>
      <c r="D10" s="206">
        <v>920000</v>
      </c>
    </row>
    <row r="11" ht="20.25" customHeight="1" spans="1:4">
      <c r="A11" s="213" t="s">
        <v>18</v>
      </c>
      <c r="B11" s="210"/>
      <c r="C11" s="213" t="s">
        <v>19</v>
      </c>
      <c r="D11" s="206"/>
    </row>
    <row r="12" ht="20.25" customHeight="1" spans="1:4">
      <c r="A12" s="213" t="s">
        <v>20</v>
      </c>
      <c r="B12" s="210"/>
      <c r="C12" s="213" t="s">
        <v>21</v>
      </c>
      <c r="D12" s="206">
        <v>30000</v>
      </c>
    </row>
    <row r="13" ht="20.25" customHeight="1" spans="1:4">
      <c r="A13" s="213" t="s">
        <v>22</v>
      </c>
      <c r="B13" s="210"/>
      <c r="C13" s="213" t="s">
        <v>23</v>
      </c>
      <c r="D13" s="206">
        <v>2375400</v>
      </c>
    </row>
    <row r="14" ht="20.25" customHeight="1" spans="1:4">
      <c r="A14" s="213" t="s">
        <v>24</v>
      </c>
      <c r="B14" s="210"/>
      <c r="C14" s="213" t="s">
        <v>25</v>
      </c>
      <c r="D14" s="206">
        <v>10030497.82</v>
      </c>
    </row>
    <row r="15" ht="20.25" customHeight="1" spans="1:4">
      <c r="A15" s="253" t="s">
        <v>26</v>
      </c>
      <c r="B15" s="254"/>
      <c r="C15" s="213" t="s">
        <v>27</v>
      </c>
      <c r="D15" s="206">
        <v>1125845.86</v>
      </c>
    </row>
    <row r="16" ht="20.25" customHeight="1" spans="1:4">
      <c r="A16" s="253" t="s">
        <v>28</v>
      </c>
      <c r="B16" s="255"/>
      <c r="C16" s="213" t="s">
        <v>29</v>
      </c>
      <c r="D16" s="206"/>
    </row>
    <row r="17" ht="20.25" customHeight="1" spans="1:4">
      <c r="A17" s="255"/>
      <c r="B17" s="255"/>
      <c r="C17" s="213" t="s">
        <v>30</v>
      </c>
      <c r="D17" s="211">
        <v>4945800</v>
      </c>
    </row>
    <row r="18" ht="20.25" customHeight="1" spans="1:4">
      <c r="A18" s="255"/>
      <c r="B18" s="255"/>
      <c r="C18" s="213" t="s">
        <v>31</v>
      </c>
      <c r="D18" s="209"/>
    </row>
    <row r="19" ht="20.25" customHeight="1" spans="1:4">
      <c r="A19" s="255"/>
      <c r="B19" s="255"/>
      <c r="C19" s="213" t="s">
        <v>32</v>
      </c>
      <c r="D19" s="209"/>
    </row>
    <row r="20" ht="20.25" customHeight="1" spans="1:4">
      <c r="A20" s="255"/>
      <c r="B20" s="255"/>
      <c r="C20" s="213" t="s">
        <v>33</v>
      </c>
      <c r="D20" s="209"/>
    </row>
    <row r="21" ht="20.25" customHeight="1" spans="1:4">
      <c r="A21" s="255"/>
      <c r="B21" s="255"/>
      <c r="C21" s="213" t="s">
        <v>34</v>
      </c>
      <c r="D21" s="209"/>
    </row>
    <row r="22" ht="20.25" customHeight="1" spans="1:4">
      <c r="A22" s="255"/>
      <c r="B22" s="255"/>
      <c r="C22" s="213" t="s">
        <v>35</v>
      </c>
      <c r="D22" s="209"/>
    </row>
    <row r="23" ht="20.25" customHeight="1" spans="1:4">
      <c r="A23" s="255"/>
      <c r="B23" s="255"/>
      <c r="C23" s="213" t="s">
        <v>36</v>
      </c>
      <c r="D23" s="209"/>
    </row>
    <row r="24" ht="20.25" customHeight="1" spans="1:4">
      <c r="A24" s="255"/>
      <c r="B24" s="255"/>
      <c r="C24" s="213" t="s">
        <v>37</v>
      </c>
      <c r="D24" s="209"/>
    </row>
    <row r="25" ht="20.25" customHeight="1" spans="1:4">
      <c r="A25" s="255"/>
      <c r="B25" s="255"/>
      <c r="C25" s="213" t="s">
        <v>38</v>
      </c>
      <c r="D25" s="211">
        <v>810975.6</v>
      </c>
    </row>
    <row r="26" ht="20.25" customHeight="1" spans="1:4">
      <c r="A26" s="255"/>
      <c r="B26" s="255"/>
      <c r="C26" s="213" t="s">
        <v>39</v>
      </c>
      <c r="D26" s="209"/>
    </row>
    <row r="27" ht="20.25" customHeight="1" spans="1:4">
      <c r="A27" s="255"/>
      <c r="B27" s="255"/>
      <c r="C27" s="213" t="s">
        <v>40</v>
      </c>
      <c r="D27" s="209"/>
    </row>
    <row r="28" ht="20.25" customHeight="1" spans="1:4">
      <c r="A28" s="255"/>
      <c r="B28" s="255"/>
      <c r="C28" s="213" t="s">
        <v>41</v>
      </c>
      <c r="D28" s="209"/>
    </row>
    <row r="29" ht="20.25" customHeight="1" spans="1:4">
      <c r="A29" s="255"/>
      <c r="B29" s="255"/>
      <c r="C29" s="213" t="s">
        <v>42</v>
      </c>
      <c r="D29" s="209"/>
    </row>
    <row r="30" ht="20.25" customHeight="1" spans="1:4">
      <c r="A30" s="255"/>
      <c r="B30" s="255"/>
      <c r="C30" s="213" t="s">
        <v>43</v>
      </c>
      <c r="D30" s="209"/>
    </row>
    <row r="31" ht="20.25" customHeight="1" spans="1:4">
      <c r="A31" s="256"/>
      <c r="B31" s="257"/>
      <c r="C31" s="213" t="s">
        <v>44</v>
      </c>
      <c r="D31" s="209"/>
    </row>
    <row r="32" ht="20.25" customHeight="1" spans="1:4">
      <c r="A32" s="256"/>
      <c r="B32" s="257"/>
      <c r="C32" s="213" t="s">
        <v>45</v>
      </c>
      <c r="D32" s="209"/>
    </row>
    <row r="33" ht="20.25" customHeight="1" spans="1:4">
      <c r="A33" s="258" t="s">
        <v>46</v>
      </c>
      <c r="B33" s="259">
        <v>33089574.84</v>
      </c>
      <c r="C33" s="215" t="s">
        <v>47</v>
      </c>
      <c r="D33" s="217">
        <v>33089574.84</v>
      </c>
    </row>
    <row r="34" ht="20.25" customHeight="1" spans="1:4">
      <c r="A34" s="253" t="s">
        <v>48</v>
      </c>
      <c r="B34" s="260" t="s">
        <v>49</v>
      </c>
      <c r="C34" s="213" t="s">
        <v>50</v>
      </c>
      <c r="D34" s="261" t="s">
        <v>51</v>
      </c>
    </row>
    <row r="35" ht="20.25" customHeight="1" spans="1:4">
      <c r="A35" s="253" t="s">
        <v>52</v>
      </c>
      <c r="B35" s="260"/>
      <c r="C35" s="253" t="s">
        <v>52</v>
      </c>
      <c r="D35" s="261"/>
    </row>
    <row r="36" ht="20.25" customHeight="1" spans="1:4">
      <c r="A36" s="253" t="s">
        <v>53</v>
      </c>
      <c r="B36" s="260"/>
      <c r="C36" s="253" t="s">
        <v>54</v>
      </c>
      <c r="D36" s="261"/>
    </row>
    <row r="37" ht="20.25" customHeight="1" spans="1:4">
      <c r="A37" s="262" t="s">
        <v>55</v>
      </c>
      <c r="B37" s="259">
        <v>33089574.84</v>
      </c>
      <c r="C37" s="215" t="s">
        <v>56</v>
      </c>
      <c r="D37" s="217">
        <v>33089574.84</v>
      </c>
    </row>
  </sheetData>
  <mergeCells count="8">
    <mergeCell ref="A2:D2"/>
    <mergeCell ref="A3:B3"/>
    <mergeCell ref="A4:B4"/>
    <mergeCell ref="C4:D4"/>
    <mergeCell ref="A5:A6"/>
    <mergeCell ref="B5:B6"/>
    <mergeCell ref="C5:C6"/>
    <mergeCell ref="D5:D6"/>
  </mergeCells>
  <printOptions horizontalCentered="1"/>
  <pageMargins left="0.393055555555556" right="0.393055555555556" top="0.511805555555556" bottom="0.511805555555556" header="0.314583333333333" footer="0.314583333333333"/>
  <pageSetup paperSize="9" scale="70" orientation="landscape" horizontalDpi="600" verticalDpi="600"/>
  <headerFooter>
    <oddFooter>&amp;C&amp;"-"&amp;16- &amp;P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S10"/>
  <sheetViews>
    <sheetView zoomScaleSheetLayoutView="60" workbookViewId="0">
      <selection activeCell="A3" sqref="A3:D3"/>
    </sheetView>
  </sheetViews>
  <sheetFormatPr defaultColWidth="8" defaultRowHeight="14.25" customHeight="1"/>
  <cols>
    <col min="1" max="1" width="21.0952380952381" style="36" customWidth="1"/>
    <col min="2" max="2" width="33.5714285714286" style="36" customWidth="1"/>
    <col min="3" max="3" width="22.5714285714286" style="36" customWidth="1"/>
    <col min="4" max="4" width="21.5714285714286" style="36" customWidth="1"/>
    <col min="5" max="5" width="23" style="36" customWidth="1"/>
    <col min="6" max="8" width="12.552380952381" style="36" customWidth="1"/>
    <col min="9" max="9" width="8.87619047619048" style="36" customWidth="1"/>
    <col min="10" max="14" width="12.552380952381" style="36" customWidth="1"/>
    <col min="15" max="15" width="8" style="23" customWidth="1"/>
    <col min="16" max="16" width="9.55238095238095" style="23" customWidth="1"/>
    <col min="17" max="17" width="9.65714285714286" style="23" customWidth="1"/>
    <col min="18" max="18" width="10.552380952381" style="23" customWidth="1"/>
    <col min="19" max="19" width="10.0952380952381" style="36" customWidth="1"/>
    <col min="20" max="20" width="8" style="23" customWidth="1"/>
    <col min="21" max="16384" width="8" style="23"/>
  </cols>
  <sheetData>
    <row r="1" ht="12" customHeight="1" spans="1:19">
      <c r="A1" s="37"/>
      <c r="B1" s="37"/>
      <c r="C1" s="37"/>
      <c r="D1" s="37"/>
      <c r="E1" s="37"/>
      <c r="F1" s="37"/>
      <c r="G1" s="37"/>
      <c r="H1" s="37"/>
      <c r="I1" s="37"/>
      <c r="J1" s="37"/>
      <c r="K1" s="37"/>
      <c r="L1" s="37"/>
      <c r="M1" s="37"/>
      <c r="N1" s="37"/>
      <c r="O1" s="229"/>
      <c r="P1" s="229"/>
      <c r="Q1" s="229"/>
      <c r="R1" s="229"/>
      <c r="S1" s="230" t="s">
        <v>57</v>
      </c>
    </row>
    <row r="2" ht="36" customHeight="1" spans="1:19">
      <c r="A2" s="231" t="s">
        <v>58</v>
      </c>
      <c r="B2" s="26"/>
      <c r="C2" s="26"/>
      <c r="D2" s="26"/>
      <c r="E2" s="26"/>
      <c r="F2" s="26"/>
      <c r="G2" s="26"/>
      <c r="H2" s="26"/>
      <c r="I2" s="26"/>
      <c r="J2" s="26"/>
      <c r="K2" s="26"/>
      <c r="L2" s="26"/>
      <c r="M2" s="26"/>
      <c r="N2" s="26"/>
      <c r="O2" s="27"/>
      <c r="P2" s="27"/>
      <c r="Q2" s="27"/>
      <c r="R2" s="27"/>
      <c r="S2" s="27"/>
    </row>
    <row r="3" ht="20.25" customHeight="1" spans="1:19">
      <c r="A3" s="67" t="s">
        <v>3</v>
      </c>
      <c r="B3" s="68"/>
      <c r="C3" s="68"/>
      <c r="D3" s="68"/>
      <c r="E3" s="68"/>
      <c r="F3" s="68"/>
      <c r="G3" s="68"/>
      <c r="H3" s="68"/>
      <c r="I3" s="68"/>
      <c r="J3" s="68"/>
      <c r="K3" s="68"/>
      <c r="L3" s="68"/>
      <c r="M3" s="68"/>
      <c r="N3" s="68"/>
      <c r="O3" s="232"/>
      <c r="P3" s="232"/>
      <c r="Q3" s="232"/>
      <c r="R3" s="232"/>
      <c r="S3" s="233" t="s">
        <v>4</v>
      </c>
    </row>
    <row r="4" ht="18.75" customHeight="1" spans="1:19">
      <c r="A4" s="234" t="s">
        <v>59</v>
      </c>
      <c r="B4" s="235" t="s">
        <v>60</v>
      </c>
      <c r="C4" s="235" t="s">
        <v>61</v>
      </c>
      <c r="D4" s="236" t="s">
        <v>62</v>
      </c>
      <c r="E4" s="237"/>
      <c r="F4" s="237"/>
      <c r="G4" s="237"/>
      <c r="H4" s="237"/>
      <c r="I4" s="237"/>
      <c r="J4" s="237"/>
      <c r="K4" s="237"/>
      <c r="L4" s="237"/>
      <c r="M4" s="237"/>
      <c r="N4" s="238"/>
      <c r="O4" s="236" t="s">
        <v>48</v>
      </c>
      <c r="P4" s="236"/>
      <c r="Q4" s="236"/>
      <c r="R4" s="236"/>
      <c r="S4" s="239"/>
    </row>
    <row r="5" ht="18.75" customHeight="1" spans="1:19">
      <c r="A5" s="240"/>
      <c r="B5" s="241"/>
      <c r="C5" s="241"/>
      <c r="D5" s="242" t="s">
        <v>63</v>
      </c>
      <c r="E5" s="242" t="s">
        <v>64</v>
      </c>
      <c r="F5" s="242" t="s">
        <v>65</v>
      </c>
      <c r="G5" s="242" t="s">
        <v>66</v>
      </c>
      <c r="H5" s="242" t="s">
        <v>67</v>
      </c>
      <c r="I5" s="243" t="s">
        <v>68</v>
      </c>
      <c r="J5" s="237"/>
      <c r="K5" s="237"/>
      <c r="L5" s="237"/>
      <c r="M5" s="237"/>
      <c r="N5" s="238"/>
      <c r="O5" s="234" t="s">
        <v>63</v>
      </c>
      <c r="P5" s="234" t="s">
        <v>64</v>
      </c>
      <c r="Q5" s="234" t="s">
        <v>65</v>
      </c>
      <c r="R5" s="234" t="s">
        <v>66</v>
      </c>
      <c r="S5" s="234" t="s">
        <v>69</v>
      </c>
    </row>
    <row r="6" ht="33.75" customHeight="1" spans="1:19">
      <c r="A6" s="244"/>
      <c r="B6" s="245"/>
      <c r="C6" s="245"/>
      <c r="D6" s="244"/>
      <c r="E6" s="244"/>
      <c r="F6" s="244"/>
      <c r="G6" s="244"/>
      <c r="H6" s="244"/>
      <c r="I6" s="245" t="s">
        <v>63</v>
      </c>
      <c r="J6" s="245" t="s">
        <v>70</v>
      </c>
      <c r="K6" s="245" t="s">
        <v>71</v>
      </c>
      <c r="L6" s="245" t="s">
        <v>72</v>
      </c>
      <c r="M6" s="245" t="s">
        <v>73</v>
      </c>
      <c r="N6" s="245" t="s">
        <v>74</v>
      </c>
      <c r="O6" s="246"/>
      <c r="P6" s="246"/>
      <c r="Q6" s="246"/>
      <c r="R6" s="246"/>
      <c r="S6" s="246"/>
    </row>
    <row r="7" ht="16.5" customHeight="1" spans="1:19">
      <c r="A7" s="247">
        <v>1</v>
      </c>
      <c r="B7" s="248">
        <v>2</v>
      </c>
      <c r="C7" s="248">
        <v>3</v>
      </c>
      <c r="D7" s="247">
        <v>4</v>
      </c>
      <c r="E7" s="248">
        <v>5</v>
      </c>
      <c r="F7" s="248">
        <v>6</v>
      </c>
      <c r="G7" s="247">
        <v>7</v>
      </c>
      <c r="H7" s="248">
        <v>8</v>
      </c>
      <c r="I7" s="248">
        <v>9</v>
      </c>
      <c r="J7" s="247">
        <v>10</v>
      </c>
      <c r="K7" s="248">
        <v>11</v>
      </c>
      <c r="L7" s="248">
        <v>12</v>
      </c>
      <c r="M7" s="247">
        <v>13</v>
      </c>
      <c r="N7" s="248">
        <v>14</v>
      </c>
      <c r="O7" s="248">
        <v>15</v>
      </c>
      <c r="P7" s="247">
        <v>16</v>
      </c>
      <c r="Q7" s="248">
        <v>17</v>
      </c>
      <c r="R7" s="248">
        <v>18</v>
      </c>
      <c r="S7" s="248">
        <v>19</v>
      </c>
    </row>
    <row r="8" s="85" customFormat="1" ht="18" customHeight="1" spans="1:19">
      <c r="A8" s="13" t="s">
        <v>75</v>
      </c>
      <c r="B8" s="13" t="s">
        <v>76</v>
      </c>
      <c r="C8" s="164">
        <v>33089574.84</v>
      </c>
      <c r="D8" s="164">
        <v>33089574.84</v>
      </c>
      <c r="E8" s="164">
        <v>33089574.84</v>
      </c>
      <c r="F8" s="164"/>
      <c r="G8" s="164"/>
      <c r="H8" s="164"/>
      <c r="I8" s="164"/>
      <c r="J8" s="164"/>
      <c r="K8" s="164"/>
      <c r="L8" s="164"/>
      <c r="M8" s="164"/>
      <c r="N8" s="164"/>
      <c r="O8" s="164"/>
      <c r="P8" s="164"/>
      <c r="Q8" s="164"/>
      <c r="R8" s="164"/>
      <c r="S8" s="164"/>
    </row>
    <row r="9" s="85" customFormat="1" ht="18" customHeight="1" spans="1:19">
      <c r="A9" s="13" t="s">
        <v>77</v>
      </c>
      <c r="B9" s="13" t="s">
        <v>78</v>
      </c>
      <c r="C9" s="164">
        <v>33089574.84</v>
      </c>
      <c r="D9" s="164">
        <v>33089574.84</v>
      </c>
      <c r="E9" s="164">
        <v>33089574.84</v>
      </c>
      <c r="F9" s="164"/>
      <c r="G9" s="164"/>
      <c r="H9" s="164"/>
      <c r="I9" s="164"/>
      <c r="J9" s="164"/>
      <c r="K9" s="164"/>
      <c r="L9" s="164"/>
      <c r="M9" s="164"/>
      <c r="N9" s="164"/>
      <c r="O9" s="164"/>
      <c r="P9" s="164"/>
      <c r="Q9" s="164"/>
      <c r="R9" s="164"/>
      <c r="S9" s="164"/>
    </row>
    <row r="10" s="85" customFormat="1" ht="18" customHeight="1" spans="1:19">
      <c r="A10" s="249" t="s">
        <v>61</v>
      </c>
      <c r="B10" s="250"/>
      <c r="C10" s="164">
        <v>33089574.84</v>
      </c>
      <c r="D10" s="164">
        <v>33089574.84</v>
      </c>
      <c r="E10" s="164">
        <v>33089574.84</v>
      </c>
      <c r="F10" s="164"/>
      <c r="G10" s="164"/>
      <c r="H10" s="164"/>
      <c r="I10" s="164"/>
      <c r="J10" s="164"/>
      <c r="K10" s="164"/>
      <c r="L10" s="164"/>
      <c r="M10" s="164"/>
      <c r="N10" s="164"/>
      <c r="O10" s="164"/>
      <c r="P10" s="164"/>
      <c r="Q10" s="164"/>
      <c r="R10" s="164"/>
      <c r="S10" s="164"/>
    </row>
  </sheetData>
  <mergeCells count="19">
    <mergeCell ref="A2:S2"/>
    <mergeCell ref="A3:D3"/>
    <mergeCell ref="D4:N4"/>
    <mergeCell ref="O4:S4"/>
    <mergeCell ref="I5:N5"/>
    <mergeCell ref="A10:B10"/>
    <mergeCell ref="A4:A6"/>
    <mergeCell ref="B4:B6"/>
    <mergeCell ref="C4:C6"/>
    <mergeCell ref="D5:D6"/>
    <mergeCell ref="E5:E6"/>
    <mergeCell ref="F5:F6"/>
    <mergeCell ref="G5:G6"/>
    <mergeCell ref="H5:H6"/>
    <mergeCell ref="O5:O6"/>
    <mergeCell ref="P5:P6"/>
    <mergeCell ref="Q5:Q6"/>
    <mergeCell ref="R5:R6"/>
    <mergeCell ref="S5:S6"/>
  </mergeCells>
  <printOptions horizontalCentered="1"/>
  <pageMargins left="0.393055555555556" right="0.393055555555556" top="0.511805555555556" bottom="0.511805555555556" header="0.314583333333333" footer="0.314583333333333"/>
  <pageSetup paperSize="9" scale="59" orientation="landscape" horizontalDpi="600" verticalDpi="600"/>
  <headerFooter>
    <oddFooter>&amp;C&amp;"-"&amp;16- &amp;P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O66"/>
  <sheetViews>
    <sheetView zoomScaleSheetLayoutView="60" topLeftCell="A33" workbookViewId="0">
      <selection activeCell="K21" sqref="K21"/>
    </sheetView>
  </sheetViews>
  <sheetFormatPr defaultColWidth="9.09523809523809" defaultRowHeight="14.25" customHeight="1"/>
  <cols>
    <col min="1" max="1" width="14.3333333333333" style="36" customWidth="1"/>
    <col min="2" max="2" width="29.0952380952381" style="36" customWidth="1"/>
    <col min="3" max="3" width="15.4380952380952" style="36" customWidth="1"/>
    <col min="4" max="8" width="18.8761904761905" style="36" customWidth="1"/>
    <col min="9" max="9" width="15.552380952381" style="36" customWidth="1"/>
    <col min="10" max="10" width="14.0952380952381" style="36" customWidth="1"/>
    <col min="11" max="15" width="18.8761904761905" style="36" customWidth="1"/>
    <col min="16" max="16" width="9.09523809523809" style="36" customWidth="1"/>
    <col min="17" max="16384" width="9.09523809523809" style="36"/>
  </cols>
  <sheetData>
    <row r="1" ht="15.75" customHeight="1" spans="1:15">
      <c r="A1" s="37"/>
      <c r="B1" s="37"/>
      <c r="C1" s="37"/>
      <c r="D1" s="37"/>
      <c r="E1" s="37"/>
      <c r="F1" s="37"/>
      <c r="G1" s="37"/>
      <c r="H1" s="37"/>
      <c r="I1" s="37"/>
      <c r="J1" s="37"/>
      <c r="K1" s="37"/>
      <c r="L1" s="37"/>
      <c r="M1" s="37"/>
      <c r="N1" s="37"/>
      <c r="O1" s="38" t="s">
        <v>79</v>
      </c>
    </row>
    <row r="2" ht="28.5" customHeight="1" spans="1:15">
      <c r="A2" s="26" t="s">
        <v>80</v>
      </c>
      <c r="B2" s="26"/>
      <c r="C2" s="26"/>
      <c r="D2" s="26"/>
      <c r="E2" s="26"/>
      <c r="F2" s="26"/>
      <c r="G2" s="26"/>
      <c r="H2" s="26"/>
      <c r="I2" s="26"/>
      <c r="J2" s="26"/>
      <c r="K2" s="26"/>
      <c r="L2" s="26"/>
      <c r="M2" s="26"/>
      <c r="N2" s="26"/>
      <c r="O2" s="26"/>
    </row>
    <row r="3" ht="15" customHeight="1" spans="1:15">
      <c r="A3" s="218" t="s">
        <v>3</v>
      </c>
      <c r="B3" s="219"/>
      <c r="C3" s="41"/>
      <c r="D3" s="41"/>
      <c r="E3" s="41"/>
      <c r="F3" s="41"/>
      <c r="G3" s="41"/>
      <c r="H3" s="41"/>
      <c r="I3" s="41"/>
      <c r="J3" s="41"/>
      <c r="K3" s="41"/>
      <c r="L3" s="41"/>
      <c r="M3" s="68"/>
      <c r="N3" s="68"/>
      <c r="O3" s="129" t="s">
        <v>4</v>
      </c>
    </row>
    <row r="4" ht="17.25" customHeight="1" spans="1:15">
      <c r="A4" s="52" t="s">
        <v>81</v>
      </c>
      <c r="B4" s="52" t="s">
        <v>82</v>
      </c>
      <c r="C4" s="53" t="s">
        <v>61</v>
      </c>
      <c r="D4" s="53" t="s">
        <v>64</v>
      </c>
      <c r="E4" s="220"/>
      <c r="F4" s="221"/>
      <c r="G4" s="71" t="s">
        <v>65</v>
      </c>
      <c r="H4" s="222" t="s">
        <v>66</v>
      </c>
      <c r="I4" s="71" t="s">
        <v>83</v>
      </c>
      <c r="J4" s="71" t="s">
        <v>68</v>
      </c>
      <c r="K4" s="71"/>
      <c r="L4" s="71"/>
      <c r="M4" s="71"/>
      <c r="N4" s="71"/>
      <c r="O4" s="71"/>
    </row>
    <row r="5" ht="27" spans="1:15">
      <c r="A5" s="186"/>
      <c r="B5" s="186"/>
      <c r="C5" s="223"/>
      <c r="D5" s="71" t="s">
        <v>63</v>
      </c>
      <c r="E5" s="71" t="s">
        <v>84</v>
      </c>
      <c r="F5" s="71" t="s">
        <v>85</v>
      </c>
      <c r="G5" s="71"/>
      <c r="H5" s="224"/>
      <c r="I5" s="71"/>
      <c r="J5" s="71" t="s">
        <v>63</v>
      </c>
      <c r="K5" s="71" t="s">
        <v>86</v>
      </c>
      <c r="L5" s="71" t="s">
        <v>87</v>
      </c>
      <c r="M5" s="71" t="s">
        <v>88</v>
      </c>
      <c r="N5" s="71" t="s">
        <v>89</v>
      </c>
      <c r="O5" s="71" t="s">
        <v>90</v>
      </c>
    </row>
    <row r="6" ht="16.5" customHeight="1" spans="1:15">
      <c r="A6" s="56">
        <v>1</v>
      </c>
      <c r="B6" s="56">
        <v>2</v>
      </c>
      <c r="C6" s="46">
        <v>3</v>
      </c>
      <c r="D6" s="50">
        <v>4</v>
      </c>
      <c r="E6" s="50">
        <v>5</v>
      </c>
      <c r="F6" s="50">
        <v>6</v>
      </c>
      <c r="G6" s="46">
        <v>7</v>
      </c>
      <c r="H6" s="46">
        <v>8</v>
      </c>
      <c r="I6" s="56">
        <v>9</v>
      </c>
      <c r="J6" s="56">
        <v>10</v>
      </c>
      <c r="K6" s="46">
        <v>11</v>
      </c>
      <c r="L6" s="56">
        <v>12</v>
      </c>
      <c r="M6" s="56">
        <v>13</v>
      </c>
      <c r="N6" s="46">
        <v>14</v>
      </c>
      <c r="O6" s="56">
        <v>15</v>
      </c>
    </row>
    <row r="7" ht="20.25" customHeight="1" spans="1:15">
      <c r="A7" s="225" t="s">
        <v>91</v>
      </c>
      <c r="B7" s="225" t="s">
        <v>92</v>
      </c>
      <c r="C7" s="163">
        <v>12851055.56</v>
      </c>
      <c r="D7" s="164">
        <v>12851055.56</v>
      </c>
      <c r="E7" s="164">
        <v>9351589.68</v>
      </c>
      <c r="F7" s="164">
        <v>3499465.88</v>
      </c>
      <c r="G7" s="78"/>
      <c r="H7" s="78"/>
      <c r="I7" s="78" t="s">
        <v>49</v>
      </c>
      <c r="J7" s="78"/>
      <c r="K7" s="78" t="s">
        <v>49</v>
      </c>
      <c r="L7" s="78" t="s">
        <v>49</v>
      </c>
      <c r="M7" s="78" t="s">
        <v>49</v>
      </c>
      <c r="N7" s="78" t="s">
        <v>49</v>
      </c>
      <c r="O7" s="78" t="s">
        <v>49</v>
      </c>
    </row>
    <row r="8" ht="20.25" customHeight="1" spans="1:15">
      <c r="A8" s="225" t="s">
        <v>93</v>
      </c>
      <c r="B8" s="225" t="s">
        <v>94</v>
      </c>
      <c r="C8" s="163">
        <v>126800</v>
      </c>
      <c r="D8" s="164">
        <v>126800</v>
      </c>
      <c r="E8" s="164">
        <v>50000</v>
      </c>
      <c r="F8" s="164">
        <v>76800</v>
      </c>
      <c r="G8" s="226"/>
      <c r="H8" s="226"/>
      <c r="I8" s="226"/>
      <c r="J8" s="226"/>
      <c r="K8" s="226"/>
      <c r="L8" s="226"/>
      <c r="M8" s="226"/>
      <c r="N8" s="226"/>
      <c r="O8" s="226"/>
    </row>
    <row r="9" customHeight="1" spans="1:15">
      <c r="A9" s="225" t="s">
        <v>95</v>
      </c>
      <c r="B9" s="225" t="s">
        <v>96</v>
      </c>
      <c r="C9" s="163">
        <v>76800</v>
      </c>
      <c r="D9" s="164">
        <v>76800</v>
      </c>
      <c r="E9" s="164"/>
      <c r="F9" s="227">
        <v>76800</v>
      </c>
      <c r="G9" s="83"/>
      <c r="H9" s="83"/>
      <c r="I9" s="83"/>
      <c r="J9" s="83"/>
      <c r="K9" s="83"/>
      <c r="L9" s="83"/>
      <c r="M9" s="83"/>
      <c r="N9" s="83"/>
      <c r="O9" s="83"/>
    </row>
    <row r="10" customHeight="1" spans="1:15">
      <c r="A10" s="225" t="s">
        <v>97</v>
      </c>
      <c r="B10" s="225" t="s">
        <v>98</v>
      </c>
      <c r="C10" s="163">
        <v>50000</v>
      </c>
      <c r="D10" s="164">
        <v>50000</v>
      </c>
      <c r="E10" s="164">
        <v>50000</v>
      </c>
      <c r="F10" s="227"/>
      <c r="G10" s="83"/>
      <c r="H10" s="83"/>
      <c r="I10" s="83"/>
      <c r="J10" s="83"/>
      <c r="K10" s="83"/>
      <c r="L10" s="83"/>
      <c r="M10" s="83"/>
      <c r="N10" s="83"/>
      <c r="O10" s="83"/>
    </row>
    <row r="11" customHeight="1" spans="1:15">
      <c r="A11" s="225" t="s">
        <v>99</v>
      </c>
      <c r="B11" s="225" t="s">
        <v>100</v>
      </c>
      <c r="C11" s="163">
        <v>10000</v>
      </c>
      <c r="D11" s="164">
        <v>10000</v>
      </c>
      <c r="E11" s="164"/>
      <c r="F11" s="227">
        <v>10000</v>
      </c>
      <c r="G11" s="83"/>
      <c r="H11" s="83"/>
      <c r="I11" s="83"/>
      <c r="J11" s="83"/>
      <c r="K11" s="83"/>
      <c r="L11" s="83"/>
      <c r="M11" s="83"/>
      <c r="N11" s="83"/>
      <c r="O11" s="83"/>
    </row>
    <row r="12" customHeight="1" spans="1:15">
      <c r="A12" s="225" t="s">
        <v>101</v>
      </c>
      <c r="B12" s="225" t="s">
        <v>102</v>
      </c>
      <c r="C12" s="163">
        <v>10000</v>
      </c>
      <c r="D12" s="164">
        <v>10000</v>
      </c>
      <c r="E12" s="164"/>
      <c r="F12" s="227">
        <v>10000</v>
      </c>
      <c r="G12" s="83"/>
      <c r="H12" s="83"/>
      <c r="I12" s="83"/>
      <c r="J12" s="83"/>
      <c r="K12" s="83"/>
      <c r="L12" s="83"/>
      <c r="M12" s="83"/>
      <c r="N12" s="83"/>
      <c r="O12" s="83"/>
    </row>
    <row r="13" customHeight="1" spans="1:15">
      <c r="A13" s="225" t="s">
        <v>103</v>
      </c>
      <c r="B13" s="225" t="s">
        <v>104</v>
      </c>
      <c r="C13" s="163">
        <v>10466503.12</v>
      </c>
      <c r="D13" s="164">
        <v>10466503.12</v>
      </c>
      <c r="E13" s="164">
        <v>8441589.68</v>
      </c>
      <c r="F13" s="227">
        <v>2024913.44</v>
      </c>
      <c r="G13" s="83"/>
      <c r="H13" s="83"/>
      <c r="I13" s="83"/>
      <c r="J13" s="83"/>
      <c r="K13" s="83"/>
      <c r="L13" s="83"/>
      <c r="M13" s="83"/>
      <c r="N13" s="83"/>
      <c r="O13" s="83"/>
    </row>
    <row r="14" customHeight="1" spans="1:15">
      <c r="A14" s="225" t="s">
        <v>105</v>
      </c>
      <c r="B14" s="225" t="s">
        <v>106</v>
      </c>
      <c r="C14" s="163">
        <v>8876190.18</v>
      </c>
      <c r="D14" s="164">
        <v>8876190.18</v>
      </c>
      <c r="E14" s="164">
        <v>8089653.68</v>
      </c>
      <c r="F14" s="227">
        <v>786536.5</v>
      </c>
      <c r="G14" s="83"/>
      <c r="H14" s="83"/>
      <c r="I14" s="83"/>
      <c r="J14" s="83"/>
      <c r="K14" s="83"/>
      <c r="L14" s="83"/>
      <c r="M14" s="83"/>
      <c r="N14" s="83"/>
      <c r="O14" s="83"/>
    </row>
    <row r="15" customHeight="1" spans="1:15">
      <c r="A15" s="225" t="s">
        <v>107</v>
      </c>
      <c r="B15" s="225" t="s">
        <v>108</v>
      </c>
      <c r="C15" s="163">
        <v>1590312.94</v>
      </c>
      <c r="D15" s="164">
        <v>1590312.94</v>
      </c>
      <c r="E15" s="164">
        <v>351936</v>
      </c>
      <c r="F15" s="227">
        <v>1238376.94</v>
      </c>
      <c r="G15" s="83"/>
      <c r="H15" s="83"/>
      <c r="I15" s="83"/>
      <c r="J15" s="83"/>
      <c r="K15" s="83"/>
      <c r="L15" s="83"/>
      <c r="M15" s="83"/>
      <c r="N15" s="83"/>
      <c r="O15" s="83"/>
    </row>
    <row r="16" customHeight="1" spans="1:15">
      <c r="A16" s="225" t="s">
        <v>109</v>
      </c>
      <c r="B16" s="225" t="s">
        <v>110</v>
      </c>
      <c r="C16" s="163">
        <v>825202.44</v>
      </c>
      <c r="D16" s="164">
        <v>825202.44</v>
      </c>
      <c r="E16" s="164"/>
      <c r="F16" s="227">
        <v>825202.44</v>
      </c>
      <c r="G16" s="83"/>
      <c r="H16" s="83"/>
      <c r="I16" s="83"/>
      <c r="J16" s="83"/>
      <c r="K16" s="83"/>
      <c r="L16" s="83"/>
      <c r="M16" s="83"/>
      <c r="N16" s="83"/>
      <c r="O16" s="83"/>
    </row>
    <row r="17" customHeight="1" spans="1:15">
      <c r="A17" s="225" t="s">
        <v>111</v>
      </c>
      <c r="B17" s="225" t="s">
        <v>106</v>
      </c>
      <c r="C17" s="163">
        <v>593637</v>
      </c>
      <c r="D17" s="164">
        <v>593637</v>
      </c>
      <c r="E17" s="164"/>
      <c r="F17" s="227">
        <v>593637</v>
      </c>
      <c r="G17" s="83"/>
      <c r="H17" s="83"/>
      <c r="I17" s="83"/>
      <c r="J17" s="83"/>
      <c r="K17" s="83"/>
      <c r="L17" s="83"/>
      <c r="M17" s="83"/>
      <c r="N17" s="83"/>
      <c r="O17" s="83"/>
    </row>
    <row r="18" customHeight="1" spans="1:15">
      <c r="A18" s="225" t="s">
        <v>112</v>
      </c>
      <c r="B18" s="225" t="s">
        <v>113</v>
      </c>
      <c r="C18" s="163">
        <v>226565.44</v>
      </c>
      <c r="D18" s="164">
        <v>226565.44</v>
      </c>
      <c r="E18" s="164"/>
      <c r="F18" s="227">
        <v>226565.44</v>
      </c>
      <c r="G18" s="83"/>
      <c r="H18" s="83"/>
      <c r="I18" s="83"/>
      <c r="J18" s="83"/>
      <c r="K18" s="83"/>
      <c r="L18" s="83"/>
      <c r="M18" s="83"/>
      <c r="N18" s="83"/>
      <c r="O18" s="83"/>
    </row>
    <row r="19" customHeight="1" spans="1:15">
      <c r="A19" s="225" t="s">
        <v>114</v>
      </c>
      <c r="B19" s="225" t="s">
        <v>115</v>
      </c>
      <c r="C19" s="163">
        <v>5000</v>
      </c>
      <c r="D19" s="164">
        <v>5000</v>
      </c>
      <c r="E19" s="164"/>
      <c r="F19" s="227">
        <v>5000</v>
      </c>
      <c r="G19" s="83"/>
      <c r="H19" s="83"/>
      <c r="I19" s="83"/>
      <c r="J19" s="83"/>
      <c r="K19" s="83"/>
      <c r="L19" s="83"/>
      <c r="M19" s="83"/>
      <c r="N19" s="83"/>
      <c r="O19" s="83"/>
    </row>
    <row r="20" customHeight="1" spans="1:15">
      <c r="A20" s="225" t="s">
        <v>116</v>
      </c>
      <c r="B20" s="225" t="s">
        <v>117</v>
      </c>
      <c r="C20" s="163">
        <v>100000</v>
      </c>
      <c r="D20" s="164">
        <v>100000</v>
      </c>
      <c r="E20" s="164">
        <v>100000</v>
      </c>
      <c r="F20" s="227"/>
      <c r="G20" s="83"/>
      <c r="H20" s="83"/>
      <c r="I20" s="83"/>
      <c r="J20" s="83"/>
      <c r="K20" s="83"/>
      <c r="L20" s="83"/>
      <c r="M20" s="83"/>
      <c r="N20" s="83"/>
      <c r="O20" s="83"/>
    </row>
    <row r="21" customHeight="1" spans="1:15">
      <c r="A21" s="225" t="s">
        <v>118</v>
      </c>
      <c r="B21" s="225" t="s">
        <v>119</v>
      </c>
      <c r="C21" s="163">
        <v>100000</v>
      </c>
      <c r="D21" s="164">
        <v>100000</v>
      </c>
      <c r="E21" s="164">
        <v>100000</v>
      </c>
      <c r="F21" s="227"/>
      <c r="G21" s="83"/>
      <c r="H21" s="83"/>
      <c r="I21" s="83"/>
      <c r="J21" s="83"/>
      <c r="K21" s="83"/>
      <c r="L21" s="83"/>
      <c r="M21" s="83"/>
      <c r="N21" s="83"/>
      <c r="O21" s="83"/>
    </row>
    <row r="22" customHeight="1" spans="1:15">
      <c r="A22" s="225" t="s">
        <v>120</v>
      </c>
      <c r="B22" s="225" t="s">
        <v>121</v>
      </c>
      <c r="C22" s="163">
        <v>1322550</v>
      </c>
      <c r="D22" s="164">
        <v>1322550</v>
      </c>
      <c r="E22" s="164">
        <v>760000</v>
      </c>
      <c r="F22" s="227">
        <v>562550</v>
      </c>
      <c r="G22" s="83"/>
      <c r="H22" s="83"/>
      <c r="I22" s="83"/>
      <c r="J22" s="83"/>
      <c r="K22" s="83"/>
      <c r="L22" s="83"/>
      <c r="M22" s="83"/>
      <c r="N22" s="83"/>
      <c r="O22" s="83"/>
    </row>
    <row r="23" customHeight="1" spans="1:15">
      <c r="A23" s="225" t="s">
        <v>122</v>
      </c>
      <c r="B23" s="225" t="s">
        <v>106</v>
      </c>
      <c r="C23" s="163">
        <v>760000</v>
      </c>
      <c r="D23" s="164">
        <v>760000</v>
      </c>
      <c r="E23" s="164">
        <v>760000</v>
      </c>
      <c r="F23" s="227"/>
      <c r="G23" s="83"/>
      <c r="H23" s="83"/>
      <c r="I23" s="83"/>
      <c r="J23" s="83"/>
      <c r="K23" s="83"/>
      <c r="L23" s="83"/>
      <c r="M23" s="83"/>
      <c r="N23" s="83"/>
      <c r="O23" s="83"/>
    </row>
    <row r="24" customHeight="1" spans="1:15">
      <c r="A24" s="225" t="s">
        <v>123</v>
      </c>
      <c r="B24" s="225" t="s">
        <v>124</v>
      </c>
      <c r="C24" s="163">
        <v>562550</v>
      </c>
      <c r="D24" s="164">
        <v>562550</v>
      </c>
      <c r="E24" s="164"/>
      <c r="F24" s="227">
        <v>562550</v>
      </c>
      <c r="G24" s="83"/>
      <c r="H24" s="83"/>
      <c r="I24" s="83"/>
      <c r="J24" s="83"/>
      <c r="K24" s="83"/>
      <c r="L24" s="83"/>
      <c r="M24" s="83"/>
      <c r="N24" s="83"/>
      <c r="O24" s="83"/>
    </row>
    <row r="25" customHeight="1" spans="1:15">
      <c r="A25" s="225" t="s">
        <v>125</v>
      </c>
      <c r="B25" s="225" t="s">
        <v>126</v>
      </c>
      <c r="C25" s="163">
        <v>920000</v>
      </c>
      <c r="D25" s="164">
        <v>920000</v>
      </c>
      <c r="E25" s="164">
        <v>800000</v>
      </c>
      <c r="F25" s="227">
        <v>120000</v>
      </c>
      <c r="G25" s="83"/>
      <c r="H25" s="83"/>
      <c r="I25" s="83"/>
      <c r="J25" s="83"/>
      <c r="K25" s="83"/>
      <c r="L25" s="83"/>
      <c r="M25" s="83"/>
      <c r="N25" s="83"/>
      <c r="O25" s="83"/>
    </row>
    <row r="26" customHeight="1" spans="1:15">
      <c r="A26" s="225" t="s">
        <v>127</v>
      </c>
      <c r="B26" s="225" t="s">
        <v>128</v>
      </c>
      <c r="C26" s="163">
        <v>920000</v>
      </c>
      <c r="D26" s="164">
        <v>920000</v>
      </c>
      <c r="E26" s="164">
        <v>800000</v>
      </c>
      <c r="F26" s="227">
        <v>120000</v>
      </c>
      <c r="G26" s="83"/>
      <c r="H26" s="83"/>
      <c r="I26" s="83"/>
      <c r="J26" s="83"/>
      <c r="K26" s="83"/>
      <c r="L26" s="83"/>
      <c r="M26" s="83"/>
      <c r="N26" s="83"/>
      <c r="O26" s="83"/>
    </row>
    <row r="27" customHeight="1" spans="1:15">
      <c r="A27" s="225" t="s">
        <v>129</v>
      </c>
      <c r="B27" s="225" t="s">
        <v>130</v>
      </c>
      <c r="C27" s="163">
        <v>870000</v>
      </c>
      <c r="D27" s="164">
        <v>870000</v>
      </c>
      <c r="E27" s="164">
        <v>800000</v>
      </c>
      <c r="F27" s="227">
        <v>70000</v>
      </c>
      <c r="G27" s="83"/>
      <c r="H27" s="83"/>
      <c r="I27" s="83"/>
      <c r="J27" s="83"/>
      <c r="K27" s="83"/>
      <c r="L27" s="83"/>
      <c r="M27" s="83"/>
      <c r="N27" s="83"/>
      <c r="O27" s="83"/>
    </row>
    <row r="28" customHeight="1" spans="1:15">
      <c r="A28" s="225" t="s">
        <v>131</v>
      </c>
      <c r="B28" s="225" t="s">
        <v>132</v>
      </c>
      <c r="C28" s="163">
        <v>50000</v>
      </c>
      <c r="D28" s="164">
        <v>50000</v>
      </c>
      <c r="E28" s="164"/>
      <c r="F28" s="227">
        <v>50000</v>
      </c>
      <c r="G28" s="83"/>
      <c r="H28" s="83"/>
      <c r="I28" s="83"/>
      <c r="J28" s="83"/>
      <c r="K28" s="83"/>
      <c r="L28" s="83"/>
      <c r="M28" s="83"/>
      <c r="N28" s="83"/>
      <c r="O28" s="83"/>
    </row>
    <row r="29" customHeight="1" spans="1:15">
      <c r="A29" s="225" t="s">
        <v>133</v>
      </c>
      <c r="B29" s="225" t="s">
        <v>134</v>
      </c>
      <c r="C29" s="163">
        <v>30000</v>
      </c>
      <c r="D29" s="164">
        <v>30000</v>
      </c>
      <c r="E29" s="164"/>
      <c r="F29" s="227">
        <v>30000</v>
      </c>
      <c r="G29" s="83"/>
      <c r="H29" s="83"/>
      <c r="I29" s="83"/>
      <c r="J29" s="83"/>
      <c r="K29" s="83"/>
      <c r="L29" s="83"/>
      <c r="M29" s="83"/>
      <c r="N29" s="83"/>
      <c r="O29" s="83"/>
    </row>
    <row r="30" customHeight="1" spans="1:15">
      <c r="A30" s="225" t="s">
        <v>135</v>
      </c>
      <c r="B30" s="225" t="s">
        <v>136</v>
      </c>
      <c r="C30" s="163">
        <v>30000</v>
      </c>
      <c r="D30" s="164">
        <v>30000</v>
      </c>
      <c r="E30" s="164"/>
      <c r="F30" s="227">
        <v>30000</v>
      </c>
      <c r="G30" s="83"/>
      <c r="H30" s="83"/>
      <c r="I30" s="83"/>
      <c r="J30" s="83"/>
      <c r="K30" s="83"/>
      <c r="L30" s="83"/>
      <c r="M30" s="83"/>
      <c r="N30" s="83"/>
      <c r="O30" s="83"/>
    </row>
    <row r="31" customHeight="1" spans="1:15">
      <c r="A31" s="225" t="s">
        <v>137</v>
      </c>
      <c r="B31" s="225" t="s">
        <v>138</v>
      </c>
      <c r="C31" s="163">
        <v>30000</v>
      </c>
      <c r="D31" s="164">
        <v>30000</v>
      </c>
      <c r="E31" s="164"/>
      <c r="F31" s="227">
        <v>30000</v>
      </c>
      <c r="G31" s="83"/>
      <c r="H31" s="83"/>
      <c r="I31" s="83"/>
      <c r="J31" s="83"/>
      <c r="K31" s="83"/>
      <c r="L31" s="83"/>
      <c r="M31" s="83"/>
      <c r="N31" s="83"/>
      <c r="O31" s="83"/>
    </row>
    <row r="32" customHeight="1" spans="1:15">
      <c r="A32" s="225" t="s">
        <v>139</v>
      </c>
      <c r="B32" s="225" t="s">
        <v>140</v>
      </c>
      <c r="C32" s="163">
        <v>2375400</v>
      </c>
      <c r="D32" s="164">
        <v>2375400</v>
      </c>
      <c r="E32" s="164"/>
      <c r="F32" s="227">
        <v>2375400</v>
      </c>
      <c r="G32" s="83"/>
      <c r="H32" s="83"/>
      <c r="I32" s="83"/>
      <c r="J32" s="83"/>
      <c r="K32" s="83"/>
      <c r="L32" s="83"/>
      <c r="M32" s="83"/>
      <c r="N32" s="83"/>
      <c r="O32" s="83"/>
    </row>
    <row r="33" customHeight="1" spans="1:15">
      <c r="A33" s="225" t="s">
        <v>141</v>
      </c>
      <c r="B33" s="225" t="s">
        <v>142</v>
      </c>
      <c r="C33" s="163">
        <v>2375400</v>
      </c>
      <c r="D33" s="164">
        <v>2375400</v>
      </c>
      <c r="E33" s="164"/>
      <c r="F33" s="227">
        <v>2375400</v>
      </c>
      <c r="G33" s="83"/>
      <c r="H33" s="83"/>
      <c r="I33" s="83"/>
      <c r="J33" s="83"/>
      <c r="K33" s="83"/>
      <c r="L33" s="83"/>
      <c r="M33" s="83"/>
      <c r="N33" s="83"/>
      <c r="O33" s="83"/>
    </row>
    <row r="34" customHeight="1" spans="1:15">
      <c r="A34" s="225" t="s">
        <v>143</v>
      </c>
      <c r="B34" s="225" t="s">
        <v>144</v>
      </c>
      <c r="C34" s="163">
        <v>2000000</v>
      </c>
      <c r="D34" s="164">
        <v>2000000</v>
      </c>
      <c r="E34" s="164"/>
      <c r="F34" s="227">
        <v>2000000</v>
      </c>
      <c r="G34" s="83"/>
      <c r="H34" s="83"/>
      <c r="I34" s="83"/>
      <c r="J34" s="83"/>
      <c r="K34" s="83"/>
      <c r="L34" s="83"/>
      <c r="M34" s="83"/>
      <c r="N34" s="83"/>
      <c r="O34" s="83"/>
    </row>
    <row r="35" customHeight="1" spans="1:15">
      <c r="A35" s="225" t="s">
        <v>145</v>
      </c>
      <c r="B35" s="225" t="s">
        <v>146</v>
      </c>
      <c r="C35" s="163">
        <v>375400</v>
      </c>
      <c r="D35" s="164">
        <v>375400</v>
      </c>
      <c r="E35" s="164"/>
      <c r="F35" s="227">
        <v>375400</v>
      </c>
      <c r="G35" s="83"/>
      <c r="H35" s="83"/>
      <c r="I35" s="83"/>
      <c r="J35" s="83"/>
      <c r="K35" s="83"/>
      <c r="L35" s="83"/>
      <c r="M35" s="83"/>
      <c r="N35" s="83"/>
      <c r="O35" s="83"/>
    </row>
    <row r="36" customHeight="1" spans="1:15">
      <c r="A36" s="225" t="s">
        <v>147</v>
      </c>
      <c r="B36" s="225" t="s">
        <v>148</v>
      </c>
      <c r="C36" s="163">
        <v>10030497.82</v>
      </c>
      <c r="D36" s="164">
        <v>10030497.82</v>
      </c>
      <c r="E36" s="164">
        <v>10005897.82</v>
      </c>
      <c r="F36" s="227">
        <v>24600</v>
      </c>
      <c r="G36" s="83"/>
      <c r="H36" s="83"/>
      <c r="I36" s="83"/>
      <c r="J36" s="83"/>
      <c r="K36" s="83"/>
      <c r="L36" s="83"/>
      <c r="M36" s="83"/>
      <c r="N36" s="83"/>
      <c r="O36" s="83"/>
    </row>
    <row r="37" customHeight="1" spans="1:15">
      <c r="A37" s="225" t="s">
        <v>149</v>
      </c>
      <c r="B37" s="225" t="s">
        <v>150</v>
      </c>
      <c r="C37" s="163">
        <v>6463440</v>
      </c>
      <c r="D37" s="164">
        <v>6463440</v>
      </c>
      <c r="E37" s="164">
        <v>6463440</v>
      </c>
      <c r="F37" s="227"/>
      <c r="G37" s="83"/>
      <c r="H37" s="83"/>
      <c r="I37" s="83"/>
      <c r="J37" s="83"/>
      <c r="K37" s="83"/>
      <c r="L37" s="83"/>
      <c r="M37" s="83"/>
      <c r="N37" s="83"/>
      <c r="O37" s="83"/>
    </row>
    <row r="38" customHeight="1" spans="1:15">
      <c r="A38" s="225" t="s">
        <v>151</v>
      </c>
      <c r="B38" s="225" t="s">
        <v>152</v>
      </c>
      <c r="C38" s="163">
        <v>6463440</v>
      </c>
      <c r="D38" s="164">
        <v>6463440</v>
      </c>
      <c r="E38" s="164">
        <v>6463440</v>
      </c>
      <c r="F38" s="227"/>
      <c r="G38" s="83"/>
      <c r="H38" s="83"/>
      <c r="I38" s="83"/>
      <c r="J38" s="83"/>
      <c r="K38" s="83"/>
      <c r="L38" s="83"/>
      <c r="M38" s="83"/>
      <c r="N38" s="83"/>
      <c r="O38" s="83"/>
    </row>
    <row r="39" customHeight="1" spans="1:15">
      <c r="A39" s="225" t="s">
        <v>153</v>
      </c>
      <c r="B39" s="225" t="s">
        <v>154</v>
      </c>
      <c r="C39" s="163">
        <v>2919105.82</v>
      </c>
      <c r="D39" s="164">
        <v>2919105.82</v>
      </c>
      <c r="E39" s="164">
        <v>2919105.82</v>
      </c>
      <c r="F39" s="227"/>
      <c r="G39" s="83"/>
      <c r="H39" s="83"/>
      <c r="I39" s="83"/>
      <c r="J39" s="83"/>
      <c r="K39" s="83"/>
      <c r="L39" s="83"/>
      <c r="M39" s="83"/>
      <c r="N39" s="83"/>
      <c r="O39" s="83"/>
    </row>
    <row r="40" customHeight="1" spans="1:15">
      <c r="A40" s="225" t="s">
        <v>155</v>
      </c>
      <c r="B40" s="225" t="s">
        <v>156</v>
      </c>
      <c r="C40" s="163">
        <v>1800400</v>
      </c>
      <c r="D40" s="164">
        <v>1800400</v>
      </c>
      <c r="E40" s="164">
        <v>1800400</v>
      </c>
      <c r="F40" s="227"/>
      <c r="G40" s="83"/>
      <c r="H40" s="83"/>
      <c r="I40" s="83"/>
      <c r="J40" s="83"/>
      <c r="K40" s="83"/>
      <c r="L40" s="83"/>
      <c r="M40" s="83"/>
      <c r="N40" s="83"/>
      <c r="O40" s="83"/>
    </row>
    <row r="41" customHeight="1" spans="1:15">
      <c r="A41" s="225" t="s">
        <v>157</v>
      </c>
      <c r="B41" s="225" t="s">
        <v>158</v>
      </c>
      <c r="C41" s="163">
        <v>264000</v>
      </c>
      <c r="D41" s="164">
        <v>264000</v>
      </c>
      <c r="E41" s="164">
        <v>264000</v>
      </c>
      <c r="F41" s="227"/>
      <c r="G41" s="83"/>
      <c r="H41" s="83"/>
      <c r="I41" s="83"/>
      <c r="J41" s="83"/>
      <c r="K41" s="83"/>
      <c r="L41" s="83"/>
      <c r="M41" s="83"/>
      <c r="N41" s="83"/>
      <c r="O41" s="83"/>
    </row>
    <row r="42" customHeight="1" spans="1:15">
      <c r="A42" s="225" t="s">
        <v>159</v>
      </c>
      <c r="B42" s="225" t="s">
        <v>160</v>
      </c>
      <c r="C42" s="163">
        <v>767837.12</v>
      </c>
      <c r="D42" s="164">
        <v>767837.12</v>
      </c>
      <c r="E42" s="164">
        <v>767837.12</v>
      </c>
      <c r="F42" s="227"/>
      <c r="G42" s="83"/>
      <c r="H42" s="83"/>
      <c r="I42" s="83"/>
      <c r="J42" s="83"/>
      <c r="K42" s="83"/>
      <c r="L42" s="83"/>
      <c r="M42" s="83"/>
      <c r="N42" s="83"/>
      <c r="O42" s="83"/>
    </row>
    <row r="43" customHeight="1" spans="1:15">
      <c r="A43" s="225" t="s">
        <v>161</v>
      </c>
      <c r="B43" s="225" t="s">
        <v>162</v>
      </c>
      <c r="C43" s="163">
        <v>86868.7</v>
      </c>
      <c r="D43" s="164">
        <v>86868.7</v>
      </c>
      <c r="E43" s="164">
        <v>86868.7</v>
      </c>
      <c r="F43" s="227"/>
      <c r="G43" s="83"/>
      <c r="H43" s="83"/>
      <c r="I43" s="83"/>
      <c r="J43" s="83"/>
      <c r="K43" s="83"/>
      <c r="L43" s="83"/>
      <c r="M43" s="83"/>
      <c r="N43" s="83"/>
      <c r="O43" s="83"/>
    </row>
    <row r="44" customHeight="1" spans="1:15">
      <c r="A44" s="225" t="s">
        <v>163</v>
      </c>
      <c r="B44" s="225" t="s">
        <v>164</v>
      </c>
      <c r="C44" s="163">
        <v>11352</v>
      </c>
      <c r="D44" s="164">
        <v>11352</v>
      </c>
      <c r="E44" s="164">
        <v>11352</v>
      </c>
      <c r="F44" s="227"/>
      <c r="G44" s="83"/>
      <c r="H44" s="83"/>
      <c r="I44" s="83"/>
      <c r="J44" s="83"/>
      <c r="K44" s="83"/>
      <c r="L44" s="83"/>
      <c r="M44" s="83"/>
      <c r="N44" s="83"/>
      <c r="O44" s="83"/>
    </row>
    <row r="45" customHeight="1" spans="1:15">
      <c r="A45" s="225" t="s">
        <v>165</v>
      </c>
      <c r="B45" s="225" t="s">
        <v>166</v>
      </c>
      <c r="C45" s="163">
        <v>11352</v>
      </c>
      <c r="D45" s="164">
        <v>11352</v>
      </c>
      <c r="E45" s="164">
        <v>11352</v>
      </c>
      <c r="F45" s="227"/>
      <c r="G45" s="83"/>
      <c r="H45" s="83"/>
      <c r="I45" s="83"/>
      <c r="J45" s="83"/>
      <c r="K45" s="83"/>
      <c r="L45" s="83"/>
      <c r="M45" s="83"/>
      <c r="N45" s="83"/>
      <c r="O45" s="83"/>
    </row>
    <row r="46" customHeight="1" spans="1:15">
      <c r="A46" s="225" t="s">
        <v>167</v>
      </c>
      <c r="B46" s="225" t="s">
        <v>168</v>
      </c>
      <c r="C46" s="163">
        <v>24600</v>
      </c>
      <c r="D46" s="164">
        <v>24600</v>
      </c>
      <c r="E46" s="164"/>
      <c r="F46" s="227">
        <v>24600</v>
      </c>
      <c r="G46" s="83"/>
      <c r="H46" s="83"/>
      <c r="I46" s="83"/>
      <c r="J46" s="83"/>
      <c r="K46" s="83"/>
      <c r="L46" s="83"/>
      <c r="M46" s="83"/>
      <c r="N46" s="83"/>
      <c r="O46" s="83"/>
    </row>
    <row r="47" customHeight="1" spans="1:15">
      <c r="A47" s="225" t="s">
        <v>169</v>
      </c>
      <c r="B47" s="225" t="s">
        <v>170</v>
      </c>
      <c r="C47" s="163">
        <v>24600</v>
      </c>
      <c r="D47" s="164">
        <v>24600</v>
      </c>
      <c r="E47" s="164"/>
      <c r="F47" s="227">
        <v>24600</v>
      </c>
      <c r="G47" s="83"/>
      <c r="H47" s="83"/>
      <c r="I47" s="83"/>
      <c r="J47" s="83"/>
      <c r="K47" s="83"/>
      <c r="L47" s="83"/>
      <c r="M47" s="83"/>
      <c r="N47" s="83"/>
      <c r="O47" s="83"/>
    </row>
    <row r="48" customHeight="1" spans="1:15">
      <c r="A48" s="225" t="s">
        <v>171</v>
      </c>
      <c r="B48" s="225" t="s">
        <v>172</v>
      </c>
      <c r="C48" s="163">
        <v>612000</v>
      </c>
      <c r="D48" s="164">
        <v>612000</v>
      </c>
      <c r="E48" s="164">
        <v>612000</v>
      </c>
      <c r="F48" s="227"/>
      <c r="G48" s="83"/>
      <c r="H48" s="83"/>
      <c r="I48" s="83"/>
      <c r="J48" s="83"/>
      <c r="K48" s="83"/>
      <c r="L48" s="83"/>
      <c r="M48" s="83"/>
      <c r="N48" s="83"/>
      <c r="O48" s="83"/>
    </row>
    <row r="49" customHeight="1" spans="1:15">
      <c r="A49" s="225" t="s">
        <v>173</v>
      </c>
      <c r="B49" s="225" t="s">
        <v>174</v>
      </c>
      <c r="C49" s="163">
        <v>612000</v>
      </c>
      <c r="D49" s="164">
        <v>612000</v>
      </c>
      <c r="E49" s="164">
        <v>612000</v>
      </c>
      <c r="F49" s="227"/>
      <c r="G49" s="83"/>
      <c r="H49" s="83"/>
      <c r="I49" s="83"/>
      <c r="J49" s="83"/>
      <c r="K49" s="83"/>
      <c r="L49" s="83"/>
      <c r="M49" s="83"/>
      <c r="N49" s="83"/>
      <c r="O49" s="83"/>
    </row>
    <row r="50" customHeight="1" spans="1:15">
      <c r="A50" s="225" t="s">
        <v>175</v>
      </c>
      <c r="B50" s="225" t="s">
        <v>176</v>
      </c>
      <c r="C50" s="163">
        <v>1125845.86</v>
      </c>
      <c r="D50" s="164">
        <v>1125845.86</v>
      </c>
      <c r="E50" s="164">
        <v>1015845.86</v>
      </c>
      <c r="F50" s="227">
        <v>110000</v>
      </c>
      <c r="G50" s="83"/>
      <c r="H50" s="83"/>
      <c r="I50" s="83"/>
      <c r="J50" s="83"/>
      <c r="K50" s="83"/>
      <c r="L50" s="83"/>
      <c r="M50" s="83"/>
      <c r="N50" s="83"/>
      <c r="O50" s="83"/>
    </row>
    <row r="51" customHeight="1" spans="1:15">
      <c r="A51" s="225" t="s">
        <v>177</v>
      </c>
      <c r="B51" s="225" t="s">
        <v>178</v>
      </c>
      <c r="C51" s="163">
        <v>110000</v>
      </c>
      <c r="D51" s="164">
        <v>110000</v>
      </c>
      <c r="E51" s="164"/>
      <c r="F51" s="227">
        <v>110000</v>
      </c>
      <c r="G51" s="83"/>
      <c r="H51" s="83"/>
      <c r="I51" s="83"/>
      <c r="J51" s="83"/>
      <c r="K51" s="83"/>
      <c r="L51" s="83"/>
      <c r="M51" s="83"/>
      <c r="N51" s="83"/>
      <c r="O51" s="83"/>
    </row>
    <row r="52" customHeight="1" spans="1:15">
      <c r="A52" s="225" t="s">
        <v>179</v>
      </c>
      <c r="B52" s="225" t="s">
        <v>180</v>
      </c>
      <c r="C52" s="163">
        <v>110000</v>
      </c>
      <c r="D52" s="164">
        <v>110000</v>
      </c>
      <c r="E52" s="164"/>
      <c r="F52" s="227">
        <v>110000</v>
      </c>
      <c r="G52" s="83"/>
      <c r="H52" s="83"/>
      <c r="I52" s="83"/>
      <c r="J52" s="83"/>
      <c r="K52" s="83"/>
      <c r="L52" s="83"/>
      <c r="M52" s="83"/>
      <c r="N52" s="83"/>
      <c r="O52" s="83"/>
    </row>
    <row r="53" customHeight="1" spans="1:15">
      <c r="A53" s="225" t="s">
        <v>181</v>
      </c>
      <c r="B53" s="225" t="s">
        <v>182</v>
      </c>
      <c r="C53" s="163">
        <v>1015845.86</v>
      </c>
      <c r="D53" s="164">
        <v>1015845.86</v>
      </c>
      <c r="E53" s="164">
        <v>1015845.86</v>
      </c>
      <c r="F53" s="227"/>
      <c r="G53" s="83"/>
      <c r="H53" s="83"/>
      <c r="I53" s="83"/>
      <c r="J53" s="83"/>
      <c r="K53" s="83"/>
      <c r="L53" s="83"/>
      <c r="M53" s="83"/>
      <c r="N53" s="83"/>
      <c r="O53" s="83"/>
    </row>
    <row r="54" customHeight="1" spans="1:15">
      <c r="A54" s="225" t="s">
        <v>183</v>
      </c>
      <c r="B54" s="225" t="s">
        <v>184</v>
      </c>
      <c r="C54" s="163">
        <v>238186.62</v>
      </c>
      <c r="D54" s="164">
        <v>238186.62</v>
      </c>
      <c r="E54" s="164">
        <v>238186.62</v>
      </c>
      <c r="F54" s="227"/>
      <c r="G54" s="83"/>
      <c r="H54" s="83"/>
      <c r="I54" s="83"/>
      <c r="J54" s="83"/>
      <c r="K54" s="83"/>
      <c r="L54" s="83"/>
      <c r="M54" s="83"/>
      <c r="N54" s="83"/>
      <c r="O54" s="83"/>
    </row>
    <row r="55" customHeight="1" spans="1:15">
      <c r="A55" s="225" t="s">
        <v>185</v>
      </c>
      <c r="B55" s="225" t="s">
        <v>186</v>
      </c>
      <c r="C55" s="163">
        <v>162012.96</v>
      </c>
      <c r="D55" s="164">
        <v>162012.96</v>
      </c>
      <c r="E55" s="164">
        <v>162012.96</v>
      </c>
      <c r="F55" s="227"/>
      <c r="G55" s="83"/>
      <c r="H55" s="83"/>
      <c r="I55" s="83"/>
      <c r="J55" s="83"/>
      <c r="K55" s="83"/>
      <c r="L55" s="83"/>
      <c r="M55" s="83"/>
      <c r="N55" s="83"/>
      <c r="O55" s="83"/>
    </row>
    <row r="56" customHeight="1" spans="1:15">
      <c r="A56" s="225" t="s">
        <v>187</v>
      </c>
      <c r="B56" s="225" t="s">
        <v>188</v>
      </c>
      <c r="C56" s="163">
        <v>547626.1</v>
      </c>
      <c r="D56" s="164">
        <v>547626.1</v>
      </c>
      <c r="E56" s="164">
        <v>547626.1</v>
      </c>
      <c r="F56" s="227"/>
      <c r="G56" s="83"/>
      <c r="H56" s="83"/>
      <c r="I56" s="83"/>
      <c r="J56" s="83"/>
      <c r="K56" s="83"/>
      <c r="L56" s="83"/>
      <c r="M56" s="83"/>
      <c r="N56" s="83"/>
      <c r="O56" s="83"/>
    </row>
    <row r="57" customHeight="1" spans="1:15">
      <c r="A57" s="225" t="s">
        <v>189</v>
      </c>
      <c r="B57" s="225" t="s">
        <v>190</v>
      </c>
      <c r="C57" s="163">
        <v>68020.18</v>
      </c>
      <c r="D57" s="164">
        <v>68020.18</v>
      </c>
      <c r="E57" s="164">
        <v>68020.18</v>
      </c>
      <c r="F57" s="227"/>
      <c r="G57" s="83"/>
      <c r="H57" s="83"/>
      <c r="I57" s="83"/>
      <c r="J57" s="83"/>
      <c r="K57" s="83"/>
      <c r="L57" s="83"/>
      <c r="M57" s="83"/>
      <c r="N57" s="83"/>
      <c r="O57" s="83"/>
    </row>
    <row r="58" customHeight="1" spans="1:15">
      <c r="A58" s="225" t="s">
        <v>191</v>
      </c>
      <c r="B58" s="225" t="s">
        <v>192</v>
      </c>
      <c r="C58" s="163">
        <v>4945800</v>
      </c>
      <c r="D58" s="164">
        <v>4945800</v>
      </c>
      <c r="E58" s="164">
        <v>3715200</v>
      </c>
      <c r="F58" s="227">
        <v>1230600</v>
      </c>
      <c r="G58" s="83"/>
      <c r="H58" s="83"/>
      <c r="I58" s="83"/>
      <c r="J58" s="83"/>
      <c r="K58" s="83"/>
      <c r="L58" s="83"/>
      <c r="M58" s="83"/>
      <c r="N58" s="83"/>
      <c r="O58" s="83"/>
    </row>
    <row r="59" customHeight="1" spans="1:15">
      <c r="A59" s="225" t="s">
        <v>193</v>
      </c>
      <c r="B59" s="225" t="s">
        <v>194</v>
      </c>
      <c r="C59" s="163">
        <v>4845200</v>
      </c>
      <c r="D59" s="164">
        <v>4845200</v>
      </c>
      <c r="E59" s="164">
        <v>3715200</v>
      </c>
      <c r="F59" s="227">
        <v>1130000</v>
      </c>
      <c r="G59" s="83"/>
      <c r="H59" s="83"/>
      <c r="I59" s="83"/>
      <c r="J59" s="83"/>
      <c r="K59" s="83"/>
      <c r="L59" s="83"/>
      <c r="M59" s="83"/>
      <c r="N59" s="83"/>
      <c r="O59" s="83"/>
    </row>
    <row r="60" customHeight="1" spans="1:15">
      <c r="A60" s="225" t="s">
        <v>195</v>
      </c>
      <c r="B60" s="225" t="s">
        <v>196</v>
      </c>
      <c r="C60" s="163">
        <v>4845200</v>
      </c>
      <c r="D60" s="164">
        <v>4845200</v>
      </c>
      <c r="E60" s="164">
        <v>3715200</v>
      </c>
      <c r="F60" s="227">
        <v>1130000</v>
      </c>
      <c r="G60" s="83"/>
      <c r="H60" s="83"/>
      <c r="I60" s="83"/>
      <c r="J60" s="83"/>
      <c r="K60" s="83"/>
      <c r="L60" s="83"/>
      <c r="M60" s="83"/>
      <c r="N60" s="83"/>
      <c r="O60" s="83"/>
    </row>
    <row r="61" customHeight="1" spans="1:15">
      <c r="A61" s="225" t="s">
        <v>197</v>
      </c>
      <c r="B61" s="225" t="s">
        <v>198</v>
      </c>
      <c r="C61" s="163">
        <v>100600</v>
      </c>
      <c r="D61" s="164">
        <v>100600</v>
      </c>
      <c r="E61" s="164"/>
      <c r="F61" s="227">
        <v>100600</v>
      </c>
      <c r="G61" s="83"/>
      <c r="H61" s="83"/>
      <c r="I61" s="83"/>
      <c r="J61" s="83"/>
      <c r="K61" s="83"/>
      <c r="L61" s="83"/>
      <c r="M61" s="83"/>
      <c r="N61" s="83"/>
      <c r="O61" s="83"/>
    </row>
    <row r="62" customHeight="1" spans="1:15">
      <c r="A62" s="225" t="s">
        <v>199</v>
      </c>
      <c r="B62" s="225" t="s">
        <v>200</v>
      </c>
      <c r="C62" s="163">
        <v>100600</v>
      </c>
      <c r="D62" s="164">
        <v>100600</v>
      </c>
      <c r="E62" s="164"/>
      <c r="F62" s="227">
        <v>100600</v>
      </c>
      <c r="G62" s="83"/>
      <c r="H62" s="83"/>
      <c r="I62" s="83"/>
      <c r="J62" s="83"/>
      <c r="K62" s="83"/>
      <c r="L62" s="83"/>
      <c r="M62" s="83"/>
      <c r="N62" s="83"/>
      <c r="O62" s="83"/>
    </row>
    <row r="63" customHeight="1" spans="1:15">
      <c r="A63" s="225" t="s">
        <v>201</v>
      </c>
      <c r="B63" s="225" t="s">
        <v>202</v>
      </c>
      <c r="C63" s="163">
        <v>810975.6</v>
      </c>
      <c r="D63" s="164">
        <v>810975.6</v>
      </c>
      <c r="E63" s="164">
        <v>810975.6</v>
      </c>
      <c r="F63" s="227"/>
      <c r="G63" s="83"/>
      <c r="H63" s="83"/>
      <c r="I63" s="83"/>
      <c r="J63" s="83"/>
      <c r="K63" s="83"/>
      <c r="L63" s="83"/>
      <c r="M63" s="83"/>
      <c r="N63" s="83"/>
      <c r="O63" s="83"/>
    </row>
    <row r="64" customHeight="1" spans="1:15">
      <c r="A64" s="225" t="s">
        <v>203</v>
      </c>
      <c r="B64" s="225" t="s">
        <v>204</v>
      </c>
      <c r="C64" s="163">
        <v>810975.6</v>
      </c>
      <c r="D64" s="164">
        <v>810975.6</v>
      </c>
      <c r="E64" s="164">
        <v>810975.6</v>
      </c>
      <c r="F64" s="227"/>
      <c r="G64" s="83"/>
      <c r="H64" s="83"/>
      <c r="I64" s="83"/>
      <c r="J64" s="83"/>
      <c r="K64" s="83"/>
      <c r="L64" s="83"/>
      <c r="M64" s="83"/>
      <c r="N64" s="83"/>
      <c r="O64" s="83"/>
    </row>
    <row r="65" customHeight="1" spans="1:15">
      <c r="A65" s="225" t="s">
        <v>205</v>
      </c>
      <c r="B65" s="225" t="s">
        <v>206</v>
      </c>
      <c r="C65" s="163">
        <v>810975.6</v>
      </c>
      <c r="D65" s="164">
        <v>810975.6</v>
      </c>
      <c r="E65" s="164">
        <v>810975.6</v>
      </c>
      <c r="F65" s="227"/>
      <c r="G65" s="83"/>
      <c r="H65" s="83"/>
      <c r="I65" s="83"/>
      <c r="J65" s="83"/>
      <c r="K65" s="83"/>
      <c r="L65" s="83"/>
      <c r="M65" s="83"/>
      <c r="N65" s="83"/>
      <c r="O65" s="83"/>
    </row>
    <row r="66" customHeight="1" spans="1:15">
      <c r="A66" s="228" t="s">
        <v>61</v>
      </c>
      <c r="B66" s="167"/>
      <c r="C66" s="164">
        <v>33089574.84</v>
      </c>
      <c r="D66" s="164">
        <v>33089574.84</v>
      </c>
      <c r="E66" s="164">
        <v>25699508.96</v>
      </c>
      <c r="F66" s="227">
        <v>7390065.88</v>
      </c>
      <c r="G66" s="83"/>
      <c r="H66" s="83"/>
      <c r="I66" s="83"/>
      <c r="J66" s="83"/>
      <c r="K66" s="83"/>
      <c r="L66" s="83"/>
      <c r="M66" s="83"/>
      <c r="N66" s="83"/>
      <c r="O66" s="83"/>
    </row>
  </sheetData>
  <mergeCells count="11">
    <mergeCell ref="A2:O2"/>
    <mergeCell ref="A3:L3"/>
    <mergeCell ref="D4:F4"/>
    <mergeCell ref="J4:O4"/>
    <mergeCell ref="A66:B66"/>
    <mergeCell ref="A4:A5"/>
    <mergeCell ref="B4:B5"/>
    <mergeCell ref="C4:C5"/>
    <mergeCell ref="G4:G5"/>
    <mergeCell ref="H4:H5"/>
    <mergeCell ref="I4:I5"/>
  </mergeCells>
  <printOptions horizontalCentered="1"/>
  <pageMargins left="0.393055555555556" right="0.393055555555556" top="0.511805555555556" bottom="0.511805555555556" header="0.314583333333333" footer="0.314583333333333"/>
  <pageSetup paperSize="9" scale="59" orientation="landscape" horizontalDpi="600" verticalDpi="600"/>
  <headerFooter>
    <oddFooter>&amp;C&amp;"-"&amp;16- &amp;P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5"/>
  <sheetViews>
    <sheetView zoomScaleSheetLayoutView="60" workbookViewId="0">
      <pane xSplit="4" ySplit="6" topLeftCell="E19" activePane="bottomRight" state="frozen"/>
      <selection/>
      <selection pane="topRight"/>
      <selection pane="bottomLeft"/>
      <selection pane="bottomRight" activeCell="A3" sqref="A3:B3"/>
    </sheetView>
  </sheetViews>
  <sheetFormatPr defaultColWidth="9.09523809523809" defaultRowHeight="14.25" customHeight="1" outlineLevelCol="3"/>
  <cols>
    <col min="1" max="1" width="49.3333333333333" style="22" customWidth="1"/>
    <col min="2" max="2" width="38.8761904761905" style="22" customWidth="1"/>
    <col min="3" max="3" width="48.552380952381" style="22" customWidth="1"/>
    <col min="4" max="4" width="36.4380952380952" style="22" customWidth="1"/>
    <col min="5" max="5" width="9.09523809523809" style="23" customWidth="1"/>
    <col min="6" max="16384" width="9.09523809523809" style="23"/>
  </cols>
  <sheetData>
    <row r="1" customHeight="1" spans="1:4">
      <c r="A1" s="200"/>
      <c r="B1" s="200"/>
      <c r="C1" s="200"/>
      <c r="D1" s="86" t="s">
        <v>207</v>
      </c>
    </row>
    <row r="2" ht="31.5" customHeight="1" spans="1:4">
      <c r="A2" s="25" t="s">
        <v>208</v>
      </c>
      <c r="B2" s="201"/>
      <c r="C2" s="201"/>
      <c r="D2" s="201"/>
    </row>
    <row r="3" ht="17.25" customHeight="1" spans="1:4">
      <c r="A3" s="132" t="s">
        <v>3</v>
      </c>
      <c r="B3" s="202"/>
      <c r="C3" s="202"/>
      <c r="D3" s="203" t="s">
        <v>4</v>
      </c>
    </row>
    <row r="4" ht="19.5" customHeight="1" spans="1:4">
      <c r="A4" s="46" t="s">
        <v>5</v>
      </c>
      <c r="B4" s="134"/>
      <c r="C4" s="46" t="s">
        <v>6</v>
      </c>
      <c r="D4" s="134"/>
    </row>
    <row r="5" ht="21.75" customHeight="1" spans="1:4">
      <c r="A5" s="45" t="s">
        <v>7</v>
      </c>
      <c r="B5" s="204" t="s">
        <v>8</v>
      </c>
      <c r="C5" s="45" t="s">
        <v>209</v>
      </c>
      <c r="D5" s="204" t="s">
        <v>8</v>
      </c>
    </row>
    <row r="6" ht="17.25" customHeight="1" spans="1:4">
      <c r="A6" s="50"/>
      <c r="B6" s="186"/>
      <c r="C6" s="50"/>
      <c r="D6" s="186"/>
    </row>
    <row r="7" ht="17.25" customHeight="1" spans="1:4">
      <c r="A7" s="205" t="s">
        <v>210</v>
      </c>
      <c r="B7" s="206">
        <v>33089574.84</v>
      </c>
      <c r="C7" s="207" t="s">
        <v>211</v>
      </c>
      <c r="D7" s="206">
        <v>33089574.84</v>
      </c>
    </row>
    <row r="8" ht="17.25" customHeight="1" spans="1:4">
      <c r="A8" s="208" t="s">
        <v>212</v>
      </c>
      <c r="B8" s="206">
        <v>33089574.84</v>
      </c>
      <c r="C8" s="207" t="s">
        <v>213</v>
      </c>
      <c r="D8" s="206">
        <v>12851055.56</v>
      </c>
    </row>
    <row r="9" ht="17.25" customHeight="1" spans="1:4">
      <c r="A9" s="208" t="s">
        <v>214</v>
      </c>
      <c r="B9" s="209"/>
      <c r="C9" s="207" t="s">
        <v>215</v>
      </c>
      <c r="D9" s="210"/>
    </row>
    <row r="10" ht="17.25" customHeight="1" spans="1:4">
      <c r="A10" s="208" t="s">
        <v>216</v>
      </c>
      <c r="B10" s="209"/>
      <c r="C10" s="207" t="s">
        <v>217</v>
      </c>
      <c r="D10" s="210"/>
    </row>
    <row r="11" ht="17.25" customHeight="1" spans="1:4">
      <c r="A11" s="208" t="s">
        <v>218</v>
      </c>
      <c r="B11" s="209"/>
      <c r="C11" s="207" t="s">
        <v>219</v>
      </c>
      <c r="D11" s="206">
        <v>920000</v>
      </c>
    </row>
    <row r="12" ht="17.25" customHeight="1" spans="1:4">
      <c r="A12" s="208" t="s">
        <v>212</v>
      </c>
      <c r="B12" s="209"/>
      <c r="C12" s="207" t="s">
        <v>220</v>
      </c>
      <c r="D12" s="206"/>
    </row>
    <row r="13" ht="17.25" customHeight="1" spans="1:4">
      <c r="A13" s="208" t="s">
        <v>214</v>
      </c>
      <c r="B13" s="210"/>
      <c r="C13" s="207" t="s">
        <v>221</v>
      </c>
      <c r="D13" s="211">
        <v>30000</v>
      </c>
    </row>
    <row r="14" ht="17.25" customHeight="1" spans="1:4">
      <c r="A14" s="208" t="s">
        <v>216</v>
      </c>
      <c r="B14" s="210"/>
      <c r="C14" s="207" t="s">
        <v>222</v>
      </c>
      <c r="D14" s="211">
        <v>2375400</v>
      </c>
    </row>
    <row r="15" ht="17.25" customHeight="1" spans="1:4">
      <c r="A15" s="208"/>
      <c r="B15" s="210"/>
      <c r="C15" s="207" t="s">
        <v>223</v>
      </c>
      <c r="D15" s="211">
        <v>10030497.82</v>
      </c>
    </row>
    <row r="16" ht="17.25" customHeight="1" spans="1:4">
      <c r="A16" s="208"/>
      <c r="B16" s="209"/>
      <c r="C16" s="207" t="s">
        <v>224</v>
      </c>
      <c r="D16" s="211">
        <v>1125845.86</v>
      </c>
    </row>
    <row r="17" ht="17.25" customHeight="1" spans="1:4">
      <c r="A17" s="208"/>
      <c r="B17" s="212"/>
      <c r="C17" s="207" t="s">
        <v>225</v>
      </c>
      <c r="D17" s="211"/>
    </row>
    <row r="18" ht="17.25" customHeight="1" spans="1:4">
      <c r="A18" s="213"/>
      <c r="B18" s="212"/>
      <c r="C18" s="207" t="s">
        <v>226</v>
      </c>
      <c r="D18" s="211">
        <v>4945800</v>
      </c>
    </row>
    <row r="19" ht="17.25" customHeight="1" spans="1:4">
      <c r="A19" s="213"/>
      <c r="B19" s="214"/>
      <c r="C19" s="207" t="s">
        <v>227</v>
      </c>
      <c r="D19" s="210"/>
    </row>
    <row r="20" ht="17.25" customHeight="1" spans="1:4">
      <c r="A20" s="214"/>
      <c r="B20" s="214"/>
      <c r="C20" s="207" t="s">
        <v>228</v>
      </c>
      <c r="D20" s="210"/>
    </row>
    <row r="21" ht="17.25" customHeight="1" spans="1:4">
      <c r="A21" s="214"/>
      <c r="B21" s="214"/>
      <c r="C21" s="207" t="s">
        <v>229</v>
      </c>
      <c r="D21" s="210"/>
    </row>
    <row r="22" ht="17.25" customHeight="1" spans="1:4">
      <c r="A22" s="214"/>
      <c r="B22" s="214"/>
      <c r="C22" s="207" t="s">
        <v>230</v>
      </c>
      <c r="D22" s="210"/>
    </row>
    <row r="23" ht="17.25" customHeight="1" spans="1:4">
      <c r="A23" s="214"/>
      <c r="B23" s="214"/>
      <c r="C23" s="207" t="s">
        <v>231</v>
      </c>
      <c r="D23" s="210"/>
    </row>
    <row r="24" ht="17.25" customHeight="1" spans="1:4">
      <c r="A24" s="214"/>
      <c r="B24" s="214"/>
      <c r="C24" s="207" t="s">
        <v>232</v>
      </c>
      <c r="D24" s="210"/>
    </row>
    <row r="25" ht="17.25" customHeight="1" spans="1:4">
      <c r="A25" s="214"/>
      <c r="B25" s="214"/>
      <c r="C25" s="207" t="s">
        <v>233</v>
      </c>
      <c r="D25" s="210"/>
    </row>
    <row r="26" ht="17.25" customHeight="1" spans="1:4">
      <c r="A26" s="214"/>
      <c r="B26" s="214"/>
      <c r="C26" s="207" t="s">
        <v>234</v>
      </c>
      <c r="D26" s="211">
        <v>810975.6</v>
      </c>
    </row>
    <row r="27" ht="17.25" customHeight="1" spans="1:4">
      <c r="A27" s="214"/>
      <c r="B27" s="214"/>
      <c r="C27" s="207" t="s">
        <v>235</v>
      </c>
      <c r="D27" s="210"/>
    </row>
    <row r="28" ht="17.25" customHeight="1" spans="1:4">
      <c r="A28" s="214"/>
      <c r="B28" s="214"/>
      <c r="C28" s="207" t="s">
        <v>236</v>
      </c>
      <c r="D28" s="210"/>
    </row>
    <row r="29" ht="17.25" customHeight="1" spans="1:4">
      <c r="A29" s="214"/>
      <c r="B29" s="214"/>
      <c r="C29" s="207" t="s">
        <v>237</v>
      </c>
      <c r="D29" s="210"/>
    </row>
    <row r="30" ht="17.25" customHeight="1" spans="1:4">
      <c r="A30" s="214"/>
      <c r="B30" s="214"/>
      <c r="C30" s="207" t="s">
        <v>238</v>
      </c>
      <c r="D30" s="210"/>
    </row>
    <row r="31" ht="17.25" customHeight="1" spans="1:4">
      <c r="A31" s="214"/>
      <c r="B31" s="214"/>
      <c r="C31" s="207" t="s">
        <v>239</v>
      </c>
      <c r="D31" s="210"/>
    </row>
    <row r="32" ht="17.25" customHeight="1" spans="1:4">
      <c r="A32" s="214"/>
      <c r="B32" s="214"/>
      <c r="C32" s="207" t="s">
        <v>240</v>
      </c>
      <c r="D32" s="210"/>
    </row>
    <row r="33" ht="17.25" customHeight="1" spans="1:4">
      <c r="A33" s="214"/>
      <c r="B33" s="214"/>
      <c r="C33" s="207" t="s">
        <v>241</v>
      </c>
      <c r="D33" s="210"/>
    </row>
    <row r="34" customHeight="1" spans="1:4">
      <c r="A34" s="215"/>
      <c r="B34" s="212"/>
      <c r="C34" s="213" t="s">
        <v>242</v>
      </c>
      <c r="D34" s="212"/>
    </row>
    <row r="35" ht="17.25" customHeight="1" spans="1:4">
      <c r="A35" s="216" t="s">
        <v>243</v>
      </c>
      <c r="B35" s="217">
        <v>33089574.84</v>
      </c>
      <c r="C35" s="215" t="s">
        <v>56</v>
      </c>
      <c r="D35" s="217">
        <v>33089574.84</v>
      </c>
    </row>
  </sheetData>
  <mergeCells count="8">
    <mergeCell ref="A2:D2"/>
    <mergeCell ref="A3:B3"/>
    <mergeCell ref="A4:B4"/>
    <mergeCell ref="C4:D4"/>
    <mergeCell ref="A5:A6"/>
    <mergeCell ref="B5:B6"/>
    <mergeCell ref="C5:C6"/>
    <mergeCell ref="D5:D6"/>
  </mergeCells>
  <printOptions horizontalCentered="1"/>
  <pageMargins left="0.393055555555556" right="0.393055555555556" top="0.511805555555556" bottom="0.511805555555556" header="0.314583333333333" footer="0.314583333333333"/>
  <pageSetup paperSize="9" scale="81" orientation="landscape" horizontalDpi="600" verticalDpi="600"/>
  <headerFooter>
    <oddFooter>&amp;C&amp;"-"&amp;16- &amp;P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66"/>
  <sheetViews>
    <sheetView zoomScaleSheetLayoutView="60" workbookViewId="0">
      <selection activeCell="A3" sqref="A3:E3"/>
    </sheetView>
  </sheetViews>
  <sheetFormatPr defaultColWidth="9.09523809523809" defaultRowHeight="14.25" customHeight="1" outlineLevelCol="6"/>
  <cols>
    <col min="1" max="1" width="20.0952380952381" style="126" customWidth="1"/>
    <col min="2" max="2" width="44" style="126" customWidth="1"/>
    <col min="3" max="3" width="24.3333333333333" style="36" customWidth="1"/>
    <col min="4" max="4" width="16.552380952381" style="36" customWidth="1"/>
    <col min="5" max="7" width="24.3333333333333" style="36" customWidth="1"/>
    <col min="8" max="8" width="9.09523809523809" style="36" customWidth="1"/>
    <col min="9" max="16384" width="9.09523809523809" style="36"/>
  </cols>
  <sheetData>
    <row r="1" ht="12" customHeight="1" spans="1:7">
      <c r="D1" s="190"/>
      <c r="F1" s="38"/>
      <c r="G1" s="38" t="s">
        <v>244</v>
      </c>
    </row>
    <row r="2" ht="39" customHeight="1" spans="1:7">
      <c r="A2" s="131" t="s">
        <v>245</v>
      </c>
      <c r="B2" s="131"/>
      <c r="C2" s="131"/>
      <c r="D2" s="131"/>
      <c r="E2" s="131"/>
      <c r="F2" s="131"/>
      <c r="G2" s="131"/>
    </row>
    <row r="3" ht="18" customHeight="1" spans="1:7">
      <c r="A3" s="132" t="s">
        <v>3</v>
      </c>
      <c r="F3" s="129"/>
      <c r="G3" s="129" t="s">
        <v>4</v>
      </c>
    </row>
    <row r="4" ht="20.25" customHeight="1" spans="1:7">
      <c r="A4" s="191" t="s">
        <v>246</v>
      </c>
      <c r="B4" s="192"/>
      <c r="C4" s="159" t="s">
        <v>61</v>
      </c>
      <c r="D4" s="47" t="s">
        <v>84</v>
      </c>
      <c r="E4" s="47"/>
      <c r="F4" s="134"/>
      <c r="G4" s="193" t="s">
        <v>85</v>
      </c>
    </row>
    <row r="5" ht="20.25" customHeight="1" spans="1:7">
      <c r="A5" s="136" t="s">
        <v>81</v>
      </c>
      <c r="B5" s="194" t="s">
        <v>82</v>
      </c>
      <c r="C5" s="159"/>
      <c r="D5" s="134" t="s">
        <v>63</v>
      </c>
      <c r="E5" s="56" t="s">
        <v>247</v>
      </c>
      <c r="F5" s="56" t="s">
        <v>248</v>
      </c>
      <c r="G5" s="195"/>
    </row>
    <row r="6" ht="13.5" customHeight="1" spans="1:7">
      <c r="A6" s="136" t="s">
        <v>249</v>
      </c>
      <c r="B6" s="136" t="s">
        <v>250</v>
      </c>
      <c r="C6" s="196" t="s">
        <v>251</v>
      </c>
      <c r="D6" s="136" t="s">
        <v>252</v>
      </c>
      <c r="E6" s="136" t="s">
        <v>253</v>
      </c>
      <c r="F6" s="136" t="s">
        <v>254</v>
      </c>
      <c r="G6" s="136" t="s">
        <v>255</v>
      </c>
    </row>
    <row r="7" s="91" customFormat="1" ht="18" customHeight="1" spans="1:7">
      <c r="A7" s="150" t="s">
        <v>91</v>
      </c>
      <c r="B7" s="150" t="s">
        <v>92</v>
      </c>
      <c r="C7" s="14">
        <v>12851055.56</v>
      </c>
      <c r="D7" s="197">
        <v>9351589.68</v>
      </c>
      <c r="E7" s="197">
        <v>7423721.68</v>
      </c>
      <c r="F7" s="197">
        <v>1927868</v>
      </c>
      <c r="G7" s="197">
        <v>3499465.88</v>
      </c>
    </row>
    <row r="8" s="91" customFormat="1" ht="18" customHeight="1" spans="1:7">
      <c r="A8" s="150" t="s">
        <v>93</v>
      </c>
      <c r="B8" s="150" t="s">
        <v>94</v>
      </c>
      <c r="C8" s="14">
        <v>126800</v>
      </c>
      <c r="D8" s="197">
        <v>50000</v>
      </c>
      <c r="E8" s="197"/>
      <c r="F8" s="197">
        <v>50000</v>
      </c>
      <c r="G8" s="197">
        <v>76800</v>
      </c>
    </row>
    <row r="9" s="91" customFormat="1" ht="18" customHeight="1" spans="1:7">
      <c r="A9" s="150" t="s">
        <v>95</v>
      </c>
      <c r="B9" s="150" t="s">
        <v>96</v>
      </c>
      <c r="C9" s="14">
        <v>76800</v>
      </c>
      <c r="D9" s="197"/>
      <c r="E9" s="197"/>
      <c r="F9" s="197"/>
      <c r="G9" s="197">
        <v>76800</v>
      </c>
    </row>
    <row r="10" s="91" customFormat="1" ht="18" customHeight="1" spans="1:7">
      <c r="A10" s="150" t="s">
        <v>97</v>
      </c>
      <c r="B10" s="150" t="s">
        <v>98</v>
      </c>
      <c r="C10" s="14">
        <v>50000</v>
      </c>
      <c r="D10" s="197">
        <v>50000</v>
      </c>
      <c r="E10" s="197"/>
      <c r="F10" s="197">
        <v>50000</v>
      </c>
      <c r="G10" s="197"/>
    </row>
    <row r="11" s="91" customFormat="1" ht="18" customHeight="1" spans="1:7">
      <c r="A11" s="150" t="s">
        <v>99</v>
      </c>
      <c r="B11" s="150" t="s">
        <v>100</v>
      </c>
      <c r="C11" s="14">
        <v>10000</v>
      </c>
      <c r="D11" s="197"/>
      <c r="E11" s="197"/>
      <c r="F11" s="197"/>
      <c r="G11" s="197">
        <v>10000</v>
      </c>
    </row>
    <row r="12" s="91" customFormat="1" ht="18" customHeight="1" spans="1:7">
      <c r="A12" s="150" t="s">
        <v>101</v>
      </c>
      <c r="B12" s="150" t="s">
        <v>102</v>
      </c>
      <c r="C12" s="14">
        <v>10000</v>
      </c>
      <c r="D12" s="197"/>
      <c r="E12" s="197"/>
      <c r="F12" s="197"/>
      <c r="G12" s="197">
        <v>10000</v>
      </c>
    </row>
    <row r="13" s="91" customFormat="1" ht="18" customHeight="1" spans="1:7">
      <c r="A13" s="150" t="s">
        <v>103</v>
      </c>
      <c r="B13" s="150" t="s">
        <v>104</v>
      </c>
      <c r="C13" s="14">
        <v>10466503.12</v>
      </c>
      <c r="D13" s="197">
        <v>8441589.68</v>
      </c>
      <c r="E13" s="197">
        <v>7423721.68</v>
      </c>
      <c r="F13" s="197">
        <v>1017868</v>
      </c>
      <c r="G13" s="197">
        <v>2024913.44</v>
      </c>
    </row>
    <row r="14" s="91" customFormat="1" ht="18" customHeight="1" spans="1:7">
      <c r="A14" s="150" t="s">
        <v>105</v>
      </c>
      <c r="B14" s="150" t="s">
        <v>106</v>
      </c>
      <c r="C14" s="14">
        <v>8876190.18</v>
      </c>
      <c r="D14" s="197">
        <v>8089653.68</v>
      </c>
      <c r="E14" s="197">
        <v>7423721.68</v>
      </c>
      <c r="F14" s="197">
        <v>665932</v>
      </c>
      <c r="G14" s="197">
        <v>786536.5</v>
      </c>
    </row>
    <row r="15" s="91" customFormat="1" ht="18" customHeight="1" spans="1:7">
      <c r="A15" s="150" t="s">
        <v>107</v>
      </c>
      <c r="B15" s="150" t="s">
        <v>108</v>
      </c>
      <c r="C15" s="14">
        <v>1590312.94</v>
      </c>
      <c r="D15" s="197">
        <v>351936</v>
      </c>
      <c r="E15" s="197"/>
      <c r="F15" s="197">
        <v>351936</v>
      </c>
      <c r="G15" s="197">
        <v>1238376.94</v>
      </c>
    </row>
    <row r="16" s="91" customFormat="1" ht="18" customHeight="1" spans="1:7">
      <c r="A16" s="150" t="s">
        <v>109</v>
      </c>
      <c r="B16" s="150" t="s">
        <v>110</v>
      </c>
      <c r="C16" s="14">
        <v>825202.44</v>
      </c>
      <c r="D16" s="197"/>
      <c r="E16" s="197"/>
      <c r="F16" s="197"/>
      <c r="G16" s="197">
        <v>825202.44</v>
      </c>
    </row>
    <row r="17" s="91" customFormat="1" ht="18" customHeight="1" spans="1:7">
      <c r="A17" s="150" t="s">
        <v>111</v>
      </c>
      <c r="B17" s="150" t="s">
        <v>106</v>
      </c>
      <c r="C17" s="14">
        <v>593637</v>
      </c>
      <c r="D17" s="197"/>
      <c r="E17" s="197"/>
      <c r="F17" s="197"/>
      <c r="G17" s="197">
        <v>593637</v>
      </c>
    </row>
    <row r="18" s="91" customFormat="1" ht="18" customHeight="1" spans="1:7">
      <c r="A18" s="150" t="s">
        <v>112</v>
      </c>
      <c r="B18" s="150" t="s">
        <v>113</v>
      </c>
      <c r="C18" s="14">
        <v>226565.44</v>
      </c>
      <c r="D18" s="197"/>
      <c r="E18" s="197"/>
      <c r="F18" s="197"/>
      <c r="G18" s="197">
        <v>226565.44</v>
      </c>
    </row>
    <row r="19" s="91" customFormat="1" ht="18" customHeight="1" spans="1:7">
      <c r="A19" s="150" t="s">
        <v>114</v>
      </c>
      <c r="B19" s="150" t="s">
        <v>115</v>
      </c>
      <c r="C19" s="14">
        <v>5000</v>
      </c>
      <c r="D19" s="197"/>
      <c r="E19" s="197"/>
      <c r="F19" s="197"/>
      <c r="G19" s="197">
        <v>5000</v>
      </c>
    </row>
    <row r="20" s="91" customFormat="1" ht="18" customHeight="1" spans="1:7">
      <c r="A20" s="150" t="s">
        <v>116</v>
      </c>
      <c r="B20" s="150" t="s">
        <v>117</v>
      </c>
      <c r="C20" s="14">
        <v>100000</v>
      </c>
      <c r="D20" s="197">
        <v>100000</v>
      </c>
      <c r="E20" s="197"/>
      <c r="F20" s="197">
        <v>100000</v>
      </c>
      <c r="G20" s="197"/>
    </row>
    <row r="21" s="91" customFormat="1" ht="18" customHeight="1" spans="1:7">
      <c r="A21" s="150" t="s">
        <v>118</v>
      </c>
      <c r="B21" s="150" t="s">
        <v>119</v>
      </c>
      <c r="C21" s="14">
        <v>100000</v>
      </c>
      <c r="D21" s="197">
        <v>100000</v>
      </c>
      <c r="E21" s="197"/>
      <c r="F21" s="197">
        <v>100000</v>
      </c>
      <c r="G21" s="197"/>
    </row>
    <row r="22" s="91" customFormat="1" ht="18" customHeight="1" spans="1:7">
      <c r="A22" s="150" t="s">
        <v>120</v>
      </c>
      <c r="B22" s="150" t="s">
        <v>121</v>
      </c>
      <c r="C22" s="14">
        <v>1322550</v>
      </c>
      <c r="D22" s="197">
        <v>760000</v>
      </c>
      <c r="E22" s="197"/>
      <c r="F22" s="197">
        <v>760000</v>
      </c>
      <c r="G22" s="197">
        <v>562550</v>
      </c>
    </row>
    <row r="23" s="91" customFormat="1" ht="18" customHeight="1" spans="1:7">
      <c r="A23" s="150" t="s">
        <v>122</v>
      </c>
      <c r="B23" s="150" t="s">
        <v>106</v>
      </c>
      <c r="C23" s="14">
        <v>760000</v>
      </c>
      <c r="D23" s="197">
        <v>760000</v>
      </c>
      <c r="E23" s="197"/>
      <c r="F23" s="197">
        <v>760000</v>
      </c>
      <c r="G23" s="197"/>
    </row>
    <row r="24" s="91" customFormat="1" ht="18" customHeight="1" spans="1:7">
      <c r="A24" s="150" t="s">
        <v>123</v>
      </c>
      <c r="B24" s="150" t="s">
        <v>124</v>
      </c>
      <c r="C24" s="14">
        <v>562550</v>
      </c>
      <c r="D24" s="197"/>
      <c r="E24" s="197"/>
      <c r="F24" s="197"/>
      <c r="G24" s="197">
        <v>562550</v>
      </c>
    </row>
    <row r="25" s="91" customFormat="1" ht="18" customHeight="1" spans="1:7">
      <c r="A25" s="150" t="s">
        <v>125</v>
      </c>
      <c r="B25" s="150" t="s">
        <v>126</v>
      </c>
      <c r="C25" s="14">
        <v>920000</v>
      </c>
      <c r="D25" s="197">
        <v>800000</v>
      </c>
      <c r="E25" s="197"/>
      <c r="F25" s="197">
        <v>800000</v>
      </c>
      <c r="G25" s="197">
        <v>120000</v>
      </c>
    </row>
    <row r="26" s="91" customFormat="1" ht="18" customHeight="1" spans="1:7">
      <c r="A26" s="150" t="s">
        <v>127</v>
      </c>
      <c r="B26" s="150" t="s">
        <v>128</v>
      </c>
      <c r="C26" s="14">
        <v>920000</v>
      </c>
      <c r="D26" s="197">
        <v>800000</v>
      </c>
      <c r="E26" s="197"/>
      <c r="F26" s="197">
        <v>800000</v>
      </c>
      <c r="G26" s="197">
        <v>120000</v>
      </c>
    </row>
    <row r="27" s="91" customFormat="1" ht="18" customHeight="1" spans="1:7">
      <c r="A27" s="150" t="s">
        <v>129</v>
      </c>
      <c r="B27" s="150" t="s">
        <v>130</v>
      </c>
      <c r="C27" s="14">
        <v>870000</v>
      </c>
      <c r="D27" s="197">
        <v>800000</v>
      </c>
      <c r="E27" s="197"/>
      <c r="F27" s="197">
        <v>800000</v>
      </c>
      <c r="G27" s="197">
        <v>70000</v>
      </c>
    </row>
    <row r="28" s="91" customFormat="1" ht="18" customHeight="1" spans="1:7">
      <c r="A28" s="150" t="s">
        <v>131</v>
      </c>
      <c r="B28" s="150" t="s">
        <v>132</v>
      </c>
      <c r="C28" s="14">
        <v>50000</v>
      </c>
      <c r="D28" s="197"/>
      <c r="E28" s="197"/>
      <c r="F28" s="197"/>
      <c r="G28" s="197">
        <v>50000</v>
      </c>
    </row>
    <row r="29" s="91" customFormat="1" ht="18" customHeight="1" spans="1:7">
      <c r="A29" s="150" t="s">
        <v>133</v>
      </c>
      <c r="B29" s="150" t="s">
        <v>134</v>
      </c>
      <c r="C29" s="14">
        <v>30000</v>
      </c>
      <c r="D29" s="197"/>
      <c r="E29" s="197"/>
      <c r="F29" s="197"/>
      <c r="G29" s="197">
        <v>30000</v>
      </c>
    </row>
    <row r="30" s="91" customFormat="1" ht="18" customHeight="1" spans="1:7">
      <c r="A30" s="150" t="s">
        <v>135</v>
      </c>
      <c r="B30" s="150" t="s">
        <v>136</v>
      </c>
      <c r="C30" s="14">
        <v>30000</v>
      </c>
      <c r="D30" s="197"/>
      <c r="E30" s="197"/>
      <c r="F30" s="197"/>
      <c r="G30" s="197">
        <v>30000</v>
      </c>
    </row>
    <row r="31" s="91" customFormat="1" ht="18" customHeight="1" spans="1:7">
      <c r="A31" s="150" t="s">
        <v>137</v>
      </c>
      <c r="B31" s="150" t="s">
        <v>138</v>
      </c>
      <c r="C31" s="14">
        <v>30000</v>
      </c>
      <c r="D31" s="197"/>
      <c r="E31" s="197"/>
      <c r="F31" s="197"/>
      <c r="G31" s="197">
        <v>30000</v>
      </c>
    </row>
    <row r="32" s="91" customFormat="1" ht="18" customHeight="1" spans="1:7">
      <c r="A32" s="150" t="s">
        <v>139</v>
      </c>
      <c r="B32" s="150" t="s">
        <v>140</v>
      </c>
      <c r="C32" s="14">
        <v>2375400</v>
      </c>
      <c r="D32" s="197"/>
      <c r="E32" s="197"/>
      <c r="F32" s="197"/>
      <c r="G32" s="197">
        <v>2375400</v>
      </c>
    </row>
    <row r="33" s="91" customFormat="1" ht="18" customHeight="1" spans="1:7">
      <c r="A33" s="150" t="s">
        <v>141</v>
      </c>
      <c r="B33" s="150" t="s">
        <v>142</v>
      </c>
      <c r="C33" s="14">
        <v>2375400</v>
      </c>
      <c r="D33" s="197"/>
      <c r="E33" s="197"/>
      <c r="F33" s="197"/>
      <c r="G33" s="197">
        <v>2375400</v>
      </c>
    </row>
    <row r="34" s="91" customFormat="1" ht="18" customHeight="1" spans="1:7">
      <c r="A34" s="150" t="s">
        <v>143</v>
      </c>
      <c r="B34" s="150" t="s">
        <v>144</v>
      </c>
      <c r="C34" s="14">
        <v>2000000</v>
      </c>
      <c r="D34" s="197"/>
      <c r="E34" s="197"/>
      <c r="F34" s="197"/>
      <c r="G34" s="197">
        <v>2000000</v>
      </c>
    </row>
    <row r="35" s="91" customFormat="1" ht="18" customHeight="1" spans="1:7">
      <c r="A35" s="150" t="s">
        <v>145</v>
      </c>
      <c r="B35" s="150" t="s">
        <v>146</v>
      </c>
      <c r="C35" s="14">
        <v>375400</v>
      </c>
      <c r="D35" s="197"/>
      <c r="E35" s="197"/>
      <c r="F35" s="197"/>
      <c r="G35" s="197">
        <v>375400</v>
      </c>
    </row>
    <row r="36" s="91" customFormat="1" ht="18" customHeight="1" spans="1:7">
      <c r="A36" s="150" t="s">
        <v>147</v>
      </c>
      <c r="B36" s="150" t="s">
        <v>148</v>
      </c>
      <c r="C36" s="14">
        <v>10030497.82</v>
      </c>
      <c r="D36" s="197">
        <v>10005897.82</v>
      </c>
      <c r="E36" s="197">
        <v>9375497.82</v>
      </c>
      <c r="F36" s="197">
        <v>630400</v>
      </c>
      <c r="G36" s="197">
        <v>24600</v>
      </c>
    </row>
    <row r="37" s="91" customFormat="1" ht="18" customHeight="1" spans="1:7">
      <c r="A37" s="150" t="s">
        <v>149</v>
      </c>
      <c r="B37" s="150" t="s">
        <v>150</v>
      </c>
      <c r="C37" s="14">
        <v>6463440</v>
      </c>
      <c r="D37" s="197">
        <v>6463440</v>
      </c>
      <c r="E37" s="197">
        <v>6096240</v>
      </c>
      <c r="F37" s="197">
        <v>367200</v>
      </c>
      <c r="G37" s="197"/>
    </row>
    <row r="38" s="91" customFormat="1" ht="18" customHeight="1" spans="1:7">
      <c r="A38" s="150" t="s">
        <v>151</v>
      </c>
      <c r="B38" s="150" t="s">
        <v>152</v>
      </c>
      <c r="C38" s="14">
        <v>6463440</v>
      </c>
      <c r="D38" s="197">
        <v>6463440</v>
      </c>
      <c r="E38" s="197">
        <v>6096240</v>
      </c>
      <c r="F38" s="197">
        <v>367200</v>
      </c>
      <c r="G38" s="197"/>
    </row>
    <row r="39" s="91" customFormat="1" ht="18" customHeight="1" spans="1:7">
      <c r="A39" s="150" t="s">
        <v>153</v>
      </c>
      <c r="B39" s="150" t="s">
        <v>154</v>
      </c>
      <c r="C39" s="14">
        <v>2919105.82</v>
      </c>
      <c r="D39" s="197">
        <v>2919105.82</v>
      </c>
      <c r="E39" s="197">
        <v>2655905.82</v>
      </c>
      <c r="F39" s="197">
        <v>263200</v>
      </c>
      <c r="G39" s="197"/>
    </row>
    <row r="40" s="91" customFormat="1" ht="18" customHeight="1" spans="1:7">
      <c r="A40" s="150" t="s">
        <v>155</v>
      </c>
      <c r="B40" s="150" t="s">
        <v>156</v>
      </c>
      <c r="C40" s="14">
        <v>1800400</v>
      </c>
      <c r="D40" s="197">
        <v>1800400</v>
      </c>
      <c r="E40" s="197">
        <v>1576800</v>
      </c>
      <c r="F40" s="197">
        <v>223600</v>
      </c>
      <c r="G40" s="197"/>
    </row>
    <row r="41" s="91" customFormat="1" ht="18" customHeight="1" spans="1:7">
      <c r="A41" s="150" t="s">
        <v>157</v>
      </c>
      <c r="B41" s="150" t="s">
        <v>158</v>
      </c>
      <c r="C41" s="14">
        <v>264000</v>
      </c>
      <c r="D41" s="197">
        <v>264000</v>
      </c>
      <c r="E41" s="197">
        <v>224400</v>
      </c>
      <c r="F41" s="197">
        <v>39600</v>
      </c>
      <c r="G41" s="197"/>
    </row>
    <row r="42" s="91" customFormat="1" ht="18" customHeight="1" spans="1:7">
      <c r="A42" s="150" t="s">
        <v>159</v>
      </c>
      <c r="B42" s="150" t="s">
        <v>160</v>
      </c>
      <c r="C42" s="14">
        <v>767837.12</v>
      </c>
      <c r="D42" s="197">
        <v>767837.12</v>
      </c>
      <c r="E42" s="197">
        <v>767837.12</v>
      </c>
      <c r="F42" s="197"/>
      <c r="G42" s="197"/>
    </row>
    <row r="43" s="91" customFormat="1" ht="18" customHeight="1" spans="1:7">
      <c r="A43" s="150" t="s">
        <v>161</v>
      </c>
      <c r="B43" s="150" t="s">
        <v>162</v>
      </c>
      <c r="C43" s="14">
        <v>86868.7</v>
      </c>
      <c r="D43" s="197">
        <v>86868.7</v>
      </c>
      <c r="E43" s="197">
        <v>86868.7</v>
      </c>
      <c r="F43" s="197"/>
      <c r="G43" s="197"/>
    </row>
    <row r="44" s="91" customFormat="1" ht="18" customHeight="1" spans="1:7">
      <c r="A44" s="150" t="s">
        <v>163</v>
      </c>
      <c r="B44" s="150" t="s">
        <v>164</v>
      </c>
      <c r="C44" s="14">
        <v>11352</v>
      </c>
      <c r="D44" s="197">
        <v>11352</v>
      </c>
      <c r="E44" s="197">
        <v>11352</v>
      </c>
      <c r="F44" s="197"/>
      <c r="G44" s="197"/>
    </row>
    <row r="45" s="91" customFormat="1" ht="18" customHeight="1" spans="1:7">
      <c r="A45" s="150" t="s">
        <v>165</v>
      </c>
      <c r="B45" s="150" t="s">
        <v>166</v>
      </c>
      <c r="C45" s="14">
        <v>11352</v>
      </c>
      <c r="D45" s="197">
        <v>11352</v>
      </c>
      <c r="E45" s="197">
        <v>11352</v>
      </c>
      <c r="F45" s="197"/>
      <c r="G45" s="197"/>
    </row>
    <row r="46" s="91" customFormat="1" ht="18" customHeight="1" spans="1:7">
      <c r="A46" s="150" t="s">
        <v>167</v>
      </c>
      <c r="B46" s="150" t="s">
        <v>168</v>
      </c>
      <c r="C46" s="14">
        <v>24600</v>
      </c>
      <c r="D46" s="197"/>
      <c r="E46" s="197"/>
      <c r="F46" s="197"/>
      <c r="G46" s="197">
        <v>24600</v>
      </c>
    </row>
    <row r="47" s="91" customFormat="1" ht="18" customHeight="1" spans="1:7">
      <c r="A47" s="150" t="s">
        <v>169</v>
      </c>
      <c r="B47" s="150" t="s">
        <v>170</v>
      </c>
      <c r="C47" s="14">
        <v>24600</v>
      </c>
      <c r="D47" s="197"/>
      <c r="E47" s="197"/>
      <c r="F47" s="197"/>
      <c r="G47" s="197">
        <v>24600</v>
      </c>
    </row>
    <row r="48" s="91" customFormat="1" ht="18" customHeight="1" spans="1:7">
      <c r="A48" s="150" t="s">
        <v>171</v>
      </c>
      <c r="B48" s="150" t="s">
        <v>172</v>
      </c>
      <c r="C48" s="14">
        <v>612000</v>
      </c>
      <c r="D48" s="197">
        <v>612000</v>
      </c>
      <c r="E48" s="197">
        <v>612000</v>
      </c>
      <c r="F48" s="197"/>
      <c r="G48" s="197"/>
    </row>
    <row r="49" s="91" customFormat="1" ht="18" customHeight="1" spans="1:7">
      <c r="A49" s="150" t="s">
        <v>173</v>
      </c>
      <c r="B49" s="150" t="s">
        <v>174</v>
      </c>
      <c r="C49" s="14">
        <v>612000</v>
      </c>
      <c r="D49" s="197">
        <v>612000</v>
      </c>
      <c r="E49" s="197">
        <v>612000</v>
      </c>
      <c r="F49" s="197"/>
      <c r="G49" s="197"/>
    </row>
    <row r="50" s="91" customFormat="1" ht="18" customHeight="1" spans="1:7">
      <c r="A50" s="150" t="s">
        <v>175</v>
      </c>
      <c r="B50" s="150" t="s">
        <v>176</v>
      </c>
      <c r="C50" s="14">
        <v>1125845.86</v>
      </c>
      <c r="D50" s="197">
        <v>1015845.86</v>
      </c>
      <c r="E50" s="197">
        <v>1015845.86</v>
      </c>
      <c r="F50" s="197"/>
      <c r="G50" s="197">
        <v>110000</v>
      </c>
    </row>
    <row r="51" s="91" customFormat="1" ht="18" customHeight="1" spans="1:7">
      <c r="A51" s="150" t="s">
        <v>177</v>
      </c>
      <c r="B51" s="150" t="s">
        <v>178</v>
      </c>
      <c r="C51" s="14">
        <v>110000</v>
      </c>
      <c r="D51" s="197"/>
      <c r="E51" s="197"/>
      <c r="F51" s="197"/>
      <c r="G51" s="197">
        <v>110000</v>
      </c>
    </row>
    <row r="52" s="91" customFormat="1" ht="18" customHeight="1" spans="1:7">
      <c r="A52" s="150" t="s">
        <v>179</v>
      </c>
      <c r="B52" s="150" t="s">
        <v>180</v>
      </c>
      <c r="C52" s="14">
        <v>110000</v>
      </c>
      <c r="D52" s="197"/>
      <c r="E52" s="197"/>
      <c r="F52" s="197"/>
      <c r="G52" s="197">
        <v>110000</v>
      </c>
    </row>
    <row r="53" s="91" customFormat="1" ht="18" customHeight="1" spans="1:7">
      <c r="A53" s="150" t="s">
        <v>181</v>
      </c>
      <c r="B53" s="150" t="s">
        <v>182</v>
      </c>
      <c r="C53" s="14">
        <v>1015845.86</v>
      </c>
      <c r="D53" s="197">
        <v>1015845.86</v>
      </c>
      <c r="E53" s="197">
        <v>1015845.86</v>
      </c>
      <c r="F53" s="197"/>
      <c r="G53" s="197"/>
    </row>
    <row r="54" s="91" customFormat="1" ht="18" customHeight="1" spans="1:7">
      <c r="A54" s="150" t="s">
        <v>183</v>
      </c>
      <c r="B54" s="150" t="s">
        <v>184</v>
      </c>
      <c r="C54" s="14">
        <v>238186.62</v>
      </c>
      <c r="D54" s="197">
        <v>238186.62</v>
      </c>
      <c r="E54" s="197">
        <v>238186.62</v>
      </c>
      <c r="F54" s="197"/>
      <c r="G54" s="197"/>
    </row>
    <row r="55" s="91" customFormat="1" ht="18" customHeight="1" spans="1:7">
      <c r="A55" s="150" t="s">
        <v>185</v>
      </c>
      <c r="B55" s="150" t="s">
        <v>186</v>
      </c>
      <c r="C55" s="14">
        <v>162012.96</v>
      </c>
      <c r="D55" s="197">
        <v>162012.96</v>
      </c>
      <c r="E55" s="197">
        <v>162012.96</v>
      </c>
      <c r="F55" s="197"/>
      <c r="G55" s="197"/>
    </row>
    <row r="56" s="91" customFormat="1" ht="18" customHeight="1" spans="1:7">
      <c r="A56" s="150" t="s">
        <v>187</v>
      </c>
      <c r="B56" s="150" t="s">
        <v>188</v>
      </c>
      <c r="C56" s="14">
        <v>547626.1</v>
      </c>
      <c r="D56" s="197">
        <v>547626.1</v>
      </c>
      <c r="E56" s="197">
        <v>547626.1</v>
      </c>
      <c r="F56" s="197"/>
      <c r="G56" s="197"/>
    </row>
    <row r="57" s="91" customFormat="1" ht="18" customHeight="1" spans="1:7">
      <c r="A57" s="150" t="s">
        <v>189</v>
      </c>
      <c r="B57" s="150" t="s">
        <v>190</v>
      </c>
      <c r="C57" s="14">
        <v>68020.18</v>
      </c>
      <c r="D57" s="197">
        <v>68020.18</v>
      </c>
      <c r="E57" s="197">
        <v>68020.18</v>
      </c>
      <c r="F57" s="197"/>
      <c r="G57" s="197"/>
    </row>
    <row r="58" s="91" customFormat="1" ht="18" customHeight="1" spans="1:7">
      <c r="A58" s="150" t="s">
        <v>191</v>
      </c>
      <c r="B58" s="150" t="s">
        <v>192</v>
      </c>
      <c r="C58" s="14">
        <v>4945800</v>
      </c>
      <c r="D58" s="197">
        <v>3715200</v>
      </c>
      <c r="E58" s="197">
        <v>3715200</v>
      </c>
      <c r="F58" s="197"/>
      <c r="G58" s="197">
        <v>1230600</v>
      </c>
    </row>
    <row r="59" s="91" customFormat="1" ht="18" customHeight="1" spans="1:7">
      <c r="A59" s="150" t="s">
        <v>193</v>
      </c>
      <c r="B59" s="150" t="s">
        <v>194</v>
      </c>
      <c r="C59" s="14">
        <v>4845200</v>
      </c>
      <c r="D59" s="197">
        <v>3715200</v>
      </c>
      <c r="E59" s="197">
        <v>3715200</v>
      </c>
      <c r="F59" s="197"/>
      <c r="G59" s="197">
        <v>1130000</v>
      </c>
    </row>
    <row r="60" s="91" customFormat="1" ht="18" customHeight="1" spans="1:7">
      <c r="A60" s="150" t="s">
        <v>195</v>
      </c>
      <c r="B60" s="150" t="s">
        <v>196</v>
      </c>
      <c r="C60" s="14">
        <v>4845200</v>
      </c>
      <c r="D60" s="197">
        <v>3715200</v>
      </c>
      <c r="E60" s="197">
        <v>3715200</v>
      </c>
      <c r="F60" s="197"/>
      <c r="G60" s="197">
        <v>1130000</v>
      </c>
    </row>
    <row r="61" s="91" customFormat="1" ht="18" customHeight="1" spans="1:7">
      <c r="A61" s="150" t="s">
        <v>197</v>
      </c>
      <c r="B61" s="150" t="s">
        <v>198</v>
      </c>
      <c r="C61" s="14">
        <v>100600</v>
      </c>
      <c r="D61" s="197"/>
      <c r="E61" s="197"/>
      <c r="F61" s="197"/>
      <c r="G61" s="197">
        <v>100600</v>
      </c>
    </row>
    <row r="62" s="91" customFormat="1" ht="18" customHeight="1" spans="1:7">
      <c r="A62" s="150" t="s">
        <v>199</v>
      </c>
      <c r="B62" s="150" t="s">
        <v>200</v>
      </c>
      <c r="C62" s="14">
        <v>100600</v>
      </c>
      <c r="D62" s="197"/>
      <c r="E62" s="197"/>
      <c r="F62" s="197"/>
      <c r="G62" s="197">
        <v>100600</v>
      </c>
    </row>
    <row r="63" s="91" customFormat="1" ht="18" customHeight="1" spans="1:7">
      <c r="A63" s="150" t="s">
        <v>201</v>
      </c>
      <c r="B63" s="150" t="s">
        <v>202</v>
      </c>
      <c r="C63" s="14">
        <v>810975.6</v>
      </c>
      <c r="D63" s="197">
        <v>810975.6</v>
      </c>
      <c r="E63" s="197">
        <v>810975.6</v>
      </c>
      <c r="F63" s="197"/>
      <c r="G63" s="197"/>
    </row>
    <row r="64" s="91" customFormat="1" ht="18" customHeight="1" spans="1:7">
      <c r="A64" s="150" t="s">
        <v>203</v>
      </c>
      <c r="B64" s="150" t="s">
        <v>204</v>
      </c>
      <c r="C64" s="14">
        <v>810975.6</v>
      </c>
      <c r="D64" s="197">
        <v>810975.6</v>
      </c>
      <c r="E64" s="197">
        <v>810975.6</v>
      </c>
      <c r="F64" s="197"/>
      <c r="G64" s="197"/>
    </row>
    <row r="65" s="91" customFormat="1" ht="18" customHeight="1" spans="1:7">
      <c r="A65" s="150" t="s">
        <v>205</v>
      </c>
      <c r="B65" s="150" t="s">
        <v>206</v>
      </c>
      <c r="C65" s="14">
        <v>810975.6</v>
      </c>
      <c r="D65" s="197">
        <v>810975.6</v>
      </c>
      <c r="E65" s="197">
        <v>810975.6</v>
      </c>
      <c r="F65" s="197"/>
      <c r="G65" s="197"/>
    </row>
    <row r="66" s="91" customFormat="1" ht="18" customHeight="1" spans="1:7">
      <c r="A66" s="198" t="s">
        <v>256</v>
      </c>
      <c r="B66" s="199"/>
      <c r="C66" s="14">
        <v>33089574.84</v>
      </c>
      <c r="D66" s="197">
        <v>25699508.96</v>
      </c>
      <c r="E66" s="14">
        <v>22341240.96</v>
      </c>
      <c r="F66" s="14">
        <v>3358268</v>
      </c>
      <c r="G66" s="14">
        <v>7390065.88</v>
      </c>
    </row>
  </sheetData>
  <mergeCells count="7">
    <mergeCell ref="A2:G2"/>
    <mergeCell ref="A3:E3"/>
    <mergeCell ref="A4:B4"/>
    <mergeCell ref="D4:F4"/>
    <mergeCell ref="A66:B66"/>
    <mergeCell ref="C4:C5"/>
    <mergeCell ref="G4:G5"/>
  </mergeCells>
  <printOptions horizontalCentered="1"/>
  <pageMargins left="0.393055555555556" right="0.393055555555556" top="0.511805555555556" bottom="0.511805555555556" header="0.314583333333333" footer="0.314583333333333"/>
  <pageSetup paperSize="9" scale="79" orientation="landscape" horizontalDpi="600" verticalDpi="600"/>
  <headerFooter>
    <oddFooter>&amp;C&amp;"-"&amp;16- &amp;P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7"/>
  <sheetViews>
    <sheetView zoomScaleSheetLayoutView="60" workbookViewId="0">
      <selection activeCell="A3" sqref="A3:D3"/>
    </sheetView>
  </sheetViews>
  <sheetFormatPr defaultColWidth="9.09523809523809" defaultRowHeight="14.25" outlineLevelRow="6" outlineLevelCol="5"/>
  <cols>
    <col min="1" max="2" width="27.4380952380952" style="180" customWidth="1"/>
    <col min="3" max="3" width="17.3333333333333" style="181" customWidth="1"/>
    <col min="4" max="5" width="26.3333333333333" style="182" customWidth="1"/>
    <col min="6" max="6" width="18.6571428571429" style="182" customWidth="1"/>
    <col min="7" max="7" width="9.09523809523809" style="36" customWidth="1"/>
    <col min="8" max="16384" width="9.09523809523809" style="36"/>
  </cols>
  <sheetData>
    <row r="1" ht="12" customHeight="1" spans="1:6">
      <c r="A1" s="183"/>
      <c r="B1" s="183"/>
      <c r="C1" s="43"/>
      <c r="D1" s="36"/>
      <c r="E1" s="36"/>
      <c r="F1" s="184" t="s">
        <v>257</v>
      </c>
    </row>
    <row r="2" ht="39" customHeight="1" spans="1:6">
      <c r="A2" s="131" t="s">
        <v>258</v>
      </c>
      <c r="B2" s="131"/>
      <c r="C2" s="131"/>
      <c r="D2" s="131"/>
      <c r="E2" s="131"/>
      <c r="F2" s="131"/>
    </row>
    <row r="3" ht="18" customHeight="1" spans="1:6">
      <c r="A3" s="132" t="s">
        <v>3</v>
      </c>
      <c r="B3" s="183"/>
      <c r="C3" s="43"/>
      <c r="D3" s="36"/>
      <c r="E3" s="36"/>
      <c r="F3" s="184" t="s">
        <v>259</v>
      </c>
    </row>
    <row r="4" s="179" customFormat="1" ht="20.25" customHeight="1" spans="1:6">
      <c r="A4" s="185" t="s">
        <v>260</v>
      </c>
      <c r="B4" s="45" t="s">
        <v>261</v>
      </c>
      <c r="C4" s="46" t="s">
        <v>262</v>
      </c>
      <c r="D4" s="47"/>
      <c r="E4" s="134"/>
      <c r="F4" s="45" t="s">
        <v>263</v>
      </c>
    </row>
    <row r="5" s="179" customFormat="1" ht="20.25" customHeight="1" spans="1:6">
      <c r="A5" s="186"/>
      <c r="B5" s="50"/>
      <c r="C5" s="56" t="s">
        <v>63</v>
      </c>
      <c r="D5" s="56" t="s">
        <v>264</v>
      </c>
      <c r="E5" s="56" t="s">
        <v>265</v>
      </c>
      <c r="F5" s="50"/>
    </row>
    <row r="6" s="179" customFormat="1" ht="20.25" customHeight="1" spans="1:6">
      <c r="A6" s="187">
        <v>1</v>
      </c>
      <c r="B6" s="187">
        <v>2</v>
      </c>
      <c r="C6" s="188">
        <v>3</v>
      </c>
      <c r="D6" s="187">
        <v>4</v>
      </c>
      <c r="E6" s="187">
        <v>5</v>
      </c>
      <c r="F6" s="187">
        <v>6</v>
      </c>
    </row>
    <row r="7" s="85" customFormat="1" ht="17.25" customHeight="1" spans="1:6">
      <c r="A7" s="189">
        <v>16119</v>
      </c>
      <c r="B7" s="76"/>
      <c r="C7" s="164">
        <v>16119</v>
      </c>
      <c r="D7" s="164"/>
      <c r="E7" s="164">
        <v>16119</v>
      </c>
      <c r="F7" s="164"/>
    </row>
  </sheetData>
  <mergeCells count="6">
    <mergeCell ref="A2:F2"/>
    <mergeCell ref="A3:D3"/>
    <mergeCell ref="C4:E4"/>
    <mergeCell ref="A4:A5"/>
    <mergeCell ref="B4:B5"/>
    <mergeCell ref="F4:F5"/>
  </mergeCells>
  <printOptions horizontalCentered="1"/>
  <pageMargins left="0.393055555555556" right="0.393055555555556" top="0.511805555555556" bottom="0.511805555555556" header="0.314583333333333" footer="0.314583333333333"/>
  <pageSetup paperSize="9" scale="99" orientation="landscape" horizontalDpi="600" verticalDpi="600"/>
  <headerFooter>
    <oddFooter>&amp;C&amp;"-"&amp;16- &amp;P -</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X88"/>
  <sheetViews>
    <sheetView zoomScaleSheetLayoutView="60" workbookViewId="0">
      <selection activeCell="H10" sqref="H10:H18"/>
    </sheetView>
  </sheetViews>
  <sheetFormatPr defaultColWidth="9.09523809523809" defaultRowHeight="14.25" customHeight="1"/>
  <cols>
    <col min="1" max="1" width="37.1333333333333" style="126" customWidth="1"/>
    <col min="2" max="2" width="26.5714285714286" style="126" customWidth="1"/>
    <col min="3" max="3" width="23" style="126" customWidth="1"/>
    <col min="4" max="4" width="15.0952380952381" style="126"/>
    <col min="5" max="5" width="35.1333333333333" style="126" customWidth="1"/>
    <col min="6" max="6" width="14.3333333333333" style="126" customWidth="1"/>
    <col min="7" max="7" width="44.847619047619" style="126" customWidth="1"/>
    <col min="8" max="9" width="12.0952380952381" style="43" customWidth="1"/>
    <col min="10" max="10" width="14.552380952381" style="43" customWidth="1"/>
    <col min="11" max="24" width="12.0952380952381" style="43" customWidth="1"/>
    <col min="25" max="25" width="9.09523809523809" style="36" customWidth="1"/>
    <col min="26" max="16384" width="9.09523809523809" style="36"/>
  </cols>
  <sheetData>
    <row r="1" ht="12" customHeight="1" spans="1:24">
      <c r="X1" s="168" t="s">
        <v>266</v>
      </c>
    </row>
    <row r="2" ht="39" customHeight="1" spans="1:24">
      <c r="A2" s="131" t="s">
        <v>267</v>
      </c>
      <c r="B2" s="131"/>
      <c r="C2" s="131"/>
      <c r="D2" s="131"/>
      <c r="E2" s="131"/>
      <c r="F2" s="131"/>
      <c r="G2" s="131"/>
      <c r="H2" s="131"/>
      <c r="I2" s="131"/>
      <c r="J2" s="131"/>
      <c r="K2" s="131"/>
      <c r="L2" s="131"/>
      <c r="M2" s="131"/>
      <c r="N2" s="131"/>
      <c r="O2" s="131"/>
      <c r="P2" s="131"/>
      <c r="Q2" s="131"/>
      <c r="R2" s="131"/>
      <c r="S2" s="131"/>
      <c r="T2" s="131"/>
      <c r="U2" s="131"/>
      <c r="V2" s="131"/>
      <c r="W2" s="131"/>
      <c r="X2" s="131"/>
    </row>
    <row r="3" ht="18" customHeight="1" spans="1:24">
      <c r="A3" s="132" t="s">
        <v>3</v>
      </c>
      <c r="H3" s="36"/>
      <c r="I3" s="36"/>
      <c r="J3" s="36"/>
      <c r="K3" s="36"/>
      <c r="L3" s="36"/>
      <c r="M3" s="36"/>
      <c r="N3" s="36"/>
      <c r="O3" s="36"/>
      <c r="P3" s="36"/>
      <c r="Q3" s="36"/>
      <c r="X3" s="42" t="s">
        <v>4</v>
      </c>
    </row>
    <row r="4" ht="13.5" spans="1:24">
      <c r="A4" s="169" t="s">
        <v>268</v>
      </c>
      <c r="B4" s="169" t="s">
        <v>269</v>
      </c>
      <c r="C4" s="169" t="s">
        <v>270</v>
      </c>
      <c r="D4" s="169" t="s">
        <v>271</v>
      </c>
      <c r="E4" s="169" t="s">
        <v>272</v>
      </c>
      <c r="F4" s="169" t="s">
        <v>273</v>
      </c>
      <c r="G4" s="169" t="s">
        <v>274</v>
      </c>
      <c r="H4" s="71" t="s">
        <v>275</v>
      </c>
      <c r="I4" s="71"/>
      <c r="J4" s="71"/>
      <c r="K4" s="71"/>
      <c r="L4" s="71"/>
      <c r="M4" s="71"/>
      <c r="N4" s="71"/>
      <c r="O4" s="71"/>
      <c r="P4" s="71"/>
      <c r="Q4" s="71"/>
      <c r="R4" s="71"/>
      <c r="S4" s="71"/>
      <c r="T4" s="71"/>
      <c r="U4" s="71"/>
      <c r="V4" s="71"/>
      <c r="W4" s="71"/>
      <c r="X4" s="71"/>
    </row>
    <row r="5" ht="13.5" spans="1:24">
      <c r="A5" s="169"/>
      <c r="B5" s="169"/>
      <c r="C5" s="169"/>
      <c r="D5" s="169"/>
      <c r="E5" s="169"/>
      <c r="F5" s="169"/>
      <c r="G5" s="169"/>
      <c r="H5" s="71" t="s">
        <v>276</v>
      </c>
      <c r="I5" s="71" t="s">
        <v>277</v>
      </c>
      <c r="J5" s="71"/>
      <c r="K5" s="71"/>
      <c r="L5" s="71"/>
      <c r="M5" s="71"/>
      <c r="N5" s="71"/>
      <c r="O5" s="159" t="s">
        <v>278</v>
      </c>
      <c r="P5" s="159"/>
      <c r="Q5" s="159"/>
      <c r="R5" s="71" t="s">
        <v>67</v>
      </c>
      <c r="S5" s="71" t="s">
        <v>68</v>
      </c>
      <c r="T5" s="71"/>
      <c r="U5" s="71"/>
      <c r="V5" s="71"/>
      <c r="W5" s="71"/>
      <c r="X5" s="71"/>
    </row>
    <row r="6" ht="13.5" customHeight="1" spans="1:24">
      <c r="A6" s="169"/>
      <c r="B6" s="169"/>
      <c r="C6" s="169"/>
      <c r="D6" s="169"/>
      <c r="E6" s="169"/>
      <c r="F6" s="169"/>
      <c r="G6" s="169"/>
      <c r="H6" s="71"/>
      <c r="I6" s="71" t="s">
        <v>279</v>
      </c>
      <c r="J6" s="71"/>
      <c r="K6" s="71" t="s">
        <v>280</v>
      </c>
      <c r="L6" s="71" t="s">
        <v>281</v>
      </c>
      <c r="M6" s="71" t="s">
        <v>282</v>
      </c>
      <c r="N6" s="71" t="s">
        <v>283</v>
      </c>
      <c r="O6" s="170" t="s">
        <v>64</v>
      </c>
      <c r="P6" s="170" t="s">
        <v>65</v>
      </c>
      <c r="Q6" s="170" t="s">
        <v>66</v>
      </c>
      <c r="R6" s="71"/>
      <c r="S6" s="71" t="s">
        <v>63</v>
      </c>
      <c r="T6" s="71" t="s">
        <v>70</v>
      </c>
      <c r="U6" s="71" t="s">
        <v>71</v>
      </c>
      <c r="V6" s="71" t="s">
        <v>72</v>
      </c>
      <c r="W6" s="71" t="s">
        <v>73</v>
      </c>
      <c r="X6" s="71" t="s">
        <v>74</v>
      </c>
    </row>
    <row r="7" ht="27" spans="1:24">
      <c r="A7" s="169"/>
      <c r="B7" s="169"/>
      <c r="C7" s="169"/>
      <c r="D7" s="169"/>
      <c r="E7" s="169"/>
      <c r="F7" s="169"/>
      <c r="G7" s="169"/>
      <c r="H7" s="71"/>
      <c r="I7" s="71" t="s">
        <v>63</v>
      </c>
      <c r="J7" s="71" t="s">
        <v>284</v>
      </c>
      <c r="K7" s="71"/>
      <c r="L7" s="71"/>
      <c r="M7" s="71"/>
      <c r="N7" s="71"/>
      <c r="O7" s="171"/>
      <c r="P7" s="171"/>
      <c r="Q7" s="171"/>
      <c r="R7" s="71"/>
      <c r="S7" s="71"/>
      <c r="T7" s="71"/>
      <c r="U7" s="71"/>
      <c r="V7" s="71"/>
      <c r="W7" s="71"/>
      <c r="X7" s="71"/>
    </row>
    <row r="8" ht="13.5" customHeight="1" spans="1:24">
      <c r="A8" s="172" t="s">
        <v>249</v>
      </c>
      <c r="B8" s="172" t="s">
        <v>250</v>
      </c>
      <c r="C8" s="172" t="s">
        <v>251</v>
      </c>
      <c r="D8" s="172" t="s">
        <v>252</v>
      </c>
      <c r="E8" s="172" t="s">
        <v>253</v>
      </c>
      <c r="F8" s="172" t="s">
        <v>254</v>
      </c>
      <c r="G8" s="172" t="s">
        <v>255</v>
      </c>
      <c r="H8" s="172" t="s">
        <v>285</v>
      </c>
      <c r="I8" s="172" t="s">
        <v>286</v>
      </c>
      <c r="J8" s="172" t="s">
        <v>287</v>
      </c>
      <c r="K8" s="172" t="s">
        <v>288</v>
      </c>
      <c r="L8" s="172" t="s">
        <v>289</v>
      </c>
      <c r="M8" s="172" t="s">
        <v>290</v>
      </c>
      <c r="N8" s="172" t="s">
        <v>291</v>
      </c>
      <c r="O8" s="172" t="s">
        <v>292</v>
      </c>
      <c r="P8" s="172" t="s">
        <v>293</v>
      </c>
      <c r="Q8" s="172" t="s">
        <v>294</v>
      </c>
      <c r="R8" s="172" t="s">
        <v>295</v>
      </c>
      <c r="S8" s="172" t="s">
        <v>296</v>
      </c>
      <c r="T8" s="172" t="s">
        <v>297</v>
      </c>
      <c r="U8" s="172" t="s">
        <v>298</v>
      </c>
      <c r="V8" s="172" t="s">
        <v>299</v>
      </c>
      <c r="W8" s="172" t="s">
        <v>300</v>
      </c>
      <c r="X8" s="172" t="s">
        <v>301</v>
      </c>
    </row>
    <row r="9" ht="18" customHeight="1" spans="1:24">
      <c r="A9" s="173" t="s">
        <v>76</v>
      </c>
      <c r="B9" s="173" t="s">
        <v>302</v>
      </c>
      <c r="C9" s="173" t="s">
        <v>303</v>
      </c>
      <c r="D9" s="173" t="s">
        <v>105</v>
      </c>
      <c r="E9" s="173" t="s">
        <v>304</v>
      </c>
      <c r="F9" s="173" t="s">
        <v>305</v>
      </c>
      <c r="G9" s="173" t="s">
        <v>306</v>
      </c>
      <c r="H9" s="164">
        <v>1008180</v>
      </c>
      <c r="I9" s="164">
        <v>1008180</v>
      </c>
      <c r="J9" s="59"/>
      <c r="K9" s="59"/>
      <c r="L9" s="59"/>
      <c r="M9" s="164">
        <v>1008180</v>
      </c>
      <c r="N9" s="59"/>
      <c r="O9" s="164"/>
      <c r="P9" s="164"/>
      <c r="Q9" s="164"/>
      <c r="R9" s="164"/>
      <c r="S9" s="164"/>
      <c r="T9" s="164"/>
      <c r="U9" s="164"/>
      <c r="V9" s="164"/>
      <c r="W9" s="164"/>
      <c r="X9" s="164"/>
    </row>
    <row r="10" customHeight="1" spans="1:24">
      <c r="A10" s="173" t="s">
        <v>76</v>
      </c>
      <c r="B10" s="173" t="s">
        <v>302</v>
      </c>
      <c r="C10" s="173" t="s">
        <v>303</v>
      </c>
      <c r="D10" s="173" t="s">
        <v>105</v>
      </c>
      <c r="E10" s="173" t="s">
        <v>304</v>
      </c>
      <c r="F10" s="173" t="s">
        <v>307</v>
      </c>
      <c r="G10" s="173" t="s">
        <v>308</v>
      </c>
      <c r="H10" s="164">
        <v>1418700</v>
      </c>
      <c r="I10" s="164">
        <v>1418700</v>
      </c>
      <c r="J10" s="174"/>
      <c r="K10" s="174"/>
      <c r="L10" s="174"/>
      <c r="M10" s="164">
        <v>1418700</v>
      </c>
      <c r="N10" s="174"/>
      <c r="O10" s="164"/>
      <c r="P10" s="164"/>
      <c r="Q10" s="164"/>
      <c r="R10" s="164"/>
      <c r="S10" s="164"/>
      <c r="T10" s="164"/>
      <c r="U10" s="164"/>
      <c r="V10" s="164"/>
      <c r="W10" s="164"/>
      <c r="X10" s="164"/>
    </row>
    <row r="11" customHeight="1" spans="1:24">
      <c r="A11" s="173" t="s">
        <v>76</v>
      </c>
      <c r="B11" s="173" t="s">
        <v>302</v>
      </c>
      <c r="C11" s="173" t="s">
        <v>303</v>
      </c>
      <c r="D11" s="173" t="s">
        <v>105</v>
      </c>
      <c r="E11" s="173" t="s">
        <v>304</v>
      </c>
      <c r="F11" s="173" t="s">
        <v>307</v>
      </c>
      <c r="G11" s="173" t="s">
        <v>308</v>
      </c>
      <c r="H11" s="164">
        <v>132000</v>
      </c>
      <c r="I11" s="164">
        <v>132000</v>
      </c>
      <c r="J11" s="174"/>
      <c r="K11" s="174"/>
      <c r="L11" s="174"/>
      <c r="M11" s="164">
        <v>132000</v>
      </c>
      <c r="N11" s="174"/>
      <c r="O11" s="164"/>
      <c r="P11" s="164"/>
      <c r="Q11" s="164"/>
      <c r="R11" s="164"/>
      <c r="S11" s="164"/>
      <c r="T11" s="164"/>
      <c r="U11" s="164"/>
      <c r="V11" s="164"/>
      <c r="W11" s="164"/>
      <c r="X11" s="164"/>
    </row>
    <row r="12" customHeight="1" spans="1:24">
      <c r="A12" s="173" t="s">
        <v>76</v>
      </c>
      <c r="B12" s="173" t="s">
        <v>302</v>
      </c>
      <c r="C12" s="173" t="s">
        <v>303</v>
      </c>
      <c r="D12" s="173" t="s">
        <v>105</v>
      </c>
      <c r="E12" s="173" t="s">
        <v>304</v>
      </c>
      <c r="F12" s="173" t="s">
        <v>309</v>
      </c>
      <c r="G12" s="173" t="s">
        <v>310</v>
      </c>
      <c r="H12" s="164">
        <v>84015</v>
      </c>
      <c r="I12" s="164">
        <v>84015</v>
      </c>
      <c r="J12" s="174"/>
      <c r="K12" s="174"/>
      <c r="L12" s="174"/>
      <c r="M12" s="164">
        <v>84015</v>
      </c>
      <c r="N12" s="174"/>
      <c r="O12" s="164"/>
      <c r="P12" s="164"/>
      <c r="Q12" s="164"/>
      <c r="R12" s="164"/>
      <c r="S12" s="164"/>
      <c r="T12" s="164"/>
      <c r="U12" s="164"/>
      <c r="V12" s="164"/>
      <c r="W12" s="164"/>
      <c r="X12" s="164"/>
    </row>
    <row r="13" customHeight="1" spans="1:24">
      <c r="A13" s="173" t="s">
        <v>76</v>
      </c>
      <c r="B13" s="173" t="s">
        <v>311</v>
      </c>
      <c r="C13" s="173" t="s">
        <v>312</v>
      </c>
      <c r="D13" s="173" t="s">
        <v>105</v>
      </c>
      <c r="E13" s="173" t="s">
        <v>304</v>
      </c>
      <c r="F13" s="173" t="s">
        <v>305</v>
      </c>
      <c r="G13" s="173" t="s">
        <v>306</v>
      </c>
      <c r="H13" s="164">
        <v>792168</v>
      </c>
      <c r="I13" s="164">
        <v>792168</v>
      </c>
      <c r="J13" s="174"/>
      <c r="K13" s="174"/>
      <c r="L13" s="174"/>
      <c r="M13" s="164">
        <v>792168</v>
      </c>
      <c r="N13" s="174"/>
      <c r="O13" s="164"/>
      <c r="P13" s="164"/>
      <c r="Q13" s="164"/>
      <c r="R13" s="164"/>
      <c r="S13" s="164"/>
      <c r="T13" s="164"/>
      <c r="U13" s="164"/>
      <c r="V13" s="164"/>
      <c r="W13" s="164"/>
      <c r="X13" s="164"/>
    </row>
    <row r="14" customHeight="1" spans="1:24">
      <c r="A14" s="173" t="s">
        <v>76</v>
      </c>
      <c r="B14" s="173" t="s">
        <v>311</v>
      </c>
      <c r="C14" s="173" t="s">
        <v>312</v>
      </c>
      <c r="D14" s="173" t="s">
        <v>105</v>
      </c>
      <c r="E14" s="173" t="s">
        <v>304</v>
      </c>
      <c r="F14" s="173" t="s">
        <v>307</v>
      </c>
      <c r="G14" s="173" t="s">
        <v>308</v>
      </c>
      <c r="H14" s="164">
        <v>466980</v>
      </c>
      <c r="I14" s="164">
        <v>466980</v>
      </c>
      <c r="J14" s="174"/>
      <c r="K14" s="174"/>
      <c r="L14" s="174"/>
      <c r="M14" s="164">
        <v>466980</v>
      </c>
      <c r="N14" s="174"/>
      <c r="O14" s="164"/>
      <c r="P14" s="164"/>
      <c r="Q14" s="164"/>
      <c r="R14" s="164"/>
      <c r="S14" s="164"/>
      <c r="T14" s="164"/>
      <c r="U14" s="164"/>
      <c r="V14" s="164"/>
      <c r="W14" s="164"/>
      <c r="X14" s="164"/>
    </row>
    <row r="15" customHeight="1" spans="1:24">
      <c r="A15" s="173" t="s">
        <v>76</v>
      </c>
      <c r="B15" s="173" t="s">
        <v>311</v>
      </c>
      <c r="C15" s="173" t="s">
        <v>312</v>
      </c>
      <c r="D15" s="173" t="s">
        <v>105</v>
      </c>
      <c r="E15" s="173" t="s">
        <v>304</v>
      </c>
      <c r="F15" s="173" t="s">
        <v>307</v>
      </c>
      <c r="G15" s="173" t="s">
        <v>308</v>
      </c>
      <c r="H15" s="164">
        <v>144000</v>
      </c>
      <c r="I15" s="164">
        <v>144000</v>
      </c>
      <c r="J15" s="174"/>
      <c r="K15" s="174"/>
      <c r="L15" s="174"/>
      <c r="M15" s="164">
        <v>144000</v>
      </c>
      <c r="N15" s="174"/>
      <c r="O15" s="164"/>
      <c r="P15" s="164"/>
      <c r="Q15" s="164"/>
      <c r="R15" s="164"/>
      <c r="S15" s="164"/>
      <c r="T15" s="164"/>
      <c r="U15" s="164"/>
      <c r="V15" s="164"/>
      <c r="W15" s="164"/>
      <c r="X15" s="164"/>
    </row>
    <row r="16" customHeight="1" spans="1:24">
      <c r="A16" s="173" t="s">
        <v>76</v>
      </c>
      <c r="B16" s="173" t="s">
        <v>311</v>
      </c>
      <c r="C16" s="173" t="s">
        <v>312</v>
      </c>
      <c r="D16" s="173" t="s">
        <v>105</v>
      </c>
      <c r="E16" s="173" t="s">
        <v>304</v>
      </c>
      <c r="F16" s="173" t="s">
        <v>309</v>
      </c>
      <c r="G16" s="173" t="s">
        <v>310</v>
      </c>
      <c r="H16" s="164">
        <v>66014</v>
      </c>
      <c r="I16" s="164">
        <v>66014</v>
      </c>
      <c r="J16" s="174"/>
      <c r="K16" s="174"/>
      <c r="L16" s="174"/>
      <c r="M16" s="164">
        <v>66014</v>
      </c>
      <c r="N16" s="174"/>
      <c r="O16" s="164"/>
      <c r="P16" s="164"/>
      <c r="Q16" s="164"/>
      <c r="R16" s="164"/>
      <c r="S16" s="164"/>
      <c r="T16" s="164"/>
      <c r="U16" s="164"/>
      <c r="V16" s="164"/>
      <c r="W16" s="164"/>
      <c r="X16" s="164"/>
    </row>
    <row r="17" customHeight="1" spans="1:24">
      <c r="A17" s="173" t="s">
        <v>76</v>
      </c>
      <c r="B17" s="173" t="s">
        <v>311</v>
      </c>
      <c r="C17" s="173" t="s">
        <v>312</v>
      </c>
      <c r="D17" s="173" t="s">
        <v>105</v>
      </c>
      <c r="E17" s="173" t="s">
        <v>304</v>
      </c>
      <c r="F17" s="173" t="s">
        <v>313</v>
      </c>
      <c r="G17" s="173" t="s">
        <v>314</v>
      </c>
      <c r="H17" s="164">
        <v>422100</v>
      </c>
      <c r="I17" s="164">
        <v>422100</v>
      </c>
      <c r="J17" s="174"/>
      <c r="K17" s="174"/>
      <c r="L17" s="174"/>
      <c r="M17" s="164">
        <v>422100</v>
      </c>
      <c r="N17" s="174"/>
      <c r="O17" s="164"/>
      <c r="P17" s="164"/>
      <c r="Q17" s="164"/>
      <c r="R17" s="164"/>
      <c r="S17" s="164"/>
      <c r="T17" s="164"/>
      <c r="U17" s="164"/>
      <c r="V17" s="164"/>
      <c r="W17" s="164"/>
      <c r="X17" s="164"/>
    </row>
    <row r="18" customHeight="1" spans="1:24">
      <c r="A18" s="173" t="s">
        <v>76</v>
      </c>
      <c r="B18" s="173" t="s">
        <v>311</v>
      </c>
      <c r="C18" s="173" t="s">
        <v>312</v>
      </c>
      <c r="D18" s="173" t="s">
        <v>105</v>
      </c>
      <c r="E18" s="173" t="s">
        <v>304</v>
      </c>
      <c r="F18" s="173" t="s">
        <v>313</v>
      </c>
      <c r="G18" s="173" t="s">
        <v>314</v>
      </c>
      <c r="H18" s="164">
        <v>218592</v>
      </c>
      <c r="I18" s="164">
        <v>218592</v>
      </c>
      <c r="J18" s="174"/>
      <c r="K18" s="174"/>
      <c r="L18" s="174"/>
      <c r="M18" s="164">
        <v>218592</v>
      </c>
      <c r="N18" s="174"/>
      <c r="O18" s="164"/>
      <c r="P18" s="164"/>
      <c r="Q18" s="164"/>
      <c r="R18" s="164"/>
      <c r="S18" s="164"/>
      <c r="T18" s="164"/>
      <c r="U18" s="164"/>
      <c r="V18" s="164"/>
      <c r="W18" s="164"/>
      <c r="X18" s="164"/>
    </row>
    <row r="19" customHeight="1" spans="1:24">
      <c r="A19" s="173" t="s">
        <v>76</v>
      </c>
      <c r="B19" s="173" t="s">
        <v>315</v>
      </c>
      <c r="C19" s="173" t="s">
        <v>316</v>
      </c>
      <c r="D19" s="173" t="s">
        <v>159</v>
      </c>
      <c r="E19" s="173" t="s">
        <v>317</v>
      </c>
      <c r="F19" s="173" t="s">
        <v>318</v>
      </c>
      <c r="G19" s="173" t="s">
        <v>319</v>
      </c>
      <c r="H19" s="164">
        <v>767837.12</v>
      </c>
      <c r="I19" s="164">
        <v>767837.12</v>
      </c>
      <c r="J19" s="174"/>
      <c r="K19" s="174"/>
      <c r="L19" s="174"/>
      <c r="M19" s="164">
        <v>767837.12</v>
      </c>
      <c r="N19" s="174"/>
      <c r="O19" s="164"/>
      <c r="P19" s="164"/>
      <c r="Q19" s="164"/>
      <c r="R19" s="164"/>
      <c r="S19" s="164"/>
      <c r="T19" s="164"/>
      <c r="U19" s="164"/>
      <c r="V19" s="164"/>
      <c r="W19" s="164"/>
      <c r="X19" s="164"/>
    </row>
    <row r="20" customHeight="1" spans="1:24">
      <c r="A20" s="173" t="s">
        <v>76</v>
      </c>
      <c r="B20" s="173" t="s">
        <v>315</v>
      </c>
      <c r="C20" s="173" t="s">
        <v>316</v>
      </c>
      <c r="D20" s="173" t="s">
        <v>161</v>
      </c>
      <c r="E20" s="173" t="s">
        <v>320</v>
      </c>
      <c r="F20" s="173" t="s">
        <v>321</v>
      </c>
      <c r="G20" s="173" t="s">
        <v>322</v>
      </c>
      <c r="H20" s="164">
        <v>86868.7</v>
      </c>
      <c r="I20" s="164">
        <v>86868.7</v>
      </c>
      <c r="J20" s="174"/>
      <c r="K20" s="174"/>
      <c r="L20" s="174"/>
      <c r="M20" s="164">
        <v>86868.7</v>
      </c>
      <c r="N20" s="174"/>
      <c r="O20" s="164"/>
      <c r="P20" s="164"/>
      <c r="Q20" s="164"/>
      <c r="R20" s="164"/>
      <c r="S20" s="164"/>
      <c r="T20" s="164"/>
      <c r="U20" s="164"/>
      <c r="V20" s="164"/>
      <c r="W20" s="164"/>
      <c r="X20" s="164"/>
    </row>
    <row r="21" customHeight="1" spans="1:24">
      <c r="A21" s="173" t="s">
        <v>76</v>
      </c>
      <c r="B21" s="173" t="s">
        <v>315</v>
      </c>
      <c r="C21" s="173" t="s">
        <v>316</v>
      </c>
      <c r="D21" s="173" t="s">
        <v>183</v>
      </c>
      <c r="E21" s="173" t="s">
        <v>323</v>
      </c>
      <c r="F21" s="173" t="s">
        <v>324</v>
      </c>
      <c r="G21" s="173" t="s">
        <v>325</v>
      </c>
      <c r="H21" s="164">
        <v>238186.62</v>
      </c>
      <c r="I21" s="164">
        <v>238186.62</v>
      </c>
      <c r="J21" s="174"/>
      <c r="K21" s="174"/>
      <c r="L21" s="174"/>
      <c r="M21" s="164">
        <v>238186.62</v>
      </c>
      <c r="N21" s="174"/>
      <c r="O21" s="164"/>
      <c r="P21" s="164"/>
      <c r="Q21" s="164"/>
      <c r="R21" s="164"/>
      <c r="S21" s="164"/>
      <c r="T21" s="164"/>
      <c r="U21" s="164"/>
      <c r="V21" s="164"/>
      <c r="W21" s="164"/>
      <c r="X21" s="164"/>
    </row>
    <row r="22" customHeight="1" spans="1:24">
      <c r="A22" s="173" t="s">
        <v>76</v>
      </c>
      <c r="B22" s="173" t="s">
        <v>315</v>
      </c>
      <c r="C22" s="173" t="s">
        <v>316</v>
      </c>
      <c r="D22" s="173" t="s">
        <v>185</v>
      </c>
      <c r="E22" s="173" t="s">
        <v>326</v>
      </c>
      <c r="F22" s="173" t="s">
        <v>324</v>
      </c>
      <c r="G22" s="173" t="s">
        <v>325</v>
      </c>
      <c r="H22" s="164">
        <v>162012.96</v>
      </c>
      <c r="I22" s="164">
        <v>162012.96</v>
      </c>
      <c r="J22" s="174"/>
      <c r="K22" s="174"/>
      <c r="L22" s="174"/>
      <c r="M22" s="164">
        <v>162012.96</v>
      </c>
      <c r="N22" s="174"/>
      <c r="O22" s="164"/>
      <c r="P22" s="164"/>
      <c r="Q22" s="164"/>
      <c r="R22" s="164"/>
      <c r="S22" s="164"/>
      <c r="T22" s="164"/>
      <c r="U22" s="164"/>
      <c r="V22" s="164"/>
      <c r="W22" s="164"/>
      <c r="X22" s="164"/>
    </row>
    <row r="23" customHeight="1" spans="1:24">
      <c r="A23" s="173" t="s">
        <v>76</v>
      </c>
      <c r="B23" s="173" t="s">
        <v>315</v>
      </c>
      <c r="C23" s="173" t="s">
        <v>316</v>
      </c>
      <c r="D23" s="173" t="s">
        <v>187</v>
      </c>
      <c r="E23" s="173" t="s">
        <v>327</v>
      </c>
      <c r="F23" s="173" t="s">
        <v>328</v>
      </c>
      <c r="G23" s="173" t="s">
        <v>329</v>
      </c>
      <c r="H23" s="164">
        <v>547626.1</v>
      </c>
      <c r="I23" s="164">
        <v>547626.1</v>
      </c>
      <c r="J23" s="174"/>
      <c r="K23" s="174"/>
      <c r="L23" s="174"/>
      <c r="M23" s="164">
        <v>547626.1</v>
      </c>
      <c r="N23" s="174"/>
      <c r="O23" s="164"/>
      <c r="P23" s="164"/>
      <c r="Q23" s="164"/>
      <c r="R23" s="164"/>
      <c r="S23" s="164"/>
      <c r="T23" s="164"/>
      <c r="U23" s="164"/>
      <c r="V23" s="164"/>
      <c r="W23" s="164"/>
      <c r="X23" s="164"/>
    </row>
    <row r="24" customHeight="1" spans="1:24">
      <c r="A24" s="173" t="s">
        <v>76</v>
      </c>
      <c r="B24" s="173" t="s">
        <v>315</v>
      </c>
      <c r="C24" s="173" t="s">
        <v>316</v>
      </c>
      <c r="D24" s="173" t="s">
        <v>105</v>
      </c>
      <c r="E24" s="173" t="s">
        <v>304</v>
      </c>
      <c r="F24" s="173" t="s">
        <v>330</v>
      </c>
      <c r="G24" s="173" t="s">
        <v>331</v>
      </c>
      <c r="H24" s="164">
        <v>300.12</v>
      </c>
      <c r="I24" s="164">
        <v>300.12</v>
      </c>
      <c r="J24" s="174"/>
      <c r="K24" s="174"/>
      <c r="L24" s="174"/>
      <c r="M24" s="164">
        <v>300.12</v>
      </c>
      <c r="N24" s="174"/>
      <c r="O24" s="164"/>
      <c r="P24" s="164"/>
      <c r="Q24" s="164"/>
      <c r="R24" s="164"/>
      <c r="S24" s="164"/>
      <c r="T24" s="164"/>
      <c r="U24" s="164"/>
      <c r="V24" s="164"/>
      <c r="W24" s="164"/>
      <c r="X24" s="164"/>
    </row>
    <row r="25" customHeight="1" spans="1:24">
      <c r="A25" s="173" t="s">
        <v>76</v>
      </c>
      <c r="B25" s="173" t="s">
        <v>315</v>
      </c>
      <c r="C25" s="173" t="s">
        <v>316</v>
      </c>
      <c r="D25" s="173" t="s">
        <v>105</v>
      </c>
      <c r="E25" s="173" t="s">
        <v>304</v>
      </c>
      <c r="F25" s="173" t="s">
        <v>330</v>
      </c>
      <c r="G25" s="173" t="s">
        <v>331</v>
      </c>
      <c r="H25" s="164">
        <v>11152.56</v>
      </c>
      <c r="I25" s="164">
        <v>11152.56</v>
      </c>
      <c r="J25" s="174"/>
      <c r="K25" s="174"/>
      <c r="L25" s="174"/>
      <c r="M25" s="164">
        <v>11152.56</v>
      </c>
      <c r="N25" s="174"/>
      <c r="O25" s="164"/>
      <c r="P25" s="164"/>
      <c r="Q25" s="164"/>
      <c r="R25" s="164"/>
      <c r="S25" s="164"/>
      <c r="T25" s="164"/>
      <c r="U25" s="164"/>
      <c r="V25" s="164"/>
      <c r="W25" s="164"/>
      <c r="X25" s="164"/>
    </row>
    <row r="26" customHeight="1" spans="1:24">
      <c r="A26" s="173" t="s">
        <v>76</v>
      </c>
      <c r="B26" s="173" t="s">
        <v>315</v>
      </c>
      <c r="C26" s="173" t="s">
        <v>316</v>
      </c>
      <c r="D26" s="173" t="s">
        <v>189</v>
      </c>
      <c r="E26" s="173" t="s">
        <v>332</v>
      </c>
      <c r="F26" s="173" t="s">
        <v>330</v>
      </c>
      <c r="G26" s="173" t="s">
        <v>331</v>
      </c>
      <c r="H26" s="164">
        <v>17465.35</v>
      </c>
      <c r="I26" s="164">
        <v>17465.35</v>
      </c>
      <c r="J26" s="174"/>
      <c r="K26" s="174"/>
      <c r="L26" s="174"/>
      <c r="M26" s="164">
        <v>17465.35</v>
      </c>
      <c r="N26" s="174"/>
      <c r="O26" s="164"/>
      <c r="P26" s="164"/>
      <c r="Q26" s="164"/>
      <c r="R26" s="164"/>
      <c r="S26" s="164"/>
      <c r="T26" s="164"/>
      <c r="U26" s="164"/>
      <c r="V26" s="164"/>
      <c r="W26" s="164"/>
      <c r="X26" s="164"/>
    </row>
    <row r="27" customHeight="1" spans="1:24">
      <c r="A27" s="173" t="s">
        <v>76</v>
      </c>
      <c r="B27" s="173" t="s">
        <v>315</v>
      </c>
      <c r="C27" s="173" t="s">
        <v>316</v>
      </c>
      <c r="D27" s="173" t="s">
        <v>189</v>
      </c>
      <c r="E27" s="173" t="s">
        <v>332</v>
      </c>
      <c r="F27" s="173" t="s">
        <v>330</v>
      </c>
      <c r="G27" s="173" t="s">
        <v>331</v>
      </c>
      <c r="H27" s="164">
        <v>5207.43</v>
      </c>
      <c r="I27" s="164">
        <v>5207.43</v>
      </c>
      <c r="J27" s="174"/>
      <c r="K27" s="174"/>
      <c r="L27" s="174"/>
      <c r="M27" s="164">
        <v>5207.43</v>
      </c>
      <c r="N27" s="174"/>
      <c r="O27" s="164"/>
      <c r="P27" s="164"/>
      <c r="Q27" s="164"/>
      <c r="R27" s="164"/>
      <c r="S27" s="164"/>
      <c r="T27" s="164"/>
      <c r="U27" s="164"/>
      <c r="V27" s="164"/>
      <c r="W27" s="164"/>
      <c r="X27" s="164"/>
    </row>
    <row r="28" customHeight="1" spans="1:24">
      <c r="A28" s="173" t="s">
        <v>76</v>
      </c>
      <c r="B28" s="173" t="s">
        <v>315</v>
      </c>
      <c r="C28" s="173" t="s">
        <v>316</v>
      </c>
      <c r="D28" s="173" t="s">
        <v>189</v>
      </c>
      <c r="E28" s="173" t="s">
        <v>332</v>
      </c>
      <c r="F28" s="173" t="s">
        <v>330</v>
      </c>
      <c r="G28" s="173" t="s">
        <v>331</v>
      </c>
      <c r="H28" s="164">
        <v>3430.56</v>
      </c>
      <c r="I28" s="164">
        <v>3430.56</v>
      </c>
      <c r="J28" s="174"/>
      <c r="K28" s="174"/>
      <c r="L28" s="174"/>
      <c r="M28" s="164">
        <v>3430.56</v>
      </c>
      <c r="N28" s="174"/>
      <c r="O28" s="164"/>
      <c r="P28" s="164"/>
      <c r="Q28" s="164"/>
      <c r="R28" s="164"/>
      <c r="S28" s="164"/>
      <c r="T28" s="164"/>
      <c r="U28" s="164"/>
      <c r="V28" s="164"/>
      <c r="W28" s="164"/>
      <c r="X28" s="164"/>
    </row>
    <row r="29" customHeight="1" spans="1:24">
      <c r="A29" s="173" t="s">
        <v>76</v>
      </c>
      <c r="B29" s="173" t="s">
        <v>315</v>
      </c>
      <c r="C29" s="173" t="s">
        <v>316</v>
      </c>
      <c r="D29" s="173" t="s">
        <v>189</v>
      </c>
      <c r="E29" s="173" t="s">
        <v>332</v>
      </c>
      <c r="F29" s="173" t="s">
        <v>330</v>
      </c>
      <c r="G29" s="173" t="s">
        <v>331</v>
      </c>
      <c r="H29" s="164">
        <v>41916.84</v>
      </c>
      <c r="I29" s="164">
        <v>41916.84</v>
      </c>
      <c r="J29" s="174"/>
      <c r="K29" s="174"/>
      <c r="L29" s="174"/>
      <c r="M29" s="164">
        <v>41916.84</v>
      </c>
      <c r="N29" s="174"/>
      <c r="O29" s="164"/>
      <c r="P29" s="164"/>
      <c r="Q29" s="164"/>
      <c r="R29" s="164"/>
      <c r="S29" s="164"/>
      <c r="T29" s="164"/>
      <c r="U29" s="164"/>
      <c r="V29" s="164"/>
      <c r="W29" s="164"/>
      <c r="X29" s="164"/>
    </row>
    <row r="30" customHeight="1" spans="1:24">
      <c r="A30" s="173" t="s">
        <v>76</v>
      </c>
      <c r="B30" s="173" t="s">
        <v>333</v>
      </c>
      <c r="C30" s="173" t="s">
        <v>334</v>
      </c>
      <c r="D30" s="173" t="s">
        <v>205</v>
      </c>
      <c r="E30" s="173" t="s">
        <v>334</v>
      </c>
      <c r="F30" s="173" t="s">
        <v>335</v>
      </c>
      <c r="G30" s="173" t="s">
        <v>334</v>
      </c>
      <c r="H30" s="164">
        <v>810975.6</v>
      </c>
      <c r="I30" s="164">
        <v>810975.6</v>
      </c>
      <c r="J30" s="174"/>
      <c r="K30" s="174"/>
      <c r="L30" s="174"/>
      <c r="M30" s="164">
        <v>810975.6</v>
      </c>
      <c r="N30" s="174"/>
      <c r="O30" s="164"/>
      <c r="P30" s="164"/>
      <c r="Q30" s="164"/>
      <c r="R30" s="164"/>
      <c r="S30" s="164"/>
      <c r="T30" s="164"/>
      <c r="U30" s="164"/>
      <c r="V30" s="164"/>
      <c r="W30" s="164"/>
      <c r="X30" s="164"/>
    </row>
    <row r="31" customHeight="1" spans="1:24">
      <c r="A31" s="173" t="s">
        <v>76</v>
      </c>
      <c r="B31" s="173" t="s">
        <v>336</v>
      </c>
      <c r="C31" s="173" t="s">
        <v>337</v>
      </c>
      <c r="D31" s="173" t="s">
        <v>105</v>
      </c>
      <c r="E31" s="173" t="s">
        <v>304</v>
      </c>
      <c r="F31" s="173" t="s">
        <v>338</v>
      </c>
      <c r="G31" s="173" t="s">
        <v>337</v>
      </c>
      <c r="H31" s="164">
        <v>16119</v>
      </c>
      <c r="I31" s="164">
        <v>16119</v>
      </c>
      <c r="J31" s="174"/>
      <c r="K31" s="174"/>
      <c r="L31" s="174"/>
      <c r="M31" s="164">
        <v>16119</v>
      </c>
      <c r="N31" s="174"/>
      <c r="O31" s="164"/>
      <c r="P31" s="164"/>
      <c r="Q31" s="164"/>
      <c r="R31" s="164"/>
      <c r="S31" s="164"/>
      <c r="T31" s="164"/>
      <c r="U31" s="164"/>
      <c r="V31" s="164"/>
      <c r="W31" s="164"/>
      <c r="X31" s="164"/>
    </row>
    <row r="32" customHeight="1" spans="1:24">
      <c r="A32" s="173" t="s">
        <v>76</v>
      </c>
      <c r="B32" s="173" t="s">
        <v>339</v>
      </c>
      <c r="C32" s="173" t="s">
        <v>340</v>
      </c>
      <c r="D32" s="173" t="s">
        <v>105</v>
      </c>
      <c r="E32" s="173" t="s">
        <v>304</v>
      </c>
      <c r="F32" s="173" t="s">
        <v>341</v>
      </c>
      <c r="G32" s="173" t="s">
        <v>342</v>
      </c>
      <c r="H32" s="164">
        <v>223800</v>
      </c>
      <c r="I32" s="164">
        <v>223800</v>
      </c>
      <c r="J32" s="174"/>
      <c r="K32" s="174"/>
      <c r="L32" s="174"/>
      <c r="M32" s="164">
        <v>223800</v>
      </c>
      <c r="N32" s="174"/>
      <c r="O32" s="164"/>
      <c r="P32" s="164"/>
      <c r="Q32" s="164"/>
      <c r="R32" s="164"/>
      <c r="S32" s="164"/>
      <c r="T32" s="164"/>
      <c r="U32" s="164"/>
      <c r="V32" s="164"/>
      <c r="W32" s="164"/>
      <c r="X32" s="164"/>
    </row>
    <row r="33" customHeight="1" spans="1:24">
      <c r="A33" s="173" t="s">
        <v>76</v>
      </c>
      <c r="B33" s="173" t="s">
        <v>343</v>
      </c>
      <c r="C33" s="173" t="s">
        <v>344</v>
      </c>
      <c r="D33" s="173" t="s">
        <v>105</v>
      </c>
      <c r="E33" s="173" t="s">
        <v>304</v>
      </c>
      <c r="F33" s="173" t="s">
        <v>345</v>
      </c>
      <c r="G33" s="173" t="s">
        <v>344</v>
      </c>
      <c r="H33" s="164">
        <v>18720</v>
      </c>
      <c r="I33" s="164">
        <v>18720</v>
      </c>
      <c r="J33" s="174"/>
      <c r="K33" s="174"/>
      <c r="L33" s="174"/>
      <c r="M33" s="164">
        <v>18720</v>
      </c>
      <c r="N33" s="174"/>
      <c r="O33" s="164"/>
      <c r="P33" s="164"/>
      <c r="Q33" s="164"/>
      <c r="R33" s="164"/>
      <c r="S33" s="164"/>
      <c r="T33" s="164"/>
      <c r="U33" s="164"/>
      <c r="V33" s="164"/>
      <c r="W33" s="164"/>
      <c r="X33" s="164"/>
    </row>
    <row r="34" customHeight="1" spans="1:24">
      <c r="A34" s="173" t="s">
        <v>76</v>
      </c>
      <c r="B34" s="173" t="s">
        <v>343</v>
      </c>
      <c r="C34" s="173" t="s">
        <v>344</v>
      </c>
      <c r="D34" s="173" t="s">
        <v>105</v>
      </c>
      <c r="E34" s="173" t="s">
        <v>304</v>
      </c>
      <c r="F34" s="173" t="s">
        <v>345</v>
      </c>
      <c r="G34" s="173" t="s">
        <v>344</v>
      </c>
      <c r="H34" s="164">
        <v>17160</v>
      </c>
      <c r="I34" s="164">
        <v>17160</v>
      </c>
      <c r="J34" s="174"/>
      <c r="K34" s="174"/>
      <c r="L34" s="174"/>
      <c r="M34" s="164">
        <v>17160</v>
      </c>
      <c r="N34" s="174"/>
      <c r="O34" s="164"/>
      <c r="P34" s="164"/>
      <c r="Q34" s="164"/>
      <c r="R34" s="164"/>
      <c r="S34" s="164"/>
      <c r="T34" s="164"/>
      <c r="U34" s="164"/>
      <c r="V34" s="164"/>
      <c r="W34" s="164"/>
      <c r="X34" s="164"/>
    </row>
    <row r="35" customHeight="1" spans="1:24">
      <c r="A35" s="173" t="s">
        <v>76</v>
      </c>
      <c r="B35" s="173" t="s">
        <v>346</v>
      </c>
      <c r="C35" s="173" t="s">
        <v>347</v>
      </c>
      <c r="D35" s="173" t="s">
        <v>97</v>
      </c>
      <c r="E35" s="173" t="s">
        <v>348</v>
      </c>
      <c r="F35" s="173" t="s">
        <v>349</v>
      </c>
      <c r="G35" s="173" t="s">
        <v>350</v>
      </c>
      <c r="H35" s="164">
        <v>50000</v>
      </c>
      <c r="I35" s="164">
        <v>50000</v>
      </c>
      <c r="J35" s="174"/>
      <c r="K35" s="174"/>
      <c r="L35" s="174"/>
      <c r="M35" s="164">
        <v>50000</v>
      </c>
      <c r="N35" s="174"/>
      <c r="O35" s="164"/>
      <c r="P35" s="164"/>
      <c r="Q35" s="164"/>
      <c r="R35" s="164"/>
      <c r="S35" s="164"/>
      <c r="T35" s="164"/>
      <c r="U35" s="164"/>
      <c r="V35" s="164"/>
      <c r="W35" s="164"/>
      <c r="X35" s="164"/>
    </row>
    <row r="36" customHeight="1" spans="1:24">
      <c r="A36" s="173" t="s">
        <v>76</v>
      </c>
      <c r="B36" s="173" t="s">
        <v>346</v>
      </c>
      <c r="C36" s="173" t="s">
        <v>347</v>
      </c>
      <c r="D36" s="173" t="s">
        <v>107</v>
      </c>
      <c r="E36" s="173" t="s">
        <v>351</v>
      </c>
      <c r="F36" s="173" t="s">
        <v>352</v>
      </c>
      <c r="G36" s="173" t="s">
        <v>353</v>
      </c>
      <c r="H36" s="164">
        <v>351936</v>
      </c>
      <c r="I36" s="164">
        <v>351936</v>
      </c>
      <c r="J36" s="174"/>
      <c r="K36" s="174"/>
      <c r="L36" s="174"/>
      <c r="M36" s="164">
        <v>351936</v>
      </c>
      <c r="N36" s="174"/>
      <c r="O36" s="164"/>
      <c r="P36" s="164"/>
      <c r="Q36" s="164"/>
      <c r="R36" s="164"/>
      <c r="S36" s="164"/>
      <c r="T36" s="164"/>
      <c r="U36" s="164"/>
      <c r="V36" s="164"/>
      <c r="W36" s="164"/>
      <c r="X36" s="164"/>
    </row>
    <row r="37" customHeight="1" spans="1:24">
      <c r="A37" s="173" t="s">
        <v>76</v>
      </c>
      <c r="B37" s="173" t="s">
        <v>346</v>
      </c>
      <c r="C37" s="173" t="s">
        <v>347</v>
      </c>
      <c r="D37" s="173" t="s">
        <v>122</v>
      </c>
      <c r="E37" s="173" t="s">
        <v>304</v>
      </c>
      <c r="F37" s="173" t="s">
        <v>352</v>
      </c>
      <c r="G37" s="173" t="s">
        <v>353</v>
      </c>
      <c r="H37" s="164">
        <v>120000</v>
      </c>
      <c r="I37" s="164">
        <v>120000</v>
      </c>
      <c r="J37" s="174"/>
      <c r="K37" s="174"/>
      <c r="L37" s="174"/>
      <c r="M37" s="164">
        <v>120000</v>
      </c>
      <c r="N37" s="174"/>
      <c r="O37" s="164"/>
      <c r="P37" s="164"/>
      <c r="Q37" s="164"/>
      <c r="R37" s="164"/>
      <c r="S37" s="164"/>
      <c r="T37" s="164"/>
      <c r="U37" s="164"/>
      <c r="V37" s="164"/>
      <c r="W37" s="164"/>
      <c r="X37" s="164"/>
    </row>
    <row r="38" customHeight="1" spans="1:24">
      <c r="A38" s="173" t="s">
        <v>76</v>
      </c>
      <c r="B38" s="173" t="s">
        <v>354</v>
      </c>
      <c r="C38" s="173" t="s">
        <v>355</v>
      </c>
      <c r="D38" s="173" t="s">
        <v>105</v>
      </c>
      <c r="E38" s="173" t="s">
        <v>304</v>
      </c>
      <c r="F38" s="173" t="s">
        <v>349</v>
      </c>
      <c r="G38" s="173" t="s">
        <v>350</v>
      </c>
      <c r="H38" s="164">
        <v>11725</v>
      </c>
      <c r="I38" s="164">
        <v>11725</v>
      </c>
      <c r="J38" s="174"/>
      <c r="K38" s="174"/>
      <c r="L38" s="174"/>
      <c r="M38" s="164">
        <v>11725</v>
      </c>
      <c r="N38" s="174"/>
      <c r="O38" s="164"/>
      <c r="P38" s="164"/>
      <c r="Q38" s="164"/>
      <c r="R38" s="164"/>
      <c r="S38" s="164"/>
      <c r="T38" s="164"/>
      <c r="U38" s="164"/>
      <c r="V38" s="164"/>
      <c r="W38" s="164"/>
      <c r="X38" s="164"/>
    </row>
    <row r="39" customHeight="1" spans="1:24">
      <c r="A39" s="173" t="s">
        <v>76</v>
      </c>
      <c r="B39" s="173" t="s">
        <v>354</v>
      </c>
      <c r="C39" s="173" t="s">
        <v>355</v>
      </c>
      <c r="D39" s="173" t="s">
        <v>118</v>
      </c>
      <c r="E39" s="173" t="s">
        <v>356</v>
      </c>
      <c r="F39" s="173" t="s">
        <v>349</v>
      </c>
      <c r="G39" s="173" t="s">
        <v>350</v>
      </c>
      <c r="H39" s="164">
        <v>100000</v>
      </c>
      <c r="I39" s="164">
        <v>100000</v>
      </c>
      <c r="J39" s="174"/>
      <c r="K39" s="174"/>
      <c r="L39" s="174"/>
      <c r="M39" s="164">
        <v>100000</v>
      </c>
      <c r="N39" s="174"/>
      <c r="O39" s="164"/>
      <c r="P39" s="164"/>
      <c r="Q39" s="164"/>
      <c r="R39" s="164"/>
      <c r="S39" s="164"/>
      <c r="T39" s="164"/>
      <c r="U39" s="164"/>
      <c r="V39" s="164"/>
      <c r="W39" s="164"/>
      <c r="X39" s="164"/>
    </row>
    <row r="40" customHeight="1" spans="1:24">
      <c r="A40" s="173" t="s">
        <v>76</v>
      </c>
      <c r="B40" s="173" t="s">
        <v>354</v>
      </c>
      <c r="C40" s="173" t="s">
        <v>355</v>
      </c>
      <c r="D40" s="173" t="s">
        <v>105</v>
      </c>
      <c r="E40" s="173" t="s">
        <v>304</v>
      </c>
      <c r="F40" s="173" t="s">
        <v>357</v>
      </c>
      <c r="G40" s="173" t="s">
        <v>358</v>
      </c>
      <c r="H40" s="164">
        <v>17639</v>
      </c>
      <c r="I40" s="164">
        <v>17639</v>
      </c>
      <c r="J40" s="174"/>
      <c r="K40" s="174"/>
      <c r="L40" s="174"/>
      <c r="M40" s="164">
        <v>17639</v>
      </c>
      <c r="N40" s="174"/>
      <c r="O40" s="164"/>
      <c r="P40" s="164"/>
      <c r="Q40" s="164"/>
      <c r="R40" s="164"/>
      <c r="S40" s="164"/>
      <c r="T40" s="164"/>
      <c r="U40" s="164"/>
      <c r="V40" s="164"/>
      <c r="W40" s="164"/>
      <c r="X40" s="164"/>
    </row>
    <row r="41" customHeight="1" spans="1:24">
      <c r="A41" s="173" t="s">
        <v>76</v>
      </c>
      <c r="B41" s="173" t="s">
        <v>354</v>
      </c>
      <c r="C41" s="173" t="s">
        <v>355</v>
      </c>
      <c r="D41" s="173" t="s">
        <v>105</v>
      </c>
      <c r="E41" s="173" t="s">
        <v>304</v>
      </c>
      <c r="F41" s="173" t="s">
        <v>357</v>
      </c>
      <c r="G41" s="173" t="s">
        <v>358</v>
      </c>
      <c r="H41" s="164">
        <v>12361</v>
      </c>
      <c r="I41" s="164">
        <v>12361</v>
      </c>
      <c r="J41" s="174"/>
      <c r="K41" s="174"/>
      <c r="L41" s="174"/>
      <c r="M41" s="164">
        <v>12361</v>
      </c>
      <c r="N41" s="174"/>
      <c r="O41" s="164"/>
      <c r="P41" s="164"/>
      <c r="Q41" s="164"/>
      <c r="R41" s="164"/>
      <c r="S41" s="164"/>
      <c r="T41" s="164"/>
      <c r="U41" s="164"/>
      <c r="V41" s="164"/>
      <c r="W41" s="164"/>
      <c r="X41" s="164"/>
    </row>
    <row r="42" customHeight="1" spans="1:24">
      <c r="A42" s="173" t="s">
        <v>76</v>
      </c>
      <c r="B42" s="173" t="s">
        <v>354</v>
      </c>
      <c r="C42" s="173" t="s">
        <v>355</v>
      </c>
      <c r="D42" s="173" t="s">
        <v>105</v>
      </c>
      <c r="E42" s="173" t="s">
        <v>304</v>
      </c>
      <c r="F42" s="173" t="s">
        <v>357</v>
      </c>
      <c r="G42" s="173" t="s">
        <v>358</v>
      </c>
      <c r="H42" s="164">
        <v>10000</v>
      </c>
      <c r="I42" s="164">
        <v>10000</v>
      </c>
      <c r="J42" s="174"/>
      <c r="K42" s="174"/>
      <c r="L42" s="174"/>
      <c r="M42" s="164">
        <v>10000</v>
      </c>
      <c r="N42" s="174"/>
      <c r="O42" s="164"/>
      <c r="P42" s="164"/>
      <c r="Q42" s="164"/>
      <c r="R42" s="164"/>
      <c r="S42" s="164"/>
      <c r="T42" s="164"/>
      <c r="U42" s="164"/>
      <c r="V42" s="164"/>
      <c r="W42" s="164"/>
      <c r="X42" s="164"/>
    </row>
    <row r="43" customHeight="1" spans="1:24">
      <c r="A43" s="173" t="s">
        <v>76</v>
      </c>
      <c r="B43" s="173" t="s">
        <v>354</v>
      </c>
      <c r="C43" s="173" t="s">
        <v>355</v>
      </c>
      <c r="D43" s="173" t="s">
        <v>105</v>
      </c>
      <c r="E43" s="173" t="s">
        <v>304</v>
      </c>
      <c r="F43" s="173" t="s">
        <v>359</v>
      </c>
      <c r="G43" s="173" t="s">
        <v>360</v>
      </c>
      <c r="H43" s="164">
        <v>85729</v>
      </c>
      <c r="I43" s="164">
        <v>85729</v>
      </c>
      <c r="J43" s="174"/>
      <c r="K43" s="174"/>
      <c r="L43" s="174"/>
      <c r="M43" s="164">
        <v>85729</v>
      </c>
      <c r="N43" s="174"/>
      <c r="O43" s="164"/>
      <c r="P43" s="164"/>
      <c r="Q43" s="164"/>
      <c r="R43" s="164"/>
      <c r="S43" s="164"/>
      <c r="T43" s="164"/>
      <c r="U43" s="164"/>
      <c r="V43" s="164"/>
      <c r="W43" s="164"/>
      <c r="X43" s="164"/>
    </row>
    <row r="44" customHeight="1" spans="1:24">
      <c r="A44" s="173" t="s">
        <v>76</v>
      </c>
      <c r="B44" s="173" t="s">
        <v>354</v>
      </c>
      <c r="C44" s="173" t="s">
        <v>355</v>
      </c>
      <c r="D44" s="173" t="s">
        <v>105</v>
      </c>
      <c r="E44" s="173" t="s">
        <v>304</v>
      </c>
      <c r="F44" s="173" t="s">
        <v>359</v>
      </c>
      <c r="G44" s="173" t="s">
        <v>360</v>
      </c>
      <c r="H44" s="164">
        <v>19270</v>
      </c>
      <c r="I44" s="164">
        <v>19270</v>
      </c>
      <c r="J44" s="174"/>
      <c r="K44" s="174"/>
      <c r="L44" s="174"/>
      <c r="M44" s="164">
        <v>19270</v>
      </c>
      <c r="N44" s="174"/>
      <c r="O44" s="164"/>
      <c r="P44" s="164"/>
      <c r="Q44" s="164"/>
      <c r="R44" s="164"/>
      <c r="S44" s="164"/>
      <c r="T44" s="164"/>
      <c r="U44" s="164"/>
      <c r="V44" s="164"/>
      <c r="W44" s="164"/>
      <c r="X44" s="164"/>
    </row>
    <row r="45" customHeight="1" spans="1:24">
      <c r="A45" s="173" t="s">
        <v>76</v>
      </c>
      <c r="B45" s="173" t="s">
        <v>354</v>
      </c>
      <c r="C45" s="173" t="s">
        <v>355</v>
      </c>
      <c r="D45" s="173" t="s">
        <v>105</v>
      </c>
      <c r="E45" s="173" t="s">
        <v>304</v>
      </c>
      <c r="F45" s="173" t="s">
        <v>359</v>
      </c>
      <c r="G45" s="173" t="s">
        <v>360</v>
      </c>
      <c r="H45" s="164">
        <v>15001</v>
      </c>
      <c r="I45" s="164">
        <v>15001</v>
      </c>
      <c r="J45" s="174"/>
      <c r="K45" s="174"/>
      <c r="L45" s="174"/>
      <c r="M45" s="164">
        <v>15001</v>
      </c>
      <c r="N45" s="174"/>
      <c r="O45" s="164"/>
      <c r="P45" s="164"/>
      <c r="Q45" s="164"/>
      <c r="R45" s="164"/>
      <c r="S45" s="164"/>
      <c r="T45" s="164"/>
      <c r="U45" s="164"/>
      <c r="V45" s="164"/>
      <c r="W45" s="164"/>
      <c r="X45" s="164"/>
    </row>
    <row r="46" customHeight="1" spans="1:24">
      <c r="A46" s="173" t="s">
        <v>76</v>
      </c>
      <c r="B46" s="173" t="s">
        <v>354</v>
      </c>
      <c r="C46" s="173" t="s">
        <v>355</v>
      </c>
      <c r="D46" s="173" t="s">
        <v>105</v>
      </c>
      <c r="E46" s="173" t="s">
        <v>304</v>
      </c>
      <c r="F46" s="173" t="s">
        <v>361</v>
      </c>
      <c r="G46" s="173" t="s">
        <v>362</v>
      </c>
      <c r="H46" s="164">
        <v>38000</v>
      </c>
      <c r="I46" s="164">
        <v>38000</v>
      </c>
      <c r="J46" s="174"/>
      <c r="K46" s="174"/>
      <c r="L46" s="174"/>
      <c r="M46" s="164">
        <v>38000</v>
      </c>
      <c r="N46" s="174"/>
      <c r="O46" s="164"/>
      <c r="P46" s="164"/>
      <c r="Q46" s="164"/>
      <c r="R46" s="164"/>
      <c r="S46" s="164"/>
      <c r="T46" s="164"/>
      <c r="U46" s="164"/>
      <c r="V46" s="164"/>
      <c r="W46" s="164"/>
      <c r="X46" s="164"/>
    </row>
    <row r="47" customHeight="1" spans="1:24">
      <c r="A47" s="173" t="s">
        <v>76</v>
      </c>
      <c r="B47" s="173" t="s">
        <v>354</v>
      </c>
      <c r="C47" s="173" t="s">
        <v>355</v>
      </c>
      <c r="D47" s="173" t="s">
        <v>105</v>
      </c>
      <c r="E47" s="173" t="s">
        <v>304</v>
      </c>
      <c r="F47" s="173" t="s">
        <v>363</v>
      </c>
      <c r="G47" s="173" t="s">
        <v>364</v>
      </c>
      <c r="H47" s="164">
        <v>10000</v>
      </c>
      <c r="I47" s="164">
        <v>10000</v>
      </c>
      <c r="J47" s="174"/>
      <c r="K47" s="174"/>
      <c r="L47" s="174"/>
      <c r="M47" s="164">
        <v>10000</v>
      </c>
      <c r="N47" s="174"/>
      <c r="O47" s="164"/>
      <c r="P47" s="164"/>
      <c r="Q47" s="164"/>
      <c r="R47" s="164"/>
      <c r="S47" s="164"/>
      <c r="T47" s="164"/>
      <c r="U47" s="164"/>
      <c r="V47" s="164"/>
      <c r="W47" s="164"/>
      <c r="X47" s="164"/>
    </row>
    <row r="48" customHeight="1" spans="1:24">
      <c r="A48" s="173" t="s">
        <v>76</v>
      </c>
      <c r="B48" s="173" t="s">
        <v>354</v>
      </c>
      <c r="C48" s="173" t="s">
        <v>355</v>
      </c>
      <c r="D48" s="173" t="s">
        <v>105</v>
      </c>
      <c r="E48" s="173" t="s">
        <v>304</v>
      </c>
      <c r="F48" s="173" t="s">
        <v>365</v>
      </c>
      <c r="G48" s="173" t="s">
        <v>366</v>
      </c>
      <c r="H48" s="164">
        <v>10028</v>
      </c>
      <c r="I48" s="164">
        <v>10028</v>
      </c>
      <c r="J48" s="174"/>
      <c r="K48" s="174"/>
      <c r="L48" s="174"/>
      <c r="M48" s="164">
        <v>10028</v>
      </c>
      <c r="N48" s="174"/>
      <c r="O48" s="164"/>
      <c r="P48" s="164"/>
      <c r="Q48" s="164"/>
      <c r="R48" s="164"/>
      <c r="S48" s="164"/>
      <c r="T48" s="164"/>
      <c r="U48" s="164"/>
      <c r="V48" s="164"/>
      <c r="W48" s="164"/>
      <c r="X48" s="164"/>
    </row>
    <row r="49" customHeight="1" spans="1:24">
      <c r="A49" s="173" t="s">
        <v>76</v>
      </c>
      <c r="B49" s="173" t="s">
        <v>354</v>
      </c>
      <c r="C49" s="173" t="s">
        <v>355</v>
      </c>
      <c r="D49" s="173" t="s">
        <v>105</v>
      </c>
      <c r="E49" s="173" t="s">
        <v>304</v>
      </c>
      <c r="F49" s="173" t="s">
        <v>367</v>
      </c>
      <c r="G49" s="173" t="s">
        <v>368</v>
      </c>
      <c r="H49" s="164">
        <v>66000</v>
      </c>
      <c r="I49" s="164">
        <v>66000</v>
      </c>
      <c r="J49" s="174"/>
      <c r="K49" s="174"/>
      <c r="L49" s="174"/>
      <c r="M49" s="164">
        <v>66000</v>
      </c>
      <c r="N49" s="174"/>
      <c r="O49" s="164"/>
      <c r="P49" s="164"/>
      <c r="Q49" s="164"/>
      <c r="R49" s="164"/>
      <c r="S49" s="164"/>
      <c r="T49" s="164"/>
      <c r="U49" s="164"/>
      <c r="V49" s="164"/>
      <c r="W49" s="164"/>
      <c r="X49" s="164"/>
    </row>
    <row r="50" customHeight="1" spans="1:24">
      <c r="A50" s="173" t="s">
        <v>76</v>
      </c>
      <c r="B50" s="173" t="s">
        <v>354</v>
      </c>
      <c r="C50" s="173" t="s">
        <v>355</v>
      </c>
      <c r="D50" s="173" t="s">
        <v>105</v>
      </c>
      <c r="E50" s="173" t="s">
        <v>304</v>
      </c>
      <c r="F50" s="173" t="s">
        <v>367</v>
      </c>
      <c r="G50" s="173" t="s">
        <v>368</v>
      </c>
      <c r="H50" s="164">
        <v>72000</v>
      </c>
      <c r="I50" s="164">
        <v>72000</v>
      </c>
      <c r="J50" s="174"/>
      <c r="K50" s="174"/>
      <c r="L50" s="174"/>
      <c r="M50" s="164">
        <v>72000</v>
      </c>
      <c r="N50" s="174"/>
      <c r="O50" s="164"/>
      <c r="P50" s="164"/>
      <c r="Q50" s="164"/>
      <c r="R50" s="164"/>
      <c r="S50" s="164"/>
      <c r="T50" s="164"/>
      <c r="U50" s="164"/>
      <c r="V50" s="164"/>
      <c r="W50" s="164"/>
      <c r="X50" s="164"/>
    </row>
    <row r="51" customHeight="1" spans="1:24">
      <c r="A51" s="173" t="s">
        <v>76</v>
      </c>
      <c r="B51" s="173" t="s">
        <v>354</v>
      </c>
      <c r="C51" s="173" t="s">
        <v>355</v>
      </c>
      <c r="D51" s="173" t="s">
        <v>105</v>
      </c>
      <c r="E51" s="173" t="s">
        <v>304</v>
      </c>
      <c r="F51" s="173" t="s">
        <v>341</v>
      </c>
      <c r="G51" s="173" t="s">
        <v>342</v>
      </c>
      <c r="H51" s="164">
        <v>22380</v>
      </c>
      <c r="I51" s="164">
        <v>22380</v>
      </c>
      <c r="J51" s="174"/>
      <c r="K51" s="174"/>
      <c r="L51" s="174"/>
      <c r="M51" s="164">
        <v>22380</v>
      </c>
      <c r="N51" s="174"/>
      <c r="O51" s="164"/>
      <c r="P51" s="164"/>
      <c r="Q51" s="164"/>
      <c r="R51" s="164"/>
      <c r="S51" s="164"/>
      <c r="T51" s="164"/>
      <c r="U51" s="164"/>
      <c r="V51" s="164"/>
      <c r="W51" s="164"/>
      <c r="X51" s="164"/>
    </row>
    <row r="52" customHeight="1" spans="1:24">
      <c r="A52" s="173" t="s">
        <v>76</v>
      </c>
      <c r="B52" s="173" t="s">
        <v>354</v>
      </c>
      <c r="C52" s="173" t="s">
        <v>355</v>
      </c>
      <c r="D52" s="173" t="s">
        <v>155</v>
      </c>
      <c r="E52" s="173" t="s">
        <v>369</v>
      </c>
      <c r="F52" s="173" t="s">
        <v>352</v>
      </c>
      <c r="G52" s="173" t="s">
        <v>353</v>
      </c>
      <c r="H52" s="164">
        <v>1000</v>
      </c>
      <c r="I52" s="164">
        <v>1000</v>
      </c>
      <c r="J52" s="174"/>
      <c r="K52" s="174"/>
      <c r="L52" s="174"/>
      <c r="M52" s="164">
        <v>1000</v>
      </c>
      <c r="N52" s="174"/>
      <c r="O52" s="164"/>
      <c r="P52" s="164"/>
      <c r="Q52" s="164"/>
      <c r="R52" s="164"/>
      <c r="S52" s="164"/>
      <c r="T52" s="164"/>
      <c r="U52" s="164"/>
      <c r="V52" s="164"/>
      <c r="W52" s="164"/>
      <c r="X52" s="164"/>
    </row>
    <row r="53" customHeight="1" spans="1:24">
      <c r="A53" s="173" t="s">
        <v>76</v>
      </c>
      <c r="B53" s="173" t="s">
        <v>354</v>
      </c>
      <c r="C53" s="173" t="s">
        <v>355</v>
      </c>
      <c r="D53" s="173" t="s">
        <v>155</v>
      </c>
      <c r="E53" s="173" t="s">
        <v>369</v>
      </c>
      <c r="F53" s="173" t="s">
        <v>352</v>
      </c>
      <c r="G53" s="173" t="s">
        <v>353</v>
      </c>
      <c r="H53" s="164">
        <v>36600</v>
      </c>
      <c r="I53" s="164">
        <v>36600</v>
      </c>
      <c r="J53" s="174"/>
      <c r="K53" s="174"/>
      <c r="L53" s="174"/>
      <c r="M53" s="164">
        <v>36600</v>
      </c>
      <c r="N53" s="174"/>
      <c r="O53" s="164"/>
      <c r="P53" s="164"/>
      <c r="Q53" s="164"/>
      <c r="R53" s="164"/>
      <c r="S53" s="164"/>
      <c r="T53" s="164"/>
      <c r="U53" s="164"/>
      <c r="V53" s="164"/>
      <c r="W53" s="164"/>
      <c r="X53" s="164"/>
    </row>
    <row r="54" customHeight="1" spans="1:24">
      <c r="A54" s="173" t="s">
        <v>76</v>
      </c>
      <c r="B54" s="173" t="s">
        <v>354</v>
      </c>
      <c r="C54" s="173" t="s">
        <v>355</v>
      </c>
      <c r="D54" s="173" t="s">
        <v>157</v>
      </c>
      <c r="E54" s="173" t="s">
        <v>370</v>
      </c>
      <c r="F54" s="173" t="s">
        <v>352</v>
      </c>
      <c r="G54" s="173" t="s">
        <v>353</v>
      </c>
      <c r="H54" s="164">
        <v>6600</v>
      </c>
      <c r="I54" s="164">
        <v>6600</v>
      </c>
      <c r="J54" s="174"/>
      <c r="K54" s="174"/>
      <c r="L54" s="174"/>
      <c r="M54" s="164">
        <v>6600</v>
      </c>
      <c r="N54" s="174"/>
      <c r="O54" s="164"/>
      <c r="P54" s="164"/>
      <c r="Q54" s="164"/>
      <c r="R54" s="164"/>
      <c r="S54" s="164"/>
      <c r="T54" s="164"/>
      <c r="U54" s="164"/>
      <c r="V54" s="164"/>
      <c r="W54" s="164"/>
      <c r="X54" s="164"/>
    </row>
    <row r="55" customHeight="1" spans="1:24">
      <c r="A55" s="173" t="s">
        <v>76</v>
      </c>
      <c r="B55" s="173" t="s">
        <v>371</v>
      </c>
      <c r="C55" s="173" t="s">
        <v>372</v>
      </c>
      <c r="D55" s="173" t="s">
        <v>151</v>
      </c>
      <c r="E55" s="173" t="s">
        <v>373</v>
      </c>
      <c r="F55" s="173" t="s">
        <v>374</v>
      </c>
      <c r="G55" s="173" t="s">
        <v>375</v>
      </c>
      <c r="H55" s="164">
        <v>712800</v>
      </c>
      <c r="I55" s="164">
        <v>712800</v>
      </c>
      <c r="J55" s="174"/>
      <c r="K55" s="174"/>
      <c r="L55" s="174"/>
      <c r="M55" s="164">
        <v>712800</v>
      </c>
      <c r="N55" s="174"/>
      <c r="O55" s="164"/>
      <c r="P55" s="164"/>
      <c r="Q55" s="164"/>
      <c r="R55" s="164"/>
      <c r="S55" s="164"/>
      <c r="T55" s="164"/>
      <c r="U55" s="164"/>
      <c r="V55" s="164"/>
      <c r="W55" s="164"/>
      <c r="X55" s="164"/>
    </row>
    <row r="56" customHeight="1" spans="1:24">
      <c r="A56" s="173" t="s">
        <v>76</v>
      </c>
      <c r="B56" s="173" t="s">
        <v>371</v>
      </c>
      <c r="C56" s="173" t="s">
        <v>372</v>
      </c>
      <c r="D56" s="173" t="s">
        <v>151</v>
      </c>
      <c r="E56" s="173" t="s">
        <v>373</v>
      </c>
      <c r="F56" s="173" t="s">
        <v>374</v>
      </c>
      <c r="G56" s="173" t="s">
        <v>375</v>
      </c>
      <c r="H56" s="164">
        <v>595200</v>
      </c>
      <c r="I56" s="164">
        <v>595200</v>
      </c>
      <c r="J56" s="174"/>
      <c r="K56" s="174"/>
      <c r="L56" s="174"/>
      <c r="M56" s="164">
        <v>595200</v>
      </c>
      <c r="N56" s="174"/>
      <c r="O56" s="164"/>
      <c r="P56" s="164"/>
      <c r="Q56" s="164"/>
      <c r="R56" s="164"/>
      <c r="S56" s="164"/>
      <c r="T56" s="164"/>
      <c r="U56" s="164"/>
      <c r="V56" s="164"/>
      <c r="W56" s="164"/>
      <c r="X56" s="164"/>
    </row>
    <row r="57" customHeight="1" spans="1:24">
      <c r="A57" s="173" t="s">
        <v>76</v>
      </c>
      <c r="B57" s="173" t="s">
        <v>371</v>
      </c>
      <c r="C57" s="173" t="s">
        <v>372</v>
      </c>
      <c r="D57" s="173" t="s">
        <v>151</v>
      </c>
      <c r="E57" s="173" t="s">
        <v>373</v>
      </c>
      <c r="F57" s="173" t="s">
        <v>374</v>
      </c>
      <c r="G57" s="173" t="s">
        <v>375</v>
      </c>
      <c r="H57" s="164">
        <v>316800</v>
      </c>
      <c r="I57" s="164">
        <v>316800</v>
      </c>
      <c r="J57" s="174"/>
      <c r="K57" s="174"/>
      <c r="L57" s="174"/>
      <c r="M57" s="164">
        <v>316800</v>
      </c>
      <c r="N57" s="174"/>
      <c r="O57" s="164"/>
      <c r="P57" s="164"/>
      <c r="Q57" s="164"/>
      <c r="R57" s="164"/>
      <c r="S57" s="164"/>
      <c r="T57" s="164"/>
      <c r="U57" s="164"/>
      <c r="V57" s="164"/>
      <c r="W57" s="164"/>
      <c r="X57" s="164"/>
    </row>
    <row r="58" customHeight="1" spans="1:24">
      <c r="A58" s="173" t="s">
        <v>76</v>
      </c>
      <c r="B58" s="173" t="s">
        <v>371</v>
      </c>
      <c r="C58" s="173" t="s">
        <v>372</v>
      </c>
      <c r="D58" s="173" t="s">
        <v>151</v>
      </c>
      <c r="E58" s="173" t="s">
        <v>373</v>
      </c>
      <c r="F58" s="173" t="s">
        <v>374</v>
      </c>
      <c r="G58" s="173" t="s">
        <v>375</v>
      </c>
      <c r="H58" s="164">
        <v>15840</v>
      </c>
      <c r="I58" s="164">
        <v>15840</v>
      </c>
      <c r="J58" s="174"/>
      <c r="K58" s="174"/>
      <c r="L58" s="174"/>
      <c r="M58" s="164">
        <v>15840</v>
      </c>
      <c r="N58" s="174"/>
      <c r="O58" s="164"/>
      <c r="P58" s="164"/>
      <c r="Q58" s="164"/>
      <c r="R58" s="164"/>
      <c r="S58" s="164"/>
      <c r="T58" s="164"/>
      <c r="U58" s="164"/>
      <c r="V58" s="164"/>
      <c r="W58" s="164"/>
      <c r="X58" s="164"/>
    </row>
    <row r="59" customHeight="1" spans="1:24">
      <c r="A59" s="173" t="s">
        <v>76</v>
      </c>
      <c r="B59" s="173" t="s">
        <v>371</v>
      </c>
      <c r="C59" s="173" t="s">
        <v>372</v>
      </c>
      <c r="D59" s="173" t="s">
        <v>151</v>
      </c>
      <c r="E59" s="173" t="s">
        <v>373</v>
      </c>
      <c r="F59" s="173" t="s">
        <v>374</v>
      </c>
      <c r="G59" s="173" t="s">
        <v>375</v>
      </c>
      <c r="H59" s="164">
        <v>345600</v>
      </c>
      <c r="I59" s="164">
        <v>345600</v>
      </c>
      <c r="J59" s="174"/>
      <c r="K59" s="174"/>
      <c r="L59" s="174"/>
      <c r="M59" s="164">
        <v>345600</v>
      </c>
      <c r="N59" s="174"/>
      <c r="O59" s="164"/>
      <c r="P59" s="164"/>
      <c r="Q59" s="164"/>
      <c r="R59" s="164"/>
      <c r="S59" s="164"/>
      <c r="T59" s="164"/>
      <c r="U59" s="164"/>
      <c r="V59" s="164"/>
      <c r="W59" s="164"/>
      <c r="X59" s="164"/>
    </row>
    <row r="60" customHeight="1" spans="1:24">
      <c r="A60" s="173" t="s">
        <v>76</v>
      </c>
      <c r="B60" s="173" t="s">
        <v>371</v>
      </c>
      <c r="C60" s="173" t="s">
        <v>372</v>
      </c>
      <c r="D60" s="173" t="s">
        <v>151</v>
      </c>
      <c r="E60" s="173" t="s">
        <v>373</v>
      </c>
      <c r="F60" s="173" t="s">
        <v>374</v>
      </c>
      <c r="G60" s="173" t="s">
        <v>375</v>
      </c>
      <c r="H60" s="164">
        <v>979200</v>
      </c>
      <c r="I60" s="164">
        <v>979200</v>
      </c>
      <c r="J60" s="174"/>
      <c r="K60" s="174"/>
      <c r="L60" s="174"/>
      <c r="M60" s="164">
        <v>979200</v>
      </c>
      <c r="N60" s="174"/>
      <c r="O60" s="164"/>
      <c r="P60" s="164"/>
      <c r="Q60" s="164"/>
      <c r="R60" s="164"/>
      <c r="S60" s="164"/>
      <c r="T60" s="164"/>
      <c r="U60" s="164"/>
      <c r="V60" s="164"/>
      <c r="W60" s="164"/>
      <c r="X60" s="164"/>
    </row>
    <row r="61" customHeight="1" spans="1:24">
      <c r="A61" s="173" t="s">
        <v>76</v>
      </c>
      <c r="B61" s="173" t="s">
        <v>371</v>
      </c>
      <c r="C61" s="173" t="s">
        <v>372</v>
      </c>
      <c r="D61" s="173" t="s">
        <v>151</v>
      </c>
      <c r="E61" s="173" t="s">
        <v>373</v>
      </c>
      <c r="F61" s="173" t="s">
        <v>374</v>
      </c>
      <c r="G61" s="173" t="s">
        <v>375</v>
      </c>
      <c r="H61" s="164">
        <v>1041600</v>
      </c>
      <c r="I61" s="164">
        <v>1041600</v>
      </c>
      <c r="J61" s="174"/>
      <c r="K61" s="174"/>
      <c r="L61" s="174"/>
      <c r="M61" s="164">
        <v>1041600</v>
      </c>
      <c r="N61" s="174"/>
      <c r="O61" s="164"/>
      <c r="P61" s="164"/>
      <c r="Q61" s="164"/>
      <c r="R61" s="164"/>
      <c r="S61" s="164"/>
      <c r="T61" s="164"/>
      <c r="U61" s="164"/>
      <c r="V61" s="164"/>
      <c r="W61" s="164"/>
      <c r="X61" s="164"/>
    </row>
    <row r="62" customHeight="1" spans="1:24">
      <c r="A62" s="173" t="s">
        <v>76</v>
      </c>
      <c r="B62" s="173" t="s">
        <v>371</v>
      </c>
      <c r="C62" s="173" t="s">
        <v>372</v>
      </c>
      <c r="D62" s="173" t="s">
        <v>151</v>
      </c>
      <c r="E62" s="173" t="s">
        <v>373</v>
      </c>
      <c r="F62" s="173" t="s">
        <v>374</v>
      </c>
      <c r="G62" s="173" t="s">
        <v>375</v>
      </c>
      <c r="H62" s="164">
        <v>316800</v>
      </c>
      <c r="I62" s="164">
        <v>316800</v>
      </c>
      <c r="J62" s="174"/>
      <c r="K62" s="174"/>
      <c r="L62" s="174"/>
      <c r="M62" s="164">
        <v>316800</v>
      </c>
      <c r="N62" s="174"/>
      <c r="O62" s="164"/>
      <c r="P62" s="164"/>
      <c r="Q62" s="164"/>
      <c r="R62" s="164"/>
      <c r="S62" s="164"/>
      <c r="T62" s="164"/>
      <c r="U62" s="164"/>
      <c r="V62" s="164"/>
      <c r="W62" s="164"/>
      <c r="X62" s="164"/>
    </row>
    <row r="63" customHeight="1" spans="1:24">
      <c r="A63" s="173" t="s">
        <v>76</v>
      </c>
      <c r="B63" s="173" t="s">
        <v>376</v>
      </c>
      <c r="C63" s="173" t="s">
        <v>377</v>
      </c>
      <c r="D63" s="173" t="s">
        <v>155</v>
      </c>
      <c r="E63" s="173" t="s">
        <v>369</v>
      </c>
      <c r="F63" s="173" t="s">
        <v>374</v>
      </c>
      <c r="G63" s="173" t="s">
        <v>375</v>
      </c>
      <c r="H63" s="164">
        <v>1537200</v>
      </c>
      <c r="I63" s="164">
        <v>1537200</v>
      </c>
      <c r="J63" s="174"/>
      <c r="K63" s="174"/>
      <c r="L63" s="174"/>
      <c r="M63" s="164">
        <v>1537200</v>
      </c>
      <c r="N63" s="174"/>
      <c r="O63" s="164"/>
      <c r="P63" s="164"/>
      <c r="Q63" s="164"/>
      <c r="R63" s="164"/>
      <c r="S63" s="164"/>
      <c r="T63" s="164"/>
      <c r="U63" s="164"/>
      <c r="V63" s="164"/>
      <c r="W63" s="164"/>
      <c r="X63" s="164"/>
    </row>
    <row r="64" customHeight="1" spans="1:24">
      <c r="A64" s="173" t="s">
        <v>76</v>
      </c>
      <c r="B64" s="173" t="s">
        <v>376</v>
      </c>
      <c r="C64" s="173" t="s">
        <v>377</v>
      </c>
      <c r="D64" s="173" t="s">
        <v>155</v>
      </c>
      <c r="E64" s="173" t="s">
        <v>369</v>
      </c>
      <c r="F64" s="173" t="s">
        <v>374</v>
      </c>
      <c r="G64" s="173" t="s">
        <v>375</v>
      </c>
      <c r="H64" s="164">
        <v>39600</v>
      </c>
      <c r="I64" s="164">
        <v>39600</v>
      </c>
      <c r="J64" s="174"/>
      <c r="K64" s="174"/>
      <c r="L64" s="174"/>
      <c r="M64" s="164">
        <v>39600</v>
      </c>
      <c r="N64" s="174"/>
      <c r="O64" s="164"/>
      <c r="P64" s="164"/>
      <c r="Q64" s="164"/>
      <c r="R64" s="164"/>
      <c r="S64" s="164"/>
      <c r="T64" s="164"/>
      <c r="U64" s="164"/>
      <c r="V64" s="164"/>
      <c r="W64" s="164"/>
      <c r="X64" s="164"/>
    </row>
    <row r="65" customHeight="1" spans="1:24">
      <c r="A65" s="173" t="s">
        <v>76</v>
      </c>
      <c r="B65" s="173" t="s">
        <v>376</v>
      </c>
      <c r="C65" s="173" t="s">
        <v>377</v>
      </c>
      <c r="D65" s="173" t="s">
        <v>157</v>
      </c>
      <c r="E65" s="173" t="s">
        <v>370</v>
      </c>
      <c r="F65" s="173" t="s">
        <v>374</v>
      </c>
      <c r="G65" s="173" t="s">
        <v>375</v>
      </c>
      <c r="H65" s="164">
        <v>224400</v>
      </c>
      <c r="I65" s="164">
        <v>224400</v>
      </c>
      <c r="J65" s="174"/>
      <c r="K65" s="174"/>
      <c r="L65" s="174"/>
      <c r="M65" s="164">
        <v>224400</v>
      </c>
      <c r="N65" s="174"/>
      <c r="O65" s="164"/>
      <c r="P65" s="164"/>
      <c r="Q65" s="164"/>
      <c r="R65" s="164"/>
      <c r="S65" s="164"/>
      <c r="T65" s="164"/>
      <c r="U65" s="164"/>
      <c r="V65" s="164"/>
      <c r="W65" s="164"/>
      <c r="X65" s="164"/>
    </row>
    <row r="66" customHeight="1" spans="1:24">
      <c r="A66" s="173" t="s">
        <v>76</v>
      </c>
      <c r="B66" s="173" t="s">
        <v>378</v>
      </c>
      <c r="C66" s="173" t="s">
        <v>379</v>
      </c>
      <c r="D66" s="173" t="s">
        <v>105</v>
      </c>
      <c r="E66" s="173" t="s">
        <v>304</v>
      </c>
      <c r="F66" s="173" t="s">
        <v>309</v>
      </c>
      <c r="G66" s="173" t="s">
        <v>310</v>
      </c>
      <c r="H66" s="164">
        <v>573120</v>
      </c>
      <c r="I66" s="164">
        <v>573120</v>
      </c>
      <c r="J66" s="174"/>
      <c r="K66" s="174"/>
      <c r="L66" s="174"/>
      <c r="M66" s="164">
        <v>573120</v>
      </c>
      <c r="N66" s="174"/>
      <c r="O66" s="164"/>
      <c r="P66" s="164"/>
      <c r="Q66" s="164"/>
      <c r="R66" s="164"/>
      <c r="S66" s="164"/>
      <c r="T66" s="164"/>
      <c r="U66" s="164"/>
      <c r="V66" s="164"/>
      <c r="W66" s="164"/>
      <c r="X66" s="164"/>
    </row>
    <row r="67" customHeight="1" spans="1:24">
      <c r="A67" s="173" t="s">
        <v>76</v>
      </c>
      <c r="B67" s="173" t="s">
        <v>378</v>
      </c>
      <c r="C67" s="173" t="s">
        <v>379</v>
      </c>
      <c r="D67" s="173" t="s">
        <v>105</v>
      </c>
      <c r="E67" s="173" t="s">
        <v>304</v>
      </c>
      <c r="F67" s="173" t="s">
        <v>309</v>
      </c>
      <c r="G67" s="173" t="s">
        <v>310</v>
      </c>
      <c r="H67" s="164">
        <v>440000</v>
      </c>
      <c r="I67" s="164">
        <v>440000</v>
      </c>
      <c r="J67" s="174"/>
      <c r="K67" s="174"/>
      <c r="L67" s="174"/>
      <c r="M67" s="164">
        <v>440000</v>
      </c>
      <c r="N67" s="174"/>
      <c r="O67" s="164"/>
      <c r="P67" s="164"/>
      <c r="Q67" s="164"/>
      <c r="R67" s="164"/>
      <c r="S67" s="164"/>
      <c r="T67" s="164"/>
      <c r="U67" s="164"/>
      <c r="V67" s="164"/>
      <c r="W67" s="164"/>
      <c r="X67" s="164"/>
    </row>
    <row r="68" customHeight="1" spans="1:24">
      <c r="A68" s="173" t="s">
        <v>76</v>
      </c>
      <c r="B68" s="173" t="s">
        <v>380</v>
      </c>
      <c r="C68" s="173" t="s">
        <v>381</v>
      </c>
      <c r="D68" s="173" t="s">
        <v>105</v>
      </c>
      <c r="E68" s="173" t="s">
        <v>304</v>
      </c>
      <c r="F68" s="173" t="s">
        <v>309</v>
      </c>
      <c r="G68" s="173" t="s">
        <v>310</v>
      </c>
      <c r="H68" s="164">
        <v>825600</v>
      </c>
      <c r="I68" s="164">
        <v>825600</v>
      </c>
      <c r="J68" s="174"/>
      <c r="K68" s="174"/>
      <c r="L68" s="174"/>
      <c r="M68" s="164">
        <v>825600</v>
      </c>
      <c r="N68" s="174"/>
      <c r="O68" s="164"/>
      <c r="P68" s="164"/>
      <c r="Q68" s="164"/>
      <c r="R68" s="164"/>
      <c r="S68" s="164"/>
      <c r="T68" s="164"/>
      <c r="U68" s="164"/>
      <c r="V68" s="164"/>
      <c r="W68" s="164"/>
      <c r="X68" s="164"/>
    </row>
    <row r="69" customHeight="1" spans="1:24">
      <c r="A69" s="173" t="s">
        <v>76</v>
      </c>
      <c r="B69" s="173" t="s">
        <v>380</v>
      </c>
      <c r="C69" s="173" t="s">
        <v>381</v>
      </c>
      <c r="D69" s="173" t="s">
        <v>105</v>
      </c>
      <c r="E69" s="173" t="s">
        <v>304</v>
      </c>
      <c r="F69" s="173" t="s">
        <v>313</v>
      </c>
      <c r="G69" s="173" t="s">
        <v>314</v>
      </c>
      <c r="H69" s="164">
        <v>230400</v>
      </c>
      <c r="I69" s="164">
        <v>230400</v>
      </c>
      <c r="J69" s="174"/>
      <c r="K69" s="174"/>
      <c r="L69" s="174"/>
      <c r="M69" s="164">
        <v>230400</v>
      </c>
      <c r="N69" s="174"/>
      <c r="O69" s="164"/>
      <c r="P69" s="164"/>
      <c r="Q69" s="164"/>
      <c r="R69" s="164"/>
      <c r="S69" s="164"/>
      <c r="T69" s="164"/>
      <c r="U69" s="164"/>
      <c r="V69" s="164"/>
      <c r="W69" s="164"/>
      <c r="X69" s="164"/>
    </row>
    <row r="70" customHeight="1" spans="1:24">
      <c r="A70" s="173" t="s">
        <v>76</v>
      </c>
      <c r="B70" s="173" t="s">
        <v>380</v>
      </c>
      <c r="C70" s="173" t="s">
        <v>381</v>
      </c>
      <c r="D70" s="173" t="s">
        <v>105</v>
      </c>
      <c r="E70" s="173" t="s">
        <v>304</v>
      </c>
      <c r="F70" s="173" t="s">
        <v>313</v>
      </c>
      <c r="G70" s="173" t="s">
        <v>314</v>
      </c>
      <c r="H70" s="164">
        <v>201600</v>
      </c>
      <c r="I70" s="164">
        <v>201600</v>
      </c>
      <c r="J70" s="174"/>
      <c r="K70" s="174"/>
      <c r="L70" s="174"/>
      <c r="M70" s="164">
        <v>201600</v>
      </c>
      <c r="N70" s="174"/>
      <c r="O70" s="164"/>
      <c r="P70" s="164"/>
      <c r="Q70" s="164"/>
      <c r="R70" s="164"/>
      <c r="S70" s="164"/>
      <c r="T70" s="164"/>
      <c r="U70" s="164"/>
      <c r="V70" s="164"/>
      <c r="W70" s="164"/>
      <c r="X70" s="164"/>
    </row>
    <row r="71" customHeight="1" spans="1:24">
      <c r="A71" s="173" t="s">
        <v>76</v>
      </c>
      <c r="B71" s="173" t="s">
        <v>382</v>
      </c>
      <c r="C71" s="173" t="s">
        <v>383</v>
      </c>
      <c r="D71" s="173" t="s">
        <v>151</v>
      </c>
      <c r="E71" s="173" t="s">
        <v>373</v>
      </c>
      <c r="F71" s="173" t="s">
        <v>374</v>
      </c>
      <c r="G71" s="173" t="s">
        <v>375</v>
      </c>
      <c r="H71" s="164">
        <v>118800</v>
      </c>
      <c r="I71" s="164">
        <v>118800</v>
      </c>
      <c r="J71" s="174"/>
      <c r="K71" s="174"/>
      <c r="L71" s="174"/>
      <c r="M71" s="164">
        <v>118800</v>
      </c>
      <c r="N71" s="174"/>
      <c r="O71" s="164"/>
      <c r="P71" s="164"/>
      <c r="Q71" s="164"/>
      <c r="R71" s="164"/>
      <c r="S71" s="164"/>
      <c r="T71" s="164"/>
      <c r="U71" s="164"/>
      <c r="V71" s="164"/>
      <c r="W71" s="164"/>
      <c r="X71" s="164"/>
    </row>
    <row r="72" customHeight="1" spans="1:24">
      <c r="A72" s="173" t="s">
        <v>76</v>
      </c>
      <c r="B72" s="173" t="s">
        <v>382</v>
      </c>
      <c r="C72" s="173" t="s">
        <v>383</v>
      </c>
      <c r="D72" s="173" t="s">
        <v>151</v>
      </c>
      <c r="E72" s="173" t="s">
        <v>373</v>
      </c>
      <c r="F72" s="173" t="s">
        <v>374</v>
      </c>
      <c r="G72" s="173" t="s">
        <v>375</v>
      </c>
      <c r="H72" s="164">
        <v>342000</v>
      </c>
      <c r="I72" s="164">
        <v>342000</v>
      </c>
      <c r="J72" s="174"/>
      <c r="K72" s="174"/>
      <c r="L72" s="174"/>
      <c r="M72" s="164">
        <v>342000</v>
      </c>
      <c r="N72" s="174"/>
      <c r="O72" s="164"/>
      <c r="P72" s="164"/>
      <c r="Q72" s="164"/>
      <c r="R72" s="164"/>
      <c r="S72" s="164"/>
      <c r="T72" s="164"/>
      <c r="U72" s="164"/>
      <c r="V72" s="164"/>
      <c r="W72" s="164"/>
      <c r="X72" s="164"/>
    </row>
    <row r="73" customHeight="1" spans="1:24">
      <c r="A73" s="173" t="s">
        <v>76</v>
      </c>
      <c r="B73" s="173" t="s">
        <v>382</v>
      </c>
      <c r="C73" s="173" t="s">
        <v>383</v>
      </c>
      <c r="D73" s="173" t="s">
        <v>151</v>
      </c>
      <c r="E73" s="173" t="s">
        <v>373</v>
      </c>
      <c r="F73" s="173" t="s">
        <v>374</v>
      </c>
      <c r="G73" s="173" t="s">
        <v>375</v>
      </c>
      <c r="H73" s="164">
        <v>20400</v>
      </c>
      <c r="I73" s="164">
        <v>20400</v>
      </c>
      <c r="J73" s="174"/>
      <c r="K73" s="174"/>
      <c r="L73" s="174"/>
      <c r="M73" s="164">
        <v>20400</v>
      </c>
      <c r="N73" s="174"/>
      <c r="O73" s="164"/>
      <c r="P73" s="164"/>
      <c r="Q73" s="164"/>
      <c r="R73" s="164"/>
      <c r="S73" s="164"/>
      <c r="T73" s="164"/>
      <c r="U73" s="164"/>
      <c r="V73" s="164"/>
      <c r="W73" s="164"/>
      <c r="X73" s="164"/>
    </row>
    <row r="74" customHeight="1" spans="1:24">
      <c r="A74" s="173" t="s">
        <v>76</v>
      </c>
      <c r="B74" s="173" t="s">
        <v>382</v>
      </c>
      <c r="C74" s="173" t="s">
        <v>383</v>
      </c>
      <c r="D74" s="173" t="s">
        <v>151</v>
      </c>
      <c r="E74" s="173" t="s">
        <v>373</v>
      </c>
      <c r="F74" s="173" t="s">
        <v>374</v>
      </c>
      <c r="G74" s="173" t="s">
        <v>375</v>
      </c>
      <c r="H74" s="164">
        <v>1267200</v>
      </c>
      <c r="I74" s="164">
        <v>1267200</v>
      </c>
      <c r="J74" s="174"/>
      <c r="K74" s="174"/>
      <c r="L74" s="174"/>
      <c r="M74" s="164">
        <v>1267200</v>
      </c>
      <c r="N74" s="174"/>
      <c r="O74" s="164"/>
      <c r="P74" s="164"/>
      <c r="Q74" s="164"/>
      <c r="R74" s="164"/>
      <c r="S74" s="164"/>
      <c r="T74" s="164"/>
      <c r="U74" s="164"/>
      <c r="V74" s="164"/>
      <c r="W74" s="164"/>
      <c r="X74" s="164"/>
    </row>
    <row r="75" customHeight="1" spans="1:24">
      <c r="A75" s="173" t="s">
        <v>76</v>
      </c>
      <c r="B75" s="173" t="s">
        <v>382</v>
      </c>
      <c r="C75" s="173" t="s">
        <v>383</v>
      </c>
      <c r="D75" s="173" t="s">
        <v>151</v>
      </c>
      <c r="E75" s="173" t="s">
        <v>373</v>
      </c>
      <c r="F75" s="173" t="s">
        <v>374</v>
      </c>
      <c r="G75" s="173" t="s">
        <v>375</v>
      </c>
      <c r="H75" s="164">
        <v>24000</v>
      </c>
      <c r="I75" s="164">
        <v>24000</v>
      </c>
      <c r="J75" s="174"/>
      <c r="K75" s="174"/>
      <c r="L75" s="174"/>
      <c r="M75" s="164">
        <v>24000</v>
      </c>
      <c r="N75" s="174"/>
      <c r="O75" s="164"/>
      <c r="P75" s="164"/>
      <c r="Q75" s="164"/>
      <c r="R75" s="164"/>
      <c r="S75" s="164"/>
      <c r="T75" s="164"/>
      <c r="U75" s="164"/>
      <c r="V75" s="164"/>
      <c r="W75" s="164"/>
      <c r="X75" s="164"/>
    </row>
    <row r="76" customHeight="1" spans="1:24">
      <c r="A76" s="173" t="s">
        <v>76</v>
      </c>
      <c r="B76" s="173" t="s">
        <v>382</v>
      </c>
      <c r="C76" s="173" t="s">
        <v>383</v>
      </c>
      <c r="D76" s="173" t="s">
        <v>173</v>
      </c>
      <c r="E76" s="173" t="s">
        <v>384</v>
      </c>
      <c r="F76" s="173" t="s">
        <v>374</v>
      </c>
      <c r="G76" s="173" t="s">
        <v>375</v>
      </c>
      <c r="H76" s="164">
        <v>612000</v>
      </c>
      <c r="I76" s="164">
        <v>612000</v>
      </c>
      <c r="J76" s="174"/>
      <c r="K76" s="174"/>
      <c r="L76" s="174"/>
      <c r="M76" s="164">
        <v>612000</v>
      </c>
      <c r="N76" s="174"/>
      <c r="O76" s="164"/>
      <c r="P76" s="164"/>
      <c r="Q76" s="164"/>
      <c r="R76" s="164"/>
      <c r="S76" s="164"/>
      <c r="T76" s="164"/>
      <c r="U76" s="164"/>
      <c r="V76" s="164"/>
      <c r="W76" s="164"/>
      <c r="X76" s="164"/>
    </row>
    <row r="77" customHeight="1" spans="1:24">
      <c r="A77" s="173" t="s">
        <v>76</v>
      </c>
      <c r="B77" s="173" t="s">
        <v>385</v>
      </c>
      <c r="C77" s="173" t="s">
        <v>386</v>
      </c>
      <c r="D77" s="173" t="s">
        <v>122</v>
      </c>
      <c r="E77" s="173" t="s">
        <v>304</v>
      </c>
      <c r="F77" s="173" t="s">
        <v>349</v>
      </c>
      <c r="G77" s="173" t="s">
        <v>350</v>
      </c>
      <c r="H77" s="164">
        <v>640000</v>
      </c>
      <c r="I77" s="164">
        <v>640000</v>
      </c>
      <c r="J77" s="174"/>
      <c r="K77" s="174"/>
      <c r="L77" s="174"/>
      <c r="M77" s="164">
        <v>640000</v>
      </c>
      <c r="N77" s="174"/>
      <c r="O77" s="164"/>
      <c r="P77" s="164"/>
      <c r="Q77" s="164"/>
      <c r="R77" s="164"/>
      <c r="S77" s="164"/>
      <c r="T77" s="164"/>
      <c r="U77" s="164"/>
      <c r="V77" s="164"/>
      <c r="W77" s="164"/>
      <c r="X77" s="164"/>
    </row>
    <row r="78" customHeight="1" spans="1:24">
      <c r="A78" s="173" t="s">
        <v>76</v>
      </c>
      <c r="B78" s="173" t="s">
        <v>385</v>
      </c>
      <c r="C78" s="173" t="s">
        <v>386</v>
      </c>
      <c r="D78" s="173" t="s">
        <v>129</v>
      </c>
      <c r="E78" s="173" t="s">
        <v>387</v>
      </c>
      <c r="F78" s="173" t="s">
        <v>349</v>
      </c>
      <c r="G78" s="173" t="s">
        <v>350</v>
      </c>
      <c r="H78" s="164">
        <v>400000</v>
      </c>
      <c r="I78" s="164">
        <v>400000</v>
      </c>
      <c r="J78" s="174"/>
      <c r="K78" s="174"/>
      <c r="L78" s="174"/>
      <c r="M78" s="164">
        <v>400000</v>
      </c>
      <c r="N78" s="174"/>
      <c r="O78" s="164"/>
      <c r="P78" s="164"/>
      <c r="Q78" s="164"/>
      <c r="R78" s="164"/>
      <c r="S78" s="164"/>
      <c r="T78" s="164"/>
      <c r="U78" s="164"/>
      <c r="V78" s="164"/>
      <c r="W78" s="164"/>
      <c r="X78" s="164"/>
    </row>
    <row r="79" customHeight="1" spans="1:24">
      <c r="A79" s="173" t="s">
        <v>76</v>
      </c>
      <c r="B79" s="173" t="s">
        <v>385</v>
      </c>
      <c r="C79" s="173" t="s">
        <v>386</v>
      </c>
      <c r="D79" s="173" t="s">
        <v>129</v>
      </c>
      <c r="E79" s="173" t="s">
        <v>387</v>
      </c>
      <c r="F79" s="173" t="s">
        <v>349</v>
      </c>
      <c r="G79" s="173" t="s">
        <v>350</v>
      </c>
      <c r="H79" s="164">
        <v>400000</v>
      </c>
      <c r="I79" s="164">
        <v>400000</v>
      </c>
      <c r="J79" s="174"/>
      <c r="K79" s="174"/>
      <c r="L79" s="174"/>
      <c r="M79" s="164">
        <v>400000</v>
      </c>
      <c r="N79" s="174"/>
      <c r="O79" s="164"/>
      <c r="P79" s="164"/>
      <c r="Q79" s="164"/>
      <c r="R79" s="164"/>
      <c r="S79" s="164"/>
      <c r="T79" s="164"/>
      <c r="U79" s="164"/>
      <c r="V79" s="164"/>
      <c r="W79" s="164"/>
      <c r="X79" s="164"/>
    </row>
    <row r="80" customHeight="1" spans="1:24">
      <c r="A80" s="173" t="s">
        <v>76</v>
      </c>
      <c r="B80" s="173" t="s">
        <v>385</v>
      </c>
      <c r="C80" s="173" t="s">
        <v>386</v>
      </c>
      <c r="D80" s="173" t="s">
        <v>151</v>
      </c>
      <c r="E80" s="173" t="s">
        <v>373</v>
      </c>
      <c r="F80" s="173" t="s">
        <v>349</v>
      </c>
      <c r="G80" s="173" t="s">
        <v>350</v>
      </c>
      <c r="H80" s="164">
        <v>240000</v>
      </c>
      <c r="I80" s="164">
        <v>240000</v>
      </c>
      <c r="J80" s="174"/>
      <c r="K80" s="174"/>
      <c r="L80" s="174"/>
      <c r="M80" s="164">
        <v>240000</v>
      </c>
      <c r="N80" s="174"/>
      <c r="O80" s="164"/>
      <c r="P80" s="164"/>
      <c r="Q80" s="164"/>
      <c r="R80" s="164"/>
      <c r="S80" s="164"/>
      <c r="T80" s="164"/>
      <c r="U80" s="164"/>
      <c r="V80" s="164"/>
      <c r="W80" s="164"/>
      <c r="X80" s="164"/>
    </row>
    <row r="81" customHeight="1" spans="1:24">
      <c r="A81" s="173" t="s">
        <v>76</v>
      </c>
      <c r="B81" s="173" t="s">
        <v>385</v>
      </c>
      <c r="C81" s="173" t="s">
        <v>386</v>
      </c>
      <c r="D81" s="173" t="s">
        <v>151</v>
      </c>
      <c r="E81" s="173" t="s">
        <v>373</v>
      </c>
      <c r="F81" s="173" t="s">
        <v>388</v>
      </c>
      <c r="G81" s="173" t="s">
        <v>389</v>
      </c>
      <c r="H81" s="164">
        <v>12000</v>
      </c>
      <c r="I81" s="164">
        <v>12000</v>
      </c>
      <c r="J81" s="174"/>
      <c r="K81" s="174"/>
      <c r="L81" s="174"/>
      <c r="M81" s="164">
        <v>12000</v>
      </c>
      <c r="N81" s="174"/>
      <c r="O81" s="164"/>
      <c r="P81" s="164"/>
      <c r="Q81" s="164"/>
      <c r="R81" s="164"/>
      <c r="S81" s="164"/>
      <c r="T81" s="164"/>
      <c r="U81" s="164"/>
      <c r="V81" s="164"/>
      <c r="W81" s="164"/>
      <c r="X81" s="164"/>
    </row>
    <row r="82" customHeight="1" spans="1:24">
      <c r="A82" s="173" t="s">
        <v>76</v>
      </c>
      <c r="B82" s="173" t="s">
        <v>385</v>
      </c>
      <c r="C82" s="173" t="s">
        <v>386</v>
      </c>
      <c r="D82" s="173" t="s">
        <v>151</v>
      </c>
      <c r="E82" s="173" t="s">
        <v>373</v>
      </c>
      <c r="F82" s="173" t="s">
        <v>352</v>
      </c>
      <c r="G82" s="173" t="s">
        <v>353</v>
      </c>
      <c r="H82" s="164">
        <v>115200</v>
      </c>
      <c r="I82" s="164">
        <v>115200</v>
      </c>
      <c r="J82" s="174"/>
      <c r="K82" s="174"/>
      <c r="L82" s="174"/>
      <c r="M82" s="164">
        <v>115200</v>
      </c>
      <c r="N82" s="174"/>
      <c r="O82" s="164"/>
      <c r="P82" s="164"/>
      <c r="Q82" s="164"/>
      <c r="R82" s="164"/>
      <c r="S82" s="164"/>
      <c r="T82" s="164"/>
      <c r="U82" s="164"/>
      <c r="V82" s="164"/>
      <c r="W82" s="164"/>
      <c r="X82" s="164"/>
    </row>
    <row r="83" customHeight="1" spans="1:24">
      <c r="A83" s="173" t="s">
        <v>76</v>
      </c>
      <c r="B83" s="173" t="s">
        <v>390</v>
      </c>
      <c r="C83" s="173" t="s">
        <v>391</v>
      </c>
      <c r="D83" s="173" t="s">
        <v>155</v>
      </c>
      <c r="E83" s="173" t="s">
        <v>369</v>
      </c>
      <c r="F83" s="173" t="s">
        <v>367</v>
      </c>
      <c r="G83" s="173" t="s">
        <v>368</v>
      </c>
      <c r="H83" s="164">
        <v>186000</v>
      </c>
      <c r="I83" s="164">
        <v>186000</v>
      </c>
      <c r="J83" s="174"/>
      <c r="K83" s="174"/>
      <c r="L83" s="174"/>
      <c r="M83" s="164">
        <v>186000</v>
      </c>
      <c r="N83" s="174"/>
      <c r="O83" s="164"/>
      <c r="P83" s="164"/>
      <c r="Q83" s="164"/>
      <c r="R83" s="164"/>
      <c r="S83" s="164"/>
      <c r="T83" s="164"/>
      <c r="U83" s="164"/>
      <c r="V83" s="164"/>
      <c r="W83" s="164"/>
      <c r="X83" s="164"/>
    </row>
    <row r="84" customHeight="1" spans="1:24">
      <c r="A84" s="173" t="s">
        <v>76</v>
      </c>
      <c r="B84" s="173" t="s">
        <v>390</v>
      </c>
      <c r="C84" s="173" t="s">
        <v>391</v>
      </c>
      <c r="D84" s="173" t="s">
        <v>157</v>
      </c>
      <c r="E84" s="173" t="s">
        <v>370</v>
      </c>
      <c r="F84" s="173" t="s">
        <v>367</v>
      </c>
      <c r="G84" s="173" t="s">
        <v>368</v>
      </c>
      <c r="H84" s="164">
        <v>33000</v>
      </c>
      <c r="I84" s="164">
        <v>33000</v>
      </c>
      <c r="J84" s="174"/>
      <c r="K84" s="174"/>
      <c r="L84" s="174"/>
      <c r="M84" s="164">
        <v>33000</v>
      </c>
      <c r="N84" s="174"/>
      <c r="O84" s="164"/>
      <c r="P84" s="164"/>
      <c r="Q84" s="164"/>
      <c r="R84" s="164"/>
      <c r="S84" s="164"/>
      <c r="T84" s="164"/>
      <c r="U84" s="164"/>
      <c r="V84" s="164"/>
      <c r="W84" s="164"/>
      <c r="X84" s="164"/>
    </row>
    <row r="85" customHeight="1" spans="1:24">
      <c r="A85" s="173" t="s">
        <v>76</v>
      </c>
      <c r="B85" s="173" t="s">
        <v>392</v>
      </c>
      <c r="C85" s="173" t="s">
        <v>393</v>
      </c>
      <c r="D85" s="173" t="s">
        <v>165</v>
      </c>
      <c r="E85" s="173" t="s">
        <v>394</v>
      </c>
      <c r="F85" s="173" t="s">
        <v>374</v>
      </c>
      <c r="G85" s="173" t="s">
        <v>375</v>
      </c>
      <c r="H85" s="164">
        <v>11352</v>
      </c>
      <c r="I85" s="164">
        <v>11352</v>
      </c>
      <c r="J85" s="174"/>
      <c r="K85" s="174"/>
      <c r="L85" s="174"/>
      <c r="M85" s="164">
        <v>11352</v>
      </c>
      <c r="N85" s="174"/>
      <c r="O85" s="164"/>
      <c r="P85" s="164"/>
      <c r="Q85" s="164"/>
      <c r="R85" s="164"/>
      <c r="S85" s="164"/>
      <c r="T85" s="164"/>
      <c r="U85" s="164"/>
      <c r="V85" s="164"/>
      <c r="W85" s="164"/>
      <c r="X85" s="164"/>
    </row>
    <row r="86" customHeight="1" spans="1:24">
      <c r="A86" s="173" t="s">
        <v>76</v>
      </c>
      <c r="B86" s="173" t="s">
        <v>395</v>
      </c>
      <c r="C86" s="173" t="s">
        <v>396</v>
      </c>
      <c r="D86" s="173" t="s">
        <v>105</v>
      </c>
      <c r="E86" s="173" t="s">
        <v>304</v>
      </c>
      <c r="F86" s="173" t="s">
        <v>397</v>
      </c>
      <c r="G86" s="173" t="s">
        <v>398</v>
      </c>
      <c r="H86" s="164">
        <v>388800</v>
      </c>
      <c r="I86" s="164">
        <v>388800</v>
      </c>
      <c r="J86" s="174"/>
      <c r="K86" s="174"/>
      <c r="L86" s="174"/>
      <c r="M86" s="164">
        <v>388800</v>
      </c>
      <c r="N86" s="174"/>
      <c r="O86" s="164"/>
      <c r="P86" s="164"/>
      <c r="Q86" s="164"/>
      <c r="R86" s="164"/>
      <c r="S86" s="164"/>
      <c r="T86" s="164"/>
      <c r="U86" s="164"/>
      <c r="V86" s="164"/>
      <c r="W86" s="164"/>
      <c r="X86" s="164"/>
    </row>
    <row r="87" customHeight="1" spans="1:24">
      <c r="A87" s="175" t="s">
        <v>76</v>
      </c>
      <c r="B87" s="175" t="s">
        <v>395</v>
      </c>
      <c r="C87" s="175" t="s">
        <v>396</v>
      </c>
      <c r="D87" s="175" t="s">
        <v>195</v>
      </c>
      <c r="E87" s="175" t="s">
        <v>399</v>
      </c>
      <c r="F87" s="175" t="s">
        <v>397</v>
      </c>
      <c r="G87" s="175" t="s">
        <v>398</v>
      </c>
      <c r="H87" s="176">
        <v>3715200</v>
      </c>
      <c r="I87" s="176">
        <v>3715200</v>
      </c>
      <c r="J87" s="177"/>
      <c r="K87" s="177"/>
      <c r="L87" s="177"/>
      <c r="M87" s="176">
        <v>3715200</v>
      </c>
      <c r="N87" s="177"/>
      <c r="O87" s="176"/>
      <c r="P87" s="176"/>
      <c r="Q87" s="176"/>
      <c r="R87" s="176"/>
      <c r="S87" s="176"/>
      <c r="T87" s="176"/>
      <c r="U87" s="176"/>
      <c r="V87" s="176"/>
      <c r="W87" s="176"/>
      <c r="X87" s="176"/>
    </row>
    <row r="88" customHeight="1" spans="1:24">
      <c r="A88" s="178" t="s">
        <v>400</v>
      </c>
      <c r="B88" s="178"/>
      <c r="C88" s="178"/>
      <c r="D88" s="178"/>
      <c r="E88" s="178"/>
      <c r="F88" s="178"/>
      <c r="G88" s="178"/>
      <c r="H88" s="164">
        <v>25699508.96</v>
      </c>
      <c r="I88" s="164">
        <v>25699508.96</v>
      </c>
      <c r="J88" s="59"/>
      <c r="K88" s="59"/>
      <c r="L88" s="59"/>
      <c r="M88" s="164">
        <v>25699508.96</v>
      </c>
      <c r="N88" s="59"/>
      <c r="O88" s="164"/>
      <c r="P88" s="164"/>
      <c r="Q88" s="164"/>
      <c r="R88" s="164"/>
      <c r="S88" s="164"/>
      <c r="T88" s="164"/>
      <c r="U88" s="164"/>
      <c r="V88" s="164"/>
      <c r="W88" s="164"/>
      <c r="X88" s="164"/>
    </row>
  </sheetData>
  <mergeCells count="30">
    <mergeCell ref="A2:X2"/>
    <mergeCell ref="A3:I3"/>
    <mergeCell ref="H4:X4"/>
    <mergeCell ref="I5:N5"/>
    <mergeCell ref="O5:Q5"/>
    <mergeCell ref="S5:X5"/>
    <mergeCell ref="I6:J6"/>
    <mergeCell ref="A88:G88"/>
    <mergeCell ref="A4:A7"/>
    <mergeCell ref="B4:B7"/>
    <mergeCell ref="C4:C7"/>
    <mergeCell ref="D4:D7"/>
    <mergeCell ref="E4:E7"/>
    <mergeCell ref="F4:F7"/>
    <mergeCell ref="G4:G7"/>
    <mergeCell ref="H5:H7"/>
    <mergeCell ref="K6:K7"/>
    <mergeCell ref="L6:L7"/>
    <mergeCell ref="M6:M7"/>
    <mergeCell ref="N6:N7"/>
    <mergeCell ref="O6:O7"/>
    <mergeCell ref="P6:P7"/>
    <mergeCell ref="Q6:Q7"/>
    <mergeCell ref="R5:R7"/>
    <mergeCell ref="S6:S7"/>
    <mergeCell ref="T6:T7"/>
    <mergeCell ref="U6:U7"/>
    <mergeCell ref="V6:V7"/>
    <mergeCell ref="W6:W7"/>
    <mergeCell ref="X6:X7"/>
  </mergeCells>
  <printOptions horizontalCentered="1"/>
  <pageMargins left="0.393055555555556" right="0.393055555555556" top="0.511805555555556" bottom="0.511805555555556" header="0.314583333333333" footer="0.314583333333333"/>
  <pageSetup paperSize="9" scale="45" orientation="landscape" horizontalDpi="600" verticalDpi="600"/>
  <headerFooter>
    <oddFooter>&amp;C&amp;"-"&amp;16- &amp;P -</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W41"/>
  <sheetViews>
    <sheetView zoomScaleSheetLayoutView="60" topLeftCell="A22" workbookViewId="0">
      <selection activeCell="J41" sqref="J41"/>
    </sheetView>
  </sheetViews>
  <sheetFormatPr defaultColWidth="9.09523809523809" defaultRowHeight="14.25" customHeight="1"/>
  <cols>
    <col min="1" max="1" width="16.7047619047619" style="36" customWidth="1"/>
    <col min="2" max="2" width="20.847619047619" style="36" customWidth="1"/>
    <col min="3" max="3" width="48.4285714285714" style="36" customWidth="1"/>
    <col min="4" max="4" width="38.4285714285714" style="36" customWidth="1"/>
    <col min="5" max="5" width="11.0952380952381" style="36" customWidth="1"/>
    <col min="6" max="6" width="39.1333333333333" style="36" customWidth="1"/>
    <col min="7" max="7" width="15.4285714285714" style="36" customWidth="1"/>
    <col min="8" max="8" width="13.4285714285714" style="36" customWidth="1"/>
    <col min="9" max="9" width="13.847619047619" style="36" customWidth="1"/>
    <col min="10" max="10" width="17.2857142857143" style="36" customWidth="1"/>
    <col min="11" max="11" width="15.7047619047619" style="36" customWidth="1"/>
    <col min="12" max="12" width="10" style="36" customWidth="1"/>
    <col min="13" max="13" width="10.552380952381" style="36" customWidth="1"/>
    <col min="14" max="14" width="10.3333333333333" style="36" customWidth="1"/>
    <col min="15" max="15" width="10.4380952380952" style="36" customWidth="1"/>
    <col min="16" max="17" width="11.0952380952381" style="36" customWidth="1"/>
    <col min="18" max="18" width="9.09523809523809" style="36" customWidth="1"/>
    <col min="19" max="19" width="10.3333333333333" style="36" customWidth="1"/>
    <col min="20" max="22" width="11.6571428571429" style="36" customWidth="1"/>
    <col min="23" max="23" width="10.3333333333333" style="36" customWidth="1"/>
    <col min="24" max="24" width="9.09523809523809" style="36" customWidth="1"/>
    <col min="25" max="16384" width="9.09523809523809" style="36"/>
  </cols>
  <sheetData>
    <row r="1" ht="13.5" customHeight="1" spans="1:23">
      <c r="E1" s="157"/>
      <c r="F1" s="157"/>
      <c r="G1" s="157"/>
      <c r="H1" s="157"/>
      <c r="I1" s="37"/>
      <c r="J1" s="37"/>
      <c r="K1" s="37"/>
      <c r="L1" s="37"/>
      <c r="M1" s="37"/>
      <c r="N1" s="37"/>
      <c r="O1" s="37"/>
      <c r="P1" s="37"/>
      <c r="Q1" s="37"/>
      <c r="W1" s="38" t="s">
        <v>401</v>
      </c>
    </row>
    <row r="2" ht="27.75" customHeight="1" spans="1:23">
      <c r="A2" s="26" t="s">
        <v>402</v>
      </c>
      <c r="B2" s="26"/>
      <c r="C2" s="26"/>
      <c r="D2" s="26"/>
      <c r="E2" s="26"/>
      <c r="F2" s="26"/>
      <c r="G2" s="26"/>
      <c r="H2" s="26"/>
      <c r="I2" s="26"/>
      <c r="J2" s="26"/>
      <c r="K2" s="26"/>
      <c r="L2" s="26"/>
      <c r="M2" s="26"/>
      <c r="N2" s="26"/>
      <c r="O2" s="26"/>
      <c r="P2" s="26"/>
      <c r="Q2" s="26"/>
      <c r="R2" s="26"/>
      <c r="S2" s="26"/>
      <c r="T2" s="26"/>
      <c r="U2" s="26"/>
      <c r="V2" s="26"/>
      <c r="W2" s="26"/>
    </row>
    <row r="3" ht="13.5" customHeight="1" spans="1:23">
      <c r="A3" s="132" t="s">
        <v>3</v>
      </c>
      <c r="B3" s="132"/>
      <c r="C3" s="158"/>
      <c r="D3" s="158"/>
      <c r="E3" s="158"/>
      <c r="F3" s="158"/>
      <c r="G3" s="158"/>
      <c r="H3" s="158"/>
      <c r="I3" s="68"/>
      <c r="J3" s="68"/>
      <c r="K3" s="68"/>
      <c r="L3" s="68"/>
      <c r="M3" s="68"/>
      <c r="N3" s="68"/>
      <c r="O3" s="68"/>
      <c r="P3" s="68"/>
      <c r="Q3" s="68"/>
      <c r="W3" s="129" t="s">
        <v>259</v>
      </c>
    </row>
    <row r="4" ht="15.75" customHeight="1" spans="1:23">
      <c r="A4" s="72" t="s">
        <v>403</v>
      </c>
      <c r="B4" s="72" t="s">
        <v>269</v>
      </c>
      <c r="C4" s="72" t="s">
        <v>270</v>
      </c>
      <c r="D4" s="72" t="s">
        <v>404</v>
      </c>
      <c r="E4" s="72" t="s">
        <v>271</v>
      </c>
      <c r="F4" s="72" t="s">
        <v>272</v>
      </c>
      <c r="G4" s="72" t="s">
        <v>405</v>
      </c>
      <c r="H4" s="72" t="s">
        <v>406</v>
      </c>
      <c r="I4" s="72" t="s">
        <v>61</v>
      </c>
      <c r="J4" s="159" t="s">
        <v>407</v>
      </c>
      <c r="K4" s="159"/>
      <c r="L4" s="159"/>
      <c r="M4" s="159"/>
      <c r="N4" s="159" t="s">
        <v>278</v>
      </c>
      <c r="O4" s="159"/>
      <c r="P4" s="159"/>
      <c r="Q4" s="160" t="s">
        <v>67</v>
      </c>
      <c r="R4" s="159" t="s">
        <v>68</v>
      </c>
      <c r="S4" s="159"/>
      <c r="T4" s="159"/>
      <c r="U4" s="159"/>
      <c r="V4" s="159"/>
      <c r="W4" s="159"/>
    </row>
    <row r="5" ht="17.25" customHeight="1" spans="1:23">
      <c r="A5" s="72"/>
      <c r="B5" s="72"/>
      <c r="C5" s="72"/>
      <c r="D5" s="72"/>
      <c r="E5" s="72"/>
      <c r="F5" s="72"/>
      <c r="G5" s="72"/>
      <c r="H5" s="72"/>
      <c r="I5" s="72"/>
      <c r="J5" s="159" t="s">
        <v>64</v>
      </c>
      <c r="K5" s="159"/>
      <c r="L5" s="160" t="s">
        <v>65</v>
      </c>
      <c r="M5" s="160" t="s">
        <v>66</v>
      </c>
      <c r="N5" s="160" t="s">
        <v>64</v>
      </c>
      <c r="O5" s="160" t="s">
        <v>65</v>
      </c>
      <c r="P5" s="160" t="s">
        <v>66</v>
      </c>
      <c r="Q5" s="160"/>
      <c r="R5" s="160" t="s">
        <v>63</v>
      </c>
      <c r="S5" s="160" t="s">
        <v>70</v>
      </c>
      <c r="T5" s="160" t="s">
        <v>408</v>
      </c>
      <c r="U5" s="160" t="s">
        <v>72</v>
      </c>
      <c r="V5" s="160" t="s">
        <v>73</v>
      </c>
      <c r="W5" s="160" t="s">
        <v>74</v>
      </c>
    </row>
    <row r="6" ht="27" spans="1:23">
      <c r="A6" s="72"/>
      <c r="B6" s="72"/>
      <c r="C6" s="72"/>
      <c r="D6" s="72"/>
      <c r="E6" s="72"/>
      <c r="F6" s="72"/>
      <c r="G6" s="72"/>
      <c r="H6" s="72"/>
      <c r="I6" s="72"/>
      <c r="J6" s="161" t="s">
        <v>63</v>
      </c>
      <c r="K6" s="161" t="s">
        <v>409</v>
      </c>
      <c r="L6" s="160"/>
      <c r="M6" s="160"/>
      <c r="N6" s="160"/>
      <c r="O6" s="160"/>
      <c r="P6" s="160"/>
      <c r="Q6" s="160"/>
      <c r="R6" s="160"/>
      <c r="S6" s="160"/>
      <c r="T6" s="160"/>
      <c r="U6" s="160"/>
      <c r="V6" s="160"/>
      <c r="W6" s="160"/>
    </row>
    <row r="7" ht="15" customHeight="1" spans="1:23">
      <c r="A7" s="162">
        <v>1</v>
      </c>
      <c r="B7" s="162">
        <v>2</v>
      </c>
      <c r="C7" s="162">
        <v>3</v>
      </c>
      <c r="D7" s="162">
        <v>4</v>
      </c>
      <c r="E7" s="162">
        <v>5</v>
      </c>
      <c r="F7" s="162">
        <v>6</v>
      </c>
      <c r="G7" s="162">
        <v>7</v>
      </c>
      <c r="H7" s="162">
        <v>8</v>
      </c>
      <c r="I7" s="162">
        <v>9</v>
      </c>
      <c r="J7" s="162">
        <v>10</v>
      </c>
      <c r="K7" s="162">
        <v>11</v>
      </c>
      <c r="L7" s="162">
        <v>12</v>
      </c>
      <c r="M7" s="162">
        <v>13</v>
      </c>
      <c r="N7" s="162">
        <v>14</v>
      </c>
      <c r="O7" s="162">
        <v>15</v>
      </c>
      <c r="P7" s="162">
        <v>16</v>
      </c>
      <c r="Q7" s="162">
        <v>17</v>
      </c>
      <c r="R7" s="162">
        <v>18</v>
      </c>
      <c r="S7" s="162">
        <v>19</v>
      </c>
      <c r="T7" s="162">
        <v>20</v>
      </c>
      <c r="U7" s="162">
        <v>21</v>
      </c>
      <c r="V7" s="162">
        <v>22</v>
      </c>
      <c r="W7" s="162">
        <v>23</v>
      </c>
    </row>
    <row r="8" s="91" customFormat="1" ht="21.75" customHeight="1" spans="1:23">
      <c r="A8" s="151" t="s">
        <v>410</v>
      </c>
      <c r="B8" s="151" t="s">
        <v>411</v>
      </c>
      <c r="C8" s="151" t="s">
        <v>412</v>
      </c>
      <c r="D8" s="151" t="s">
        <v>76</v>
      </c>
      <c r="E8" s="151" t="s">
        <v>169</v>
      </c>
      <c r="F8" s="151" t="s">
        <v>413</v>
      </c>
      <c r="G8" s="151" t="s">
        <v>374</v>
      </c>
      <c r="H8" s="151" t="s">
        <v>375</v>
      </c>
      <c r="I8" s="163">
        <v>24600</v>
      </c>
      <c r="J8" s="163">
        <v>24600</v>
      </c>
      <c r="K8" s="164">
        <v>24600</v>
      </c>
      <c r="L8" s="163"/>
      <c r="M8" s="163"/>
      <c r="N8" s="163"/>
      <c r="O8" s="163"/>
      <c r="P8" s="163"/>
      <c r="Q8" s="163"/>
      <c r="R8" s="163"/>
      <c r="S8" s="163"/>
      <c r="T8" s="163"/>
      <c r="U8" s="163"/>
      <c r="V8" s="163"/>
      <c r="W8" s="163"/>
    </row>
    <row r="9" s="91" customFormat="1" ht="21.75" customHeight="1" spans="1:23">
      <c r="A9" s="151" t="s">
        <v>414</v>
      </c>
      <c r="B9" s="151" t="s">
        <v>415</v>
      </c>
      <c r="C9" s="151" t="s">
        <v>416</v>
      </c>
      <c r="D9" s="151" t="s">
        <v>76</v>
      </c>
      <c r="E9" s="151" t="s">
        <v>105</v>
      </c>
      <c r="F9" s="151" t="s">
        <v>304</v>
      </c>
      <c r="G9" s="151" t="s">
        <v>349</v>
      </c>
      <c r="H9" s="151" t="s">
        <v>350</v>
      </c>
      <c r="I9" s="163">
        <v>120000</v>
      </c>
      <c r="J9" s="163">
        <v>120000</v>
      </c>
      <c r="K9" s="164">
        <v>120000</v>
      </c>
      <c r="L9" s="163"/>
      <c r="M9" s="163"/>
      <c r="N9" s="163"/>
      <c r="O9" s="163"/>
      <c r="P9" s="163"/>
      <c r="Q9" s="163"/>
      <c r="R9" s="163"/>
      <c r="S9" s="163"/>
      <c r="T9" s="163"/>
      <c r="U9" s="163"/>
      <c r="V9" s="163"/>
      <c r="W9" s="163"/>
    </row>
    <row r="10" s="91" customFormat="1" ht="21.75" customHeight="1" spans="1:23">
      <c r="A10" s="151" t="s">
        <v>414</v>
      </c>
      <c r="B10" s="151" t="s">
        <v>415</v>
      </c>
      <c r="C10" s="151" t="s">
        <v>416</v>
      </c>
      <c r="D10" s="151" t="s">
        <v>76</v>
      </c>
      <c r="E10" s="151" t="s">
        <v>105</v>
      </c>
      <c r="F10" s="151" t="s">
        <v>304</v>
      </c>
      <c r="G10" s="151" t="s">
        <v>417</v>
      </c>
      <c r="H10" s="151" t="s">
        <v>418</v>
      </c>
      <c r="I10" s="163">
        <v>280000</v>
      </c>
      <c r="J10" s="163">
        <v>280000</v>
      </c>
      <c r="K10" s="164">
        <v>280000</v>
      </c>
      <c r="L10" s="163"/>
      <c r="M10" s="163"/>
      <c r="N10" s="163"/>
      <c r="O10" s="163"/>
      <c r="P10" s="163"/>
      <c r="Q10" s="163"/>
      <c r="R10" s="163"/>
      <c r="S10" s="163"/>
      <c r="T10" s="163"/>
      <c r="U10" s="163"/>
      <c r="V10" s="163"/>
      <c r="W10" s="163"/>
    </row>
    <row r="11" s="91" customFormat="1" ht="21.75" customHeight="1" spans="1:23">
      <c r="A11" s="151" t="s">
        <v>419</v>
      </c>
      <c r="B11" s="151" t="s">
        <v>420</v>
      </c>
      <c r="C11" s="151" t="s">
        <v>421</v>
      </c>
      <c r="D11" s="151" t="s">
        <v>76</v>
      </c>
      <c r="E11" s="151" t="s">
        <v>195</v>
      </c>
      <c r="F11" s="151" t="s">
        <v>399</v>
      </c>
      <c r="G11" s="151" t="s">
        <v>349</v>
      </c>
      <c r="H11" s="151" t="s">
        <v>350</v>
      </c>
      <c r="I11" s="163">
        <v>400000</v>
      </c>
      <c r="J11" s="163">
        <v>400000</v>
      </c>
      <c r="K11" s="164">
        <v>400000</v>
      </c>
      <c r="L11" s="163"/>
      <c r="M11" s="163"/>
      <c r="N11" s="163"/>
      <c r="O11" s="163"/>
      <c r="P11" s="163"/>
      <c r="Q11" s="163"/>
      <c r="R11" s="163"/>
      <c r="S11" s="163"/>
      <c r="T11" s="163"/>
      <c r="U11" s="163"/>
      <c r="V11" s="163"/>
      <c r="W11" s="163"/>
    </row>
    <row r="12" s="91" customFormat="1" ht="21.75" customHeight="1" spans="1:23">
      <c r="A12" s="151" t="s">
        <v>419</v>
      </c>
      <c r="B12" s="151" t="s">
        <v>420</v>
      </c>
      <c r="C12" s="151" t="s">
        <v>421</v>
      </c>
      <c r="D12" s="151" t="s">
        <v>76</v>
      </c>
      <c r="E12" s="151" t="s">
        <v>195</v>
      </c>
      <c r="F12" s="151" t="s">
        <v>399</v>
      </c>
      <c r="G12" s="151" t="s">
        <v>422</v>
      </c>
      <c r="H12" s="151" t="s">
        <v>423</v>
      </c>
      <c r="I12" s="163">
        <v>200000</v>
      </c>
      <c r="J12" s="163">
        <v>200000</v>
      </c>
      <c r="K12" s="164">
        <v>200000</v>
      </c>
      <c r="L12" s="163"/>
      <c r="M12" s="163"/>
      <c r="N12" s="163"/>
      <c r="O12" s="163"/>
      <c r="P12" s="163"/>
      <c r="Q12" s="163"/>
      <c r="R12" s="163"/>
      <c r="S12" s="163"/>
      <c r="T12" s="163"/>
      <c r="U12" s="163"/>
      <c r="V12" s="163"/>
      <c r="W12" s="163"/>
    </row>
    <row r="13" s="91" customFormat="1" ht="21.75" customHeight="1" spans="1:23">
      <c r="A13" s="151" t="s">
        <v>419</v>
      </c>
      <c r="B13" s="151" t="s">
        <v>424</v>
      </c>
      <c r="C13" s="151" t="s">
        <v>425</v>
      </c>
      <c r="D13" s="151" t="s">
        <v>76</v>
      </c>
      <c r="E13" s="151" t="s">
        <v>195</v>
      </c>
      <c r="F13" s="151" t="s">
        <v>399</v>
      </c>
      <c r="G13" s="151" t="s">
        <v>349</v>
      </c>
      <c r="H13" s="151" t="s">
        <v>350</v>
      </c>
      <c r="I13" s="163">
        <v>180000</v>
      </c>
      <c r="J13" s="163">
        <v>180000</v>
      </c>
      <c r="K13" s="164">
        <v>180000</v>
      </c>
      <c r="L13" s="163"/>
      <c r="M13" s="163"/>
      <c r="N13" s="163"/>
      <c r="O13" s="163"/>
      <c r="P13" s="163"/>
      <c r="Q13" s="163"/>
      <c r="R13" s="163"/>
      <c r="S13" s="163"/>
      <c r="T13" s="163"/>
      <c r="U13" s="163"/>
      <c r="V13" s="163"/>
      <c r="W13" s="163"/>
    </row>
    <row r="14" s="91" customFormat="1" ht="21.75" customHeight="1" spans="1:23">
      <c r="A14" s="151" t="s">
        <v>419</v>
      </c>
      <c r="B14" s="151" t="s">
        <v>424</v>
      </c>
      <c r="C14" s="151" t="s">
        <v>425</v>
      </c>
      <c r="D14" s="151" t="s">
        <v>76</v>
      </c>
      <c r="E14" s="151" t="s">
        <v>195</v>
      </c>
      <c r="F14" s="151" t="s">
        <v>399</v>
      </c>
      <c r="G14" s="151" t="s">
        <v>422</v>
      </c>
      <c r="H14" s="151" t="s">
        <v>423</v>
      </c>
      <c r="I14" s="163">
        <v>350000</v>
      </c>
      <c r="J14" s="163">
        <v>350000</v>
      </c>
      <c r="K14" s="164">
        <v>350000</v>
      </c>
      <c r="L14" s="163"/>
      <c r="M14" s="163"/>
      <c r="N14" s="163"/>
      <c r="O14" s="163"/>
      <c r="P14" s="163"/>
      <c r="Q14" s="163"/>
      <c r="R14" s="163"/>
      <c r="S14" s="163"/>
      <c r="T14" s="163"/>
      <c r="U14" s="163"/>
      <c r="V14" s="163"/>
      <c r="W14" s="163"/>
    </row>
    <row r="15" s="91" customFormat="1" ht="21.75" customHeight="1" spans="1:23">
      <c r="A15" s="151" t="s">
        <v>419</v>
      </c>
      <c r="B15" s="151" t="s">
        <v>426</v>
      </c>
      <c r="C15" s="151" t="s">
        <v>427</v>
      </c>
      <c r="D15" s="151" t="s">
        <v>76</v>
      </c>
      <c r="E15" s="151" t="s">
        <v>143</v>
      </c>
      <c r="F15" s="151" t="s">
        <v>428</v>
      </c>
      <c r="G15" s="151" t="s">
        <v>422</v>
      </c>
      <c r="H15" s="151" t="s">
        <v>423</v>
      </c>
      <c r="I15" s="163">
        <v>2000000</v>
      </c>
      <c r="J15" s="163">
        <v>2000000</v>
      </c>
      <c r="K15" s="164">
        <v>2000000</v>
      </c>
      <c r="L15" s="163"/>
      <c r="M15" s="163"/>
      <c r="N15" s="163"/>
      <c r="O15" s="163"/>
      <c r="P15" s="163"/>
      <c r="Q15" s="163"/>
      <c r="R15" s="163"/>
      <c r="S15" s="163"/>
      <c r="T15" s="163"/>
      <c r="U15" s="163"/>
      <c r="V15" s="163"/>
      <c r="W15" s="163"/>
    </row>
    <row r="16" s="91" customFormat="1" ht="21.75" customHeight="1" spans="1:23">
      <c r="A16" s="151" t="s">
        <v>419</v>
      </c>
      <c r="B16" s="151" t="s">
        <v>429</v>
      </c>
      <c r="C16" s="151" t="s">
        <v>430</v>
      </c>
      <c r="D16" s="151" t="s">
        <v>76</v>
      </c>
      <c r="E16" s="151" t="s">
        <v>179</v>
      </c>
      <c r="F16" s="151" t="s">
        <v>431</v>
      </c>
      <c r="G16" s="151" t="s">
        <v>422</v>
      </c>
      <c r="H16" s="151" t="s">
        <v>423</v>
      </c>
      <c r="I16" s="163">
        <v>100000</v>
      </c>
      <c r="J16" s="163">
        <v>100000</v>
      </c>
      <c r="K16" s="164">
        <v>100000</v>
      </c>
      <c r="L16" s="163"/>
      <c r="M16" s="163"/>
      <c r="N16" s="163"/>
      <c r="O16" s="163"/>
      <c r="P16" s="163"/>
      <c r="Q16" s="163"/>
      <c r="R16" s="163"/>
      <c r="S16" s="163"/>
      <c r="T16" s="163"/>
      <c r="U16" s="163"/>
      <c r="V16" s="163"/>
      <c r="W16" s="163"/>
    </row>
    <row r="17" s="91" customFormat="1" ht="21.75" customHeight="1" spans="1:23">
      <c r="A17" s="151" t="s">
        <v>419</v>
      </c>
      <c r="B17" s="151" t="s">
        <v>432</v>
      </c>
      <c r="C17" s="151" t="s">
        <v>433</v>
      </c>
      <c r="D17" s="151" t="s">
        <v>76</v>
      </c>
      <c r="E17" s="151" t="s">
        <v>179</v>
      </c>
      <c r="F17" s="151" t="s">
        <v>431</v>
      </c>
      <c r="G17" s="151" t="s">
        <v>422</v>
      </c>
      <c r="H17" s="151" t="s">
        <v>423</v>
      </c>
      <c r="I17" s="163">
        <v>10000</v>
      </c>
      <c r="J17" s="163">
        <v>10000</v>
      </c>
      <c r="K17" s="164">
        <v>10000</v>
      </c>
      <c r="L17" s="163"/>
      <c r="M17" s="163"/>
      <c r="N17" s="163"/>
      <c r="O17" s="163"/>
      <c r="P17" s="163"/>
      <c r="Q17" s="163"/>
      <c r="R17" s="163"/>
      <c r="S17" s="163"/>
      <c r="T17" s="163"/>
      <c r="U17" s="163"/>
      <c r="V17" s="163"/>
      <c r="W17" s="163"/>
    </row>
    <row r="18" s="91" customFormat="1" ht="21.75" customHeight="1" spans="1:23">
      <c r="A18" s="151" t="s">
        <v>419</v>
      </c>
      <c r="B18" s="151" t="s">
        <v>434</v>
      </c>
      <c r="C18" s="151" t="s">
        <v>435</v>
      </c>
      <c r="D18" s="151" t="s">
        <v>76</v>
      </c>
      <c r="E18" s="151" t="s">
        <v>111</v>
      </c>
      <c r="F18" s="151" t="s">
        <v>304</v>
      </c>
      <c r="G18" s="151" t="s">
        <v>422</v>
      </c>
      <c r="H18" s="151" t="s">
        <v>423</v>
      </c>
      <c r="I18" s="163">
        <v>593637</v>
      </c>
      <c r="J18" s="163">
        <v>593637</v>
      </c>
      <c r="K18" s="164">
        <v>593637</v>
      </c>
      <c r="L18" s="163"/>
      <c r="M18" s="163"/>
      <c r="N18" s="163"/>
      <c r="O18" s="163"/>
      <c r="P18" s="163"/>
      <c r="Q18" s="163"/>
      <c r="R18" s="163"/>
      <c r="S18" s="163"/>
      <c r="T18" s="163"/>
      <c r="U18" s="163"/>
      <c r="V18" s="163"/>
      <c r="W18" s="163"/>
    </row>
    <row r="19" s="91" customFormat="1" ht="21.75" customHeight="1" spans="1:23">
      <c r="A19" s="151" t="s">
        <v>419</v>
      </c>
      <c r="B19" s="151" t="s">
        <v>436</v>
      </c>
      <c r="C19" s="151" t="s">
        <v>437</v>
      </c>
      <c r="D19" s="151" t="s">
        <v>76</v>
      </c>
      <c r="E19" s="151" t="s">
        <v>114</v>
      </c>
      <c r="F19" s="151" t="s">
        <v>438</v>
      </c>
      <c r="G19" s="151" t="s">
        <v>349</v>
      </c>
      <c r="H19" s="151" t="s">
        <v>350</v>
      </c>
      <c r="I19" s="163">
        <v>5000</v>
      </c>
      <c r="J19" s="163">
        <v>5000</v>
      </c>
      <c r="K19" s="164">
        <v>5000</v>
      </c>
      <c r="L19" s="163"/>
      <c r="M19" s="163"/>
      <c r="N19" s="163"/>
      <c r="O19" s="163"/>
      <c r="P19" s="163"/>
      <c r="Q19" s="163"/>
      <c r="R19" s="163"/>
      <c r="S19" s="163"/>
      <c r="T19" s="163"/>
      <c r="U19" s="163"/>
      <c r="V19" s="163"/>
      <c r="W19" s="163"/>
    </row>
    <row r="20" s="91" customFormat="1" ht="21.75" customHeight="1" spans="1:23">
      <c r="A20" s="151" t="s">
        <v>419</v>
      </c>
      <c r="B20" s="151" t="s">
        <v>439</v>
      </c>
      <c r="C20" s="151" t="s">
        <v>440</v>
      </c>
      <c r="D20" s="151" t="s">
        <v>76</v>
      </c>
      <c r="E20" s="151" t="s">
        <v>112</v>
      </c>
      <c r="F20" s="151" t="s">
        <v>441</v>
      </c>
      <c r="G20" s="151" t="s">
        <v>349</v>
      </c>
      <c r="H20" s="151" t="s">
        <v>350</v>
      </c>
      <c r="I20" s="163">
        <v>47000</v>
      </c>
      <c r="J20" s="163">
        <v>47000</v>
      </c>
      <c r="K20" s="164">
        <v>47000</v>
      </c>
      <c r="L20" s="163"/>
      <c r="M20" s="163"/>
      <c r="N20" s="163"/>
      <c r="O20" s="163"/>
      <c r="P20" s="163"/>
      <c r="Q20" s="163"/>
      <c r="R20" s="163"/>
      <c r="S20" s="163"/>
      <c r="T20" s="163"/>
      <c r="U20" s="163"/>
      <c r="V20" s="163"/>
      <c r="W20" s="163"/>
    </row>
    <row r="21" s="91" customFormat="1" ht="21.75" customHeight="1" spans="1:23">
      <c r="A21" s="151" t="s">
        <v>419</v>
      </c>
      <c r="B21" s="151" t="s">
        <v>439</v>
      </c>
      <c r="C21" s="151" t="s">
        <v>440</v>
      </c>
      <c r="D21" s="151" t="s">
        <v>76</v>
      </c>
      <c r="E21" s="151" t="s">
        <v>112</v>
      </c>
      <c r="F21" s="151" t="s">
        <v>441</v>
      </c>
      <c r="G21" s="151" t="s">
        <v>442</v>
      </c>
      <c r="H21" s="151" t="s">
        <v>443</v>
      </c>
      <c r="I21" s="163">
        <v>179565.44</v>
      </c>
      <c r="J21" s="163">
        <v>179565.44</v>
      </c>
      <c r="K21" s="164">
        <v>179565.44</v>
      </c>
      <c r="L21" s="163"/>
      <c r="M21" s="163"/>
      <c r="N21" s="163"/>
      <c r="O21" s="163"/>
      <c r="P21" s="163"/>
      <c r="Q21" s="163"/>
      <c r="R21" s="163"/>
      <c r="S21" s="163"/>
      <c r="T21" s="163"/>
      <c r="U21" s="163"/>
      <c r="V21" s="163"/>
      <c r="W21" s="163"/>
    </row>
    <row r="22" s="91" customFormat="1" ht="21.75" customHeight="1" spans="1:23">
      <c r="A22" s="151" t="s">
        <v>419</v>
      </c>
      <c r="B22" s="151" t="s">
        <v>444</v>
      </c>
      <c r="C22" s="151" t="s">
        <v>445</v>
      </c>
      <c r="D22" s="151" t="s">
        <v>76</v>
      </c>
      <c r="E22" s="151" t="s">
        <v>129</v>
      </c>
      <c r="F22" s="151" t="s">
        <v>387</v>
      </c>
      <c r="G22" s="151" t="s">
        <v>349</v>
      </c>
      <c r="H22" s="151" t="s">
        <v>350</v>
      </c>
      <c r="I22" s="163">
        <v>70000</v>
      </c>
      <c r="J22" s="163">
        <v>70000</v>
      </c>
      <c r="K22" s="164">
        <v>70000</v>
      </c>
      <c r="L22" s="163"/>
      <c r="M22" s="163"/>
      <c r="N22" s="163"/>
      <c r="O22" s="163"/>
      <c r="P22" s="163"/>
      <c r="Q22" s="163"/>
      <c r="R22" s="163"/>
      <c r="S22" s="163"/>
      <c r="T22" s="163"/>
      <c r="U22" s="163"/>
      <c r="V22" s="163"/>
      <c r="W22" s="163"/>
    </row>
    <row r="23" s="91" customFormat="1" ht="21.75" customHeight="1" spans="1:23">
      <c r="A23" s="151" t="s">
        <v>419</v>
      </c>
      <c r="B23" s="151" t="s">
        <v>446</v>
      </c>
      <c r="C23" s="151" t="s">
        <v>447</v>
      </c>
      <c r="D23" s="151" t="s">
        <v>76</v>
      </c>
      <c r="E23" s="151" t="s">
        <v>101</v>
      </c>
      <c r="F23" s="151" t="s">
        <v>448</v>
      </c>
      <c r="G23" s="151" t="s">
        <v>349</v>
      </c>
      <c r="H23" s="151" t="s">
        <v>350</v>
      </c>
      <c r="I23" s="163">
        <v>10000</v>
      </c>
      <c r="J23" s="163">
        <v>10000</v>
      </c>
      <c r="K23" s="164">
        <v>10000</v>
      </c>
      <c r="L23" s="163"/>
      <c r="M23" s="163"/>
      <c r="N23" s="163"/>
      <c r="O23" s="163"/>
      <c r="P23" s="163"/>
      <c r="Q23" s="163"/>
      <c r="R23" s="163"/>
      <c r="S23" s="163"/>
      <c r="T23" s="163"/>
      <c r="U23" s="163"/>
      <c r="V23" s="163"/>
      <c r="W23" s="163"/>
    </row>
    <row r="24" s="91" customFormat="1" ht="21.75" customHeight="1" spans="1:23">
      <c r="A24" s="151" t="s">
        <v>419</v>
      </c>
      <c r="B24" s="151" t="s">
        <v>449</v>
      </c>
      <c r="C24" s="151" t="s">
        <v>450</v>
      </c>
      <c r="D24" s="151" t="s">
        <v>76</v>
      </c>
      <c r="E24" s="151" t="s">
        <v>107</v>
      </c>
      <c r="F24" s="151" t="s">
        <v>351</v>
      </c>
      <c r="G24" s="151" t="s">
        <v>349</v>
      </c>
      <c r="H24" s="151" t="s">
        <v>350</v>
      </c>
      <c r="I24" s="163">
        <v>20709.33</v>
      </c>
      <c r="J24" s="163">
        <v>20709.33</v>
      </c>
      <c r="K24" s="164">
        <v>20709.33</v>
      </c>
      <c r="L24" s="163"/>
      <c r="M24" s="163"/>
      <c r="N24" s="163"/>
      <c r="O24" s="163"/>
      <c r="P24" s="163"/>
      <c r="Q24" s="163"/>
      <c r="R24" s="163"/>
      <c r="S24" s="163"/>
      <c r="T24" s="163"/>
      <c r="U24" s="163"/>
      <c r="V24" s="163"/>
      <c r="W24" s="163"/>
    </row>
    <row r="25" s="91" customFormat="1" ht="21.75" customHeight="1" spans="1:23">
      <c r="A25" s="151" t="s">
        <v>419</v>
      </c>
      <c r="B25" s="151" t="s">
        <v>449</v>
      </c>
      <c r="C25" s="151" t="s">
        <v>450</v>
      </c>
      <c r="D25" s="151" t="s">
        <v>76</v>
      </c>
      <c r="E25" s="151" t="s">
        <v>107</v>
      </c>
      <c r="F25" s="151" t="s">
        <v>351</v>
      </c>
      <c r="G25" s="151" t="s">
        <v>442</v>
      </c>
      <c r="H25" s="151" t="s">
        <v>443</v>
      </c>
      <c r="I25" s="163">
        <v>126312</v>
      </c>
      <c r="J25" s="163">
        <v>126312</v>
      </c>
      <c r="K25" s="164">
        <v>126312</v>
      </c>
      <c r="L25" s="163"/>
      <c r="M25" s="163"/>
      <c r="N25" s="163"/>
      <c r="O25" s="163"/>
      <c r="P25" s="163"/>
      <c r="Q25" s="163"/>
      <c r="R25" s="163"/>
      <c r="S25" s="163"/>
      <c r="T25" s="163"/>
      <c r="U25" s="163"/>
      <c r="V25" s="163"/>
      <c r="W25" s="163"/>
    </row>
    <row r="26" s="91" customFormat="1" ht="21.75" customHeight="1" spans="1:23">
      <c r="A26" s="151" t="s">
        <v>451</v>
      </c>
      <c r="B26" s="151" t="s">
        <v>452</v>
      </c>
      <c r="C26" s="151" t="s">
        <v>453</v>
      </c>
      <c r="D26" s="151" t="s">
        <v>76</v>
      </c>
      <c r="E26" s="151" t="s">
        <v>199</v>
      </c>
      <c r="F26" s="151" t="s">
        <v>454</v>
      </c>
      <c r="G26" s="151" t="s">
        <v>422</v>
      </c>
      <c r="H26" s="151" t="s">
        <v>423</v>
      </c>
      <c r="I26" s="163">
        <v>100600</v>
      </c>
      <c r="J26" s="163">
        <v>100600</v>
      </c>
      <c r="K26" s="164">
        <v>100600</v>
      </c>
      <c r="L26" s="163"/>
      <c r="M26" s="163"/>
      <c r="N26" s="163"/>
      <c r="O26" s="163"/>
      <c r="P26" s="163"/>
      <c r="Q26" s="163"/>
      <c r="R26" s="163"/>
      <c r="S26" s="163"/>
      <c r="T26" s="163"/>
      <c r="U26" s="163"/>
      <c r="V26" s="163"/>
      <c r="W26" s="163"/>
    </row>
    <row r="27" s="91" customFormat="1" ht="21.75" customHeight="1" spans="1:23">
      <c r="A27" s="151" t="s">
        <v>455</v>
      </c>
      <c r="B27" s="151" t="s">
        <v>456</v>
      </c>
      <c r="C27" s="151" t="s">
        <v>457</v>
      </c>
      <c r="D27" s="151" t="s">
        <v>76</v>
      </c>
      <c r="E27" s="151" t="s">
        <v>105</v>
      </c>
      <c r="F27" s="151" t="s">
        <v>304</v>
      </c>
      <c r="G27" s="151" t="s">
        <v>349</v>
      </c>
      <c r="H27" s="151" t="s">
        <v>350</v>
      </c>
      <c r="I27" s="163">
        <v>241536.5</v>
      </c>
      <c r="J27" s="163">
        <v>241536.5</v>
      </c>
      <c r="K27" s="164">
        <v>241536.5</v>
      </c>
      <c r="L27" s="163"/>
      <c r="M27" s="163"/>
      <c r="N27" s="163"/>
      <c r="O27" s="163"/>
      <c r="P27" s="163"/>
      <c r="Q27" s="163"/>
      <c r="R27" s="163"/>
      <c r="S27" s="163"/>
      <c r="T27" s="163"/>
      <c r="U27" s="163"/>
      <c r="V27" s="163"/>
      <c r="W27" s="163"/>
    </row>
    <row r="28" s="91" customFormat="1" ht="21.75" customHeight="1" spans="1:23">
      <c r="A28" s="151" t="s">
        <v>455</v>
      </c>
      <c r="B28" s="151" t="s">
        <v>456</v>
      </c>
      <c r="C28" s="151" t="s">
        <v>457</v>
      </c>
      <c r="D28" s="151" t="s">
        <v>76</v>
      </c>
      <c r="E28" s="151" t="s">
        <v>107</v>
      </c>
      <c r="F28" s="151" t="s">
        <v>351</v>
      </c>
      <c r="G28" s="151" t="s">
        <v>349</v>
      </c>
      <c r="H28" s="151" t="s">
        <v>350</v>
      </c>
      <c r="I28" s="163">
        <v>833592.11</v>
      </c>
      <c r="J28" s="163">
        <v>833592.11</v>
      </c>
      <c r="K28" s="164">
        <v>833592.11</v>
      </c>
      <c r="L28" s="163"/>
      <c r="M28" s="163"/>
      <c r="N28" s="163"/>
      <c r="O28" s="163"/>
      <c r="P28" s="163"/>
      <c r="Q28" s="163"/>
      <c r="R28" s="163"/>
      <c r="S28" s="163"/>
      <c r="T28" s="163"/>
      <c r="U28" s="163"/>
      <c r="V28" s="163"/>
      <c r="W28" s="163"/>
    </row>
    <row r="29" s="91" customFormat="1" ht="21.75" customHeight="1" spans="1:23">
      <c r="A29" s="151" t="s">
        <v>455</v>
      </c>
      <c r="B29" s="151" t="s">
        <v>456</v>
      </c>
      <c r="C29" s="151" t="s">
        <v>457</v>
      </c>
      <c r="D29" s="151" t="s">
        <v>76</v>
      </c>
      <c r="E29" s="151" t="s">
        <v>123</v>
      </c>
      <c r="F29" s="151" t="s">
        <v>458</v>
      </c>
      <c r="G29" s="151" t="s">
        <v>349</v>
      </c>
      <c r="H29" s="151" t="s">
        <v>350</v>
      </c>
      <c r="I29" s="163">
        <v>562550</v>
      </c>
      <c r="J29" s="163">
        <v>562550</v>
      </c>
      <c r="K29" s="164">
        <v>562550</v>
      </c>
      <c r="L29" s="163"/>
      <c r="M29" s="163"/>
      <c r="N29" s="163"/>
      <c r="O29" s="163"/>
      <c r="P29" s="163"/>
      <c r="Q29" s="163"/>
      <c r="R29" s="163"/>
      <c r="S29" s="163"/>
      <c r="T29" s="163"/>
      <c r="U29" s="163"/>
      <c r="V29" s="163"/>
      <c r="W29" s="163"/>
    </row>
    <row r="30" s="91" customFormat="1" ht="21.75" customHeight="1" spans="1:23">
      <c r="A30" s="151" t="s">
        <v>455</v>
      </c>
      <c r="B30" s="151" t="s">
        <v>456</v>
      </c>
      <c r="C30" s="151" t="s">
        <v>457</v>
      </c>
      <c r="D30" s="151" t="s">
        <v>76</v>
      </c>
      <c r="E30" s="151" t="s">
        <v>131</v>
      </c>
      <c r="F30" s="151" t="s">
        <v>459</v>
      </c>
      <c r="G30" s="151" t="s">
        <v>349</v>
      </c>
      <c r="H30" s="151" t="s">
        <v>350</v>
      </c>
      <c r="I30" s="163">
        <v>50000</v>
      </c>
      <c r="J30" s="163">
        <v>50000</v>
      </c>
      <c r="K30" s="164">
        <v>50000</v>
      </c>
      <c r="L30" s="163"/>
      <c r="M30" s="163"/>
      <c r="N30" s="163"/>
      <c r="O30" s="163"/>
      <c r="P30" s="163"/>
      <c r="Q30" s="163"/>
      <c r="R30" s="163"/>
      <c r="S30" s="163"/>
      <c r="T30" s="163"/>
      <c r="U30" s="163"/>
      <c r="V30" s="163"/>
      <c r="W30" s="163"/>
    </row>
    <row r="31" s="91" customFormat="1" ht="21.75" customHeight="1" spans="1:23">
      <c r="A31" s="151" t="s">
        <v>455</v>
      </c>
      <c r="B31" s="151" t="s">
        <v>456</v>
      </c>
      <c r="C31" s="151" t="s">
        <v>457</v>
      </c>
      <c r="D31" s="151" t="s">
        <v>76</v>
      </c>
      <c r="E31" s="151" t="s">
        <v>105</v>
      </c>
      <c r="F31" s="151" t="s">
        <v>304</v>
      </c>
      <c r="G31" s="151" t="s">
        <v>357</v>
      </c>
      <c r="H31" s="151" t="s">
        <v>358</v>
      </c>
      <c r="I31" s="163">
        <v>43000</v>
      </c>
      <c r="J31" s="163">
        <v>43000</v>
      </c>
      <c r="K31" s="164">
        <v>43000</v>
      </c>
      <c r="L31" s="163"/>
      <c r="M31" s="163"/>
      <c r="N31" s="163"/>
      <c r="O31" s="163"/>
      <c r="P31" s="163"/>
      <c r="Q31" s="163"/>
      <c r="R31" s="163"/>
      <c r="S31" s="163"/>
      <c r="T31" s="163"/>
      <c r="U31" s="163"/>
      <c r="V31" s="163"/>
      <c r="W31" s="163"/>
    </row>
    <row r="32" s="91" customFormat="1" ht="21.75" customHeight="1" spans="1:23">
      <c r="A32" s="151" t="s">
        <v>455</v>
      </c>
      <c r="B32" s="151" t="s">
        <v>456</v>
      </c>
      <c r="C32" s="151" t="s">
        <v>457</v>
      </c>
      <c r="D32" s="151" t="s">
        <v>76</v>
      </c>
      <c r="E32" s="151" t="s">
        <v>107</v>
      </c>
      <c r="F32" s="151" t="s">
        <v>351</v>
      </c>
      <c r="G32" s="151" t="s">
        <v>359</v>
      </c>
      <c r="H32" s="151" t="s">
        <v>360</v>
      </c>
      <c r="I32" s="163">
        <v>10000</v>
      </c>
      <c r="J32" s="163">
        <v>10000</v>
      </c>
      <c r="K32" s="164">
        <v>10000</v>
      </c>
      <c r="L32" s="163"/>
      <c r="M32" s="163"/>
      <c r="N32" s="163"/>
      <c r="O32" s="163"/>
      <c r="P32" s="163"/>
      <c r="Q32" s="163"/>
      <c r="R32" s="163"/>
      <c r="S32" s="163"/>
      <c r="T32" s="163"/>
      <c r="U32" s="163"/>
      <c r="V32" s="163"/>
      <c r="W32" s="163"/>
    </row>
    <row r="33" s="91" customFormat="1" ht="21.75" customHeight="1" spans="1:23">
      <c r="A33" s="151" t="s">
        <v>455</v>
      </c>
      <c r="B33" s="151" t="s">
        <v>456</v>
      </c>
      <c r="C33" s="151" t="s">
        <v>457</v>
      </c>
      <c r="D33" s="151" t="s">
        <v>76</v>
      </c>
      <c r="E33" s="151" t="s">
        <v>105</v>
      </c>
      <c r="F33" s="151" t="s">
        <v>304</v>
      </c>
      <c r="G33" s="151" t="s">
        <v>361</v>
      </c>
      <c r="H33" s="151" t="s">
        <v>362</v>
      </c>
      <c r="I33" s="163">
        <v>54000</v>
      </c>
      <c r="J33" s="163">
        <v>54000</v>
      </c>
      <c r="K33" s="164">
        <v>54000</v>
      </c>
      <c r="L33" s="163"/>
      <c r="M33" s="163"/>
      <c r="N33" s="163"/>
      <c r="O33" s="163"/>
      <c r="P33" s="163"/>
      <c r="Q33" s="163"/>
      <c r="R33" s="163"/>
      <c r="S33" s="163"/>
      <c r="T33" s="163"/>
      <c r="U33" s="163"/>
      <c r="V33" s="163"/>
      <c r="W33" s="163"/>
    </row>
    <row r="34" s="91" customFormat="1" ht="21.75" customHeight="1" spans="1:23">
      <c r="A34" s="151" t="s">
        <v>455</v>
      </c>
      <c r="B34" s="151" t="s">
        <v>456</v>
      </c>
      <c r="C34" s="151" t="s">
        <v>457</v>
      </c>
      <c r="D34" s="151" t="s">
        <v>76</v>
      </c>
      <c r="E34" s="151" t="s">
        <v>105</v>
      </c>
      <c r="F34" s="151" t="s">
        <v>304</v>
      </c>
      <c r="G34" s="151" t="s">
        <v>422</v>
      </c>
      <c r="H34" s="151" t="s">
        <v>423</v>
      </c>
      <c r="I34" s="163">
        <v>48000</v>
      </c>
      <c r="J34" s="163">
        <v>48000</v>
      </c>
      <c r="K34" s="164">
        <v>48000</v>
      </c>
      <c r="L34" s="163"/>
      <c r="M34" s="163"/>
      <c r="N34" s="163"/>
      <c r="O34" s="163"/>
      <c r="P34" s="163"/>
      <c r="Q34" s="163"/>
      <c r="R34" s="163"/>
      <c r="S34" s="163"/>
      <c r="T34" s="163"/>
      <c r="U34" s="163"/>
      <c r="V34" s="163"/>
      <c r="W34" s="163"/>
    </row>
    <row r="35" s="91" customFormat="1" ht="21.75" customHeight="1" spans="1:23">
      <c r="A35" s="151" t="s">
        <v>455</v>
      </c>
      <c r="B35" s="151" t="s">
        <v>456</v>
      </c>
      <c r="C35" s="151" t="s">
        <v>457</v>
      </c>
      <c r="D35" s="151" t="s">
        <v>76</v>
      </c>
      <c r="E35" s="151" t="s">
        <v>107</v>
      </c>
      <c r="F35" s="151" t="s">
        <v>351</v>
      </c>
      <c r="G35" s="151" t="s">
        <v>422</v>
      </c>
      <c r="H35" s="151" t="s">
        <v>423</v>
      </c>
      <c r="I35" s="163">
        <v>227763.5</v>
      </c>
      <c r="J35" s="163">
        <v>227763.5</v>
      </c>
      <c r="K35" s="164">
        <v>227763.5</v>
      </c>
      <c r="L35" s="163"/>
      <c r="M35" s="163"/>
      <c r="N35" s="163"/>
      <c r="O35" s="163"/>
      <c r="P35" s="163"/>
      <c r="Q35" s="163"/>
      <c r="R35" s="163"/>
      <c r="S35" s="163"/>
      <c r="T35" s="163"/>
      <c r="U35" s="163"/>
      <c r="V35" s="163"/>
      <c r="W35" s="163"/>
    </row>
    <row r="36" s="91" customFormat="1" ht="21.75" customHeight="1" spans="1:23">
      <c r="A36" s="151" t="s">
        <v>455</v>
      </c>
      <c r="B36" s="151" t="s">
        <v>456</v>
      </c>
      <c r="C36" s="151" t="s">
        <v>457</v>
      </c>
      <c r="D36" s="151" t="s">
        <v>76</v>
      </c>
      <c r="E36" s="151" t="s">
        <v>107</v>
      </c>
      <c r="F36" s="151" t="s">
        <v>351</v>
      </c>
      <c r="G36" s="151" t="s">
        <v>367</v>
      </c>
      <c r="H36" s="151" t="s">
        <v>368</v>
      </c>
      <c r="I36" s="163">
        <v>20000</v>
      </c>
      <c r="J36" s="163">
        <v>20000</v>
      </c>
      <c r="K36" s="164">
        <v>20000</v>
      </c>
      <c r="L36" s="163"/>
      <c r="M36" s="163"/>
      <c r="N36" s="163"/>
      <c r="O36" s="163"/>
      <c r="P36" s="163"/>
      <c r="Q36" s="163"/>
      <c r="R36" s="163"/>
      <c r="S36" s="163"/>
      <c r="T36" s="163"/>
      <c r="U36" s="163"/>
      <c r="V36" s="163"/>
      <c r="W36" s="163"/>
    </row>
    <row r="37" s="91" customFormat="1" ht="21.75" customHeight="1" spans="1:23">
      <c r="A37" s="151" t="s">
        <v>455</v>
      </c>
      <c r="B37" s="151" t="s">
        <v>460</v>
      </c>
      <c r="C37" s="151" t="s">
        <v>461</v>
      </c>
      <c r="D37" s="151" t="s">
        <v>76</v>
      </c>
      <c r="E37" s="151" t="s">
        <v>145</v>
      </c>
      <c r="F37" s="151" t="s">
        <v>462</v>
      </c>
      <c r="G37" s="151" t="s">
        <v>442</v>
      </c>
      <c r="H37" s="151" t="s">
        <v>443</v>
      </c>
      <c r="I37" s="163">
        <v>330400</v>
      </c>
      <c r="J37" s="163">
        <v>330400</v>
      </c>
      <c r="K37" s="164">
        <v>330400</v>
      </c>
      <c r="L37" s="163"/>
      <c r="M37" s="163"/>
      <c r="N37" s="163"/>
      <c r="O37" s="163"/>
      <c r="P37" s="163"/>
      <c r="Q37" s="163"/>
      <c r="R37" s="163"/>
      <c r="S37" s="163"/>
      <c r="T37" s="163"/>
      <c r="U37" s="163"/>
      <c r="V37" s="163"/>
      <c r="W37" s="163"/>
    </row>
    <row r="38" s="91" customFormat="1" ht="21.75" customHeight="1" spans="1:23">
      <c r="A38" s="151" t="s">
        <v>455</v>
      </c>
      <c r="B38" s="151" t="s">
        <v>463</v>
      </c>
      <c r="C38" s="151" t="s">
        <v>464</v>
      </c>
      <c r="D38" s="151" t="s">
        <v>76</v>
      </c>
      <c r="E38" s="151" t="s">
        <v>145</v>
      </c>
      <c r="F38" s="151" t="s">
        <v>462</v>
      </c>
      <c r="G38" s="151" t="s">
        <v>422</v>
      </c>
      <c r="H38" s="151" t="s">
        <v>423</v>
      </c>
      <c r="I38" s="163">
        <v>45000</v>
      </c>
      <c r="J38" s="163">
        <v>45000</v>
      </c>
      <c r="K38" s="164">
        <v>45000</v>
      </c>
      <c r="L38" s="163"/>
      <c r="M38" s="163"/>
      <c r="N38" s="163"/>
      <c r="O38" s="163"/>
      <c r="P38" s="163"/>
      <c r="Q38" s="163"/>
      <c r="R38" s="163"/>
      <c r="S38" s="163"/>
      <c r="T38" s="163"/>
      <c r="U38" s="163"/>
      <c r="V38" s="163"/>
      <c r="W38" s="163"/>
    </row>
    <row r="39" s="91" customFormat="1" ht="21.75" customHeight="1" spans="1:23">
      <c r="A39" s="151" t="s">
        <v>455</v>
      </c>
      <c r="B39" s="151" t="s">
        <v>465</v>
      </c>
      <c r="C39" s="151" t="s">
        <v>466</v>
      </c>
      <c r="D39" s="151" t="s">
        <v>76</v>
      </c>
      <c r="E39" s="151" t="s">
        <v>137</v>
      </c>
      <c r="F39" s="151" t="s">
        <v>467</v>
      </c>
      <c r="G39" s="151" t="s">
        <v>422</v>
      </c>
      <c r="H39" s="151" t="s">
        <v>423</v>
      </c>
      <c r="I39" s="163">
        <v>30000</v>
      </c>
      <c r="J39" s="163">
        <v>30000</v>
      </c>
      <c r="K39" s="164">
        <v>30000</v>
      </c>
      <c r="L39" s="163"/>
      <c r="M39" s="163"/>
      <c r="N39" s="163"/>
      <c r="O39" s="163"/>
      <c r="P39" s="163"/>
      <c r="Q39" s="163"/>
      <c r="R39" s="163"/>
      <c r="S39" s="163"/>
      <c r="T39" s="163"/>
      <c r="U39" s="163"/>
      <c r="V39" s="163"/>
      <c r="W39" s="163"/>
    </row>
    <row r="40" s="91" customFormat="1" ht="21.75" customHeight="1" spans="1:23">
      <c r="A40" s="151" t="s">
        <v>455</v>
      </c>
      <c r="B40" s="151" t="s">
        <v>468</v>
      </c>
      <c r="C40" s="151" t="s">
        <v>469</v>
      </c>
      <c r="D40" s="151" t="s">
        <v>76</v>
      </c>
      <c r="E40" s="151" t="s">
        <v>95</v>
      </c>
      <c r="F40" s="151" t="s">
        <v>470</v>
      </c>
      <c r="G40" s="151" t="s">
        <v>349</v>
      </c>
      <c r="H40" s="151" t="s">
        <v>350</v>
      </c>
      <c r="I40" s="163">
        <v>76800</v>
      </c>
      <c r="J40" s="163">
        <v>76800</v>
      </c>
      <c r="K40" s="164">
        <v>76800</v>
      </c>
      <c r="L40" s="163"/>
      <c r="M40" s="163"/>
      <c r="N40" s="163"/>
      <c r="O40" s="163"/>
      <c r="P40" s="163"/>
      <c r="Q40" s="163"/>
      <c r="R40" s="163"/>
      <c r="S40" s="163"/>
      <c r="T40" s="163"/>
      <c r="U40" s="163"/>
      <c r="V40" s="163"/>
      <c r="W40" s="163"/>
    </row>
    <row r="41" s="91" customFormat="1" ht="18.75" customHeight="1" spans="1:23">
      <c r="A41" s="165" t="s">
        <v>256</v>
      </c>
      <c r="B41" s="166"/>
      <c r="C41" s="166"/>
      <c r="D41" s="166"/>
      <c r="E41" s="166"/>
      <c r="F41" s="166"/>
      <c r="G41" s="166"/>
      <c r="H41" s="167"/>
      <c r="I41" s="164">
        <v>7390065.88</v>
      </c>
      <c r="J41" s="164">
        <v>7390065.88</v>
      </c>
      <c r="K41" s="164">
        <v>7390065.88</v>
      </c>
      <c r="L41" s="164"/>
      <c r="M41" s="164"/>
      <c r="N41" s="164"/>
      <c r="O41" s="164"/>
      <c r="P41" s="164"/>
      <c r="Q41" s="164"/>
      <c r="R41" s="164"/>
      <c r="S41" s="164"/>
      <c r="T41" s="164"/>
      <c r="U41" s="164"/>
      <c r="V41" s="164"/>
      <c r="W41" s="164"/>
    </row>
  </sheetData>
  <mergeCells count="28">
    <mergeCell ref="A2:W2"/>
    <mergeCell ref="A3:H3"/>
    <mergeCell ref="J4:M4"/>
    <mergeCell ref="N4:P4"/>
    <mergeCell ref="R4:W4"/>
    <mergeCell ref="J5:K5"/>
    <mergeCell ref="A41:H41"/>
    <mergeCell ref="A4:A6"/>
    <mergeCell ref="B4:B6"/>
    <mergeCell ref="C4:C6"/>
    <mergeCell ref="D4:D6"/>
    <mergeCell ref="E4:E6"/>
    <mergeCell ref="F4:F6"/>
    <mergeCell ref="G4:G6"/>
    <mergeCell ref="H4:H6"/>
    <mergeCell ref="I4:I6"/>
    <mergeCell ref="L5:L6"/>
    <mergeCell ref="M5:M6"/>
    <mergeCell ref="N5:N6"/>
    <mergeCell ref="O5:O6"/>
    <mergeCell ref="P5:P6"/>
    <mergeCell ref="Q4:Q6"/>
    <mergeCell ref="R5:R6"/>
    <mergeCell ref="S5:S6"/>
    <mergeCell ref="T5:T6"/>
    <mergeCell ref="U5:U6"/>
    <mergeCell ref="V5:V6"/>
    <mergeCell ref="W5:W6"/>
  </mergeCells>
  <printOptions horizontalCentered="1"/>
  <pageMargins left="0.393055555555556" right="0.393055555555556" top="0.511805555555556" bottom="0.511805555555556" header="0.314583333333333" footer="0.314583333333333"/>
  <pageSetup paperSize="9" scale="61" orientation="landscape" horizontalDpi="600" verticalDpi="600"/>
  <headerFooter>
    <oddFooter>&amp;C&amp;"-"&amp;16- &amp;P -</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232"/>
  <sheetViews>
    <sheetView tabSelected="1" zoomScaleSheetLayoutView="60" topLeftCell="C93" workbookViewId="0">
      <selection activeCell="J100" sqref="J100"/>
    </sheetView>
  </sheetViews>
  <sheetFormatPr defaultColWidth="9.09523809523809" defaultRowHeight="12"/>
  <cols>
    <col min="1" max="1" width="37.4285714285714" style="22" customWidth="1"/>
    <col min="2" max="2" width="32" style="22" customWidth="1"/>
    <col min="3" max="4" width="25.6571428571429" style="22" customWidth="1"/>
    <col min="5" max="5" width="46.2857142857143" style="22" customWidth="1"/>
    <col min="6" max="6" width="25.6571428571429" style="23" customWidth="1"/>
    <col min="7" max="7" width="25.6571428571429" style="22" customWidth="1"/>
    <col min="8" max="9" width="25.6571428571429" style="23" customWidth="1"/>
    <col min="10" max="10" width="36.1333333333333" style="22" customWidth="1"/>
    <col min="11" max="11" width="9.09523809523809" style="23" customWidth="1"/>
    <col min="12" max="16384" width="9.09523809523809" style="23"/>
  </cols>
  <sheetData>
    <row r="1" customHeight="1" spans="1:10">
      <c r="J1" s="24" t="s">
        <v>471</v>
      </c>
    </row>
    <row r="2" ht="28.5" customHeight="1" spans="1:10">
      <c r="A2" s="25" t="s">
        <v>472</v>
      </c>
      <c r="B2" s="26"/>
      <c r="C2" s="26"/>
      <c r="D2" s="26"/>
      <c r="E2" s="26"/>
      <c r="F2" s="27"/>
      <c r="G2" s="26"/>
      <c r="H2" s="27"/>
      <c r="I2" s="27"/>
      <c r="J2" s="26"/>
    </row>
    <row r="3" s="85" customFormat="1" ht="17.25" customHeight="1" spans="1:10">
      <c r="A3" s="144" t="s">
        <v>3</v>
      </c>
      <c r="B3" s="145"/>
      <c r="C3" s="146"/>
      <c r="D3" s="146"/>
      <c r="E3" s="146"/>
      <c r="G3" s="146"/>
      <c r="J3" s="146"/>
    </row>
    <row r="4" s="85" customFormat="1" ht="44.25" customHeight="1" spans="1:10">
      <c r="A4" s="147" t="s">
        <v>473</v>
      </c>
      <c r="B4" s="147" t="s">
        <v>474</v>
      </c>
      <c r="C4" s="147" t="s">
        <v>475</v>
      </c>
      <c r="D4" s="147" t="s">
        <v>476</v>
      </c>
      <c r="E4" s="147" t="s">
        <v>477</v>
      </c>
      <c r="F4" s="30" t="s">
        <v>478</v>
      </c>
      <c r="G4" s="147" t="s">
        <v>479</v>
      </c>
      <c r="H4" s="30" t="s">
        <v>480</v>
      </c>
      <c r="I4" s="30" t="s">
        <v>481</v>
      </c>
      <c r="J4" s="147" t="s">
        <v>482</v>
      </c>
    </row>
    <row r="5" s="85" customFormat="1" ht="18.75" customHeight="1" spans="1:10">
      <c r="A5" s="148">
        <v>1</v>
      </c>
      <c r="B5" s="148">
        <v>2</v>
      </c>
      <c r="C5" s="148">
        <v>3</v>
      </c>
      <c r="D5" s="148">
        <v>4</v>
      </c>
      <c r="E5" s="148">
        <v>5</v>
      </c>
      <c r="F5" s="149">
        <v>6</v>
      </c>
      <c r="G5" s="148">
        <v>7</v>
      </c>
      <c r="H5" s="149">
        <v>8</v>
      </c>
      <c r="I5" s="149">
        <v>9</v>
      </c>
      <c r="J5" s="148">
        <v>10</v>
      </c>
    </row>
    <row r="6" s="85" customFormat="1" ht="42" customHeight="1" spans="1:10">
      <c r="A6" s="150" t="s">
        <v>76</v>
      </c>
      <c r="B6" s="151"/>
      <c r="C6" s="151"/>
      <c r="D6" s="151"/>
      <c r="E6" s="152"/>
      <c r="F6" s="153"/>
      <c r="G6" s="152"/>
      <c r="H6" s="153"/>
      <c r="I6" s="153"/>
      <c r="J6" s="152"/>
    </row>
    <row r="7" s="85" customFormat="1" ht="42" customHeight="1" spans="1:10">
      <c r="A7" s="150" t="s">
        <v>76</v>
      </c>
      <c r="B7" s="13" t="s">
        <v>49</v>
      </c>
      <c r="C7" s="13" t="s">
        <v>49</v>
      </c>
      <c r="D7" s="13" t="s">
        <v>49</v>
      </c>
      <c r="E7" s="150" t="s">
        <v>49</v>
      </c>
      <c r="F7" s="13" t="s">
        <v>49</v>
      </c>
      <c r="G7" s="150" t="s">
        <v>49</v>
      </c>
      <c r="H7" s="13" t="s">
        <v>49</v>
      </c>
      <c r="I7" s="13" t="s">
        <v>49</v>
      </c>
      <c r="J7" s="150" t="s">
        <v>49</v>
      </c>
    </row>
    <row r="8" s="85" customFormat="1" ht="42.75" customHeight="1" spans="1:10">
      <c r="A8" s="154" t="s">
        <v>483</v>
      </c>
      <c r="B8" s="154" t="s">
        <v>484</v>
      </c>
      <c r="C8" s="13" t="s">
        <v>485</v>
      </c>
      <c r="D8" s="13" t="s">
        <v>486</v>
      </c>
      <c r="E8" s="150" t="s">
        <v>487</v>
      </c>
      <c r="F8" s="13" t="s">
        <v>488</v>
      </c>
      <c r="G8" s="150" t="s">
        <v>489</v>
      </c>
      <c r="H8" s="13" t="s">
        <v>490</v>
      </c>
      <c r="I8" s="13" t="s">
        <v>491</v>
      </c>
      <c r="J8" s="150" t="s">
        <v>492</v>
      </c>
    </row>
    <row r="9" s="85" customFormat="1" ht="42.75" customHeight="1" spans="1:10">
      <c r="A9" s="155"/>
      <c r="B9" s="155"/>
      <c r="C9" s="13" t="s">
        <v>485</v>
      </c>
      <c r="D9" s="13" t="s">
        <v>493</v>
      </c>
      <c r="E9" s="150" t="s">
        <v>494</v>
      </c>
      <c r="F9" s="13" t="s">
        <v>495</v>
      </c>
      <c r="G9" s="150" t="s">
        <v>496</v>
      </c>
      <c r="H9" s="13" t="s">
        <v>497</v>
      </c>
      <c r="I9" s="13" t="s">
        <v>498</v>
      </c>
      <c r="J9" s="150" t="s">
        <v>494</v>
      </c>
    </row>
    <row r="10" s="85" customFormat="1" ht="42.75" customHeight="1" spans="1:10">
      <c r="A10" s="155"/>
      <c r="B10" s="155"/>
      <c r="C10" s="13" t="s">
        <v>485</v>
      </c>
      <c r="D10" s="13" t="s">
        <v>493</v>
      </c>
      <c r="E10" s="150" t="s">
        <v>499</v>
      </c>
      <c r="F10" s="13" t="s">
        <v>495</v>
      </c>
      <c r="G10" s="150" t="s">
        <v>496</v>
      </c>
      <c r="H10" s="13" t="s">
        <v>497</v>
      </c>
      <c r="I10" s="13" t="s">
        <v>498</v>
      </c>
      <c r="J10" s="150" t="s">
        <v>499</v>
      </c>
    </row>
    <row r="11" s="85" customFormat="1" ht="42.75" customHeight="1" spans="1:10">
      <c r="A11" s="155"/>
      <c r="B11" s="155"/>
      <c r="C11" s="13" t="s">
        <v>485</v>
      </c>
      <c r="D11" s="13" t="s">
        <v>493</v>
      </c>
      <c r="E11" s="150" t="s">
        <v>500</v>
      </c>
      <c r="F11" s="13" t="s">
        <v>495</v>
      </c>
      <c r="G11" s="150" t="s">
        <v>501</v>
      </c>
      <c r="H11" s="13" t="s">
        <v>502</v>
      </c>
      <c r="I11" s="13" t="s">
        <v>491</v>
      </c>
      <c r="J11" s="150" t="s">
        <v>500</v>
      </c>
    </row>
    <row r="12" s="85" customFormat="1" ht="42.75" customHeight="1" spans="1:10">
      <c r="A12" s="155"/>
      <c r="B12" s="155"/>
      <c r="C12" s="13" t="s">
        <v>485</v>
      </c>
      <c r="D12" s="13" t="s">
        <v>503</v>
      </c>
      <c r="E12" s="150" t="s">
        <v>504</v>
      </c>
      <c r="F12" s="13" t="s">
        <v>495</v>
      </c>
      <c r="G12" s="150" t="s">
        <v>505</v>
      </c>
      <c r="H12" s="13" t="s">
        <v>506</v>
      </c>
      <c r="I12" s="13" t="s">
        <v>498</v>
      </c>
      <c r="J12" s="150" t="s">
        <v>507</v>
      </c>
    </row>
    <row r="13" s="85" customFormat="1" ht="42.75" customHeight="1" spans="1:10">
      <c r="A13" s="155"/>
      <c r="B13" s="155"/>
      <c r="C13" s="13" t="s">
        <v>485</v>
      </c>
      <c r="D13" s="13" t="s">
        <v>503</v>
      </c>
      <c r="E13" s="150" t="s">
        <v>508</v>
      </c>
      <c r="F13" s="13" t="s">
        <v>495</v>
      </c>
      <c r="G13" s="150" t="s">
        <v>509</v>
      </c>
      <c r="H13" s="13" t="s">
        <v>510</v>
      </c>
      <c r="I13" s="13" t="s">
        <v>491</v>
      </c>
      <c r="J13" s="150" t="s">
        <v>508</v>
      </c>
    </row>
    <row r="14" s="85" customFormat="1" ht="42.75" customHeight="1" spans="1:10">
      <c r="A14" s="155"/>
      <c r="B14" s="155"/>
      <c r="C14" s="13" t="s">
        <v>511</v>
      </c>
      <c r="D14" s="13" t="s">
        <v>512</v>
      </c>
      <c r="E14" s="150" t="s">
        <v>513</v>
      </c>
      <c r="F14" s="13" t="s">
        <v>514</v>
      </c>
      <c r="G14" s="150" t="s">
        <v>515</v>
      </c>
      <c r="H14" s="13" t="s">
        <v>516</v>
      </c>
      <c r="I14" s="13" t="s">
        <v>491</v>
      </c>
      <c r="J14" s="150" t="s">
        <v>517</v>
      </c>
    </row>
    <row r="15" s="85" customFormat="1" ht="42.75" customHeight="1" spans="1:10">
      <c r="A15" s="156"/>
      <c r="B15" s="156"/>
      <c r="C15" s="13" t="s">
        <v>518</v>
      </c>
      <c r="D15" s="13" t="s">
        <v>519</v>
      </c>
      <c r="E15" s="150" t="s">
        <v>520</v>
      </c>
      <c r="F15" s="13" t="s">
        <v>488</v>
      </c>
      <c r="G15" s="150" t="s">
        <v>521</v>
      </c>
      <c r="H15" s="13" t="s">
        <v>502</v>
      </c>
      <c r="I15" s="13" t="s">
        <v>491</v>
      </c>
      <c r="J15" s="150" t="s">
        <v>520</v>
      </c>
    </row>
    <row r="16" s="85" customFormat="1" ht="42.75" customHeight="1" spans="1:10">
      <c r="A16" s="154" t="s">
        <v>522</v>
      </c>
      <c r="B16" s="154" t="s">
        <v>523</v>
      </c>
      <c r="C16" s="13" t="s">
        <v>485</v>
      </c>
      <c r="D16" s="13" t="s">
        <v>486</v>
      </c>
      <c r="E16" s="150" t="s">
        <v>524</v>
      </c>
      <c r="F16" s="13" t="s">
        <v>488</v>
      </c>
      <c r="G16" s="150" t="s">
        <v>525</v>
      </c>
      <c r="H16" s="13" t="s">
        <v>502</v>
      </c>
      <c r="I16" s="13" t="s">
        <v>491</v>
      </c>
      <c r="J16" s="150" t="s">
        <v>524</v>
      </c>
    </row>
    <row r="17" s="85" customFormat="1" ht="42.75" customHeight="1" spans="1:10">
      <c r="A17" s="155"/>
      <c r="B17" s="155"/>
      <c r="C17" s="13" t="s">
        <v>485</v>
      </c>
      <c r="D17" s="13" t="s">
        <v>486</v>
      </c>
      <c r="E17" s="150" t="s">
        <v>526</v>
      </c>
      <c r="F17" s="13" t="s">
        <v>488</v>
      </c>
      <c r="G17" s="150" t="s">
        <v>252</v>
      </c>
      <c r="H17" s="13" t="s">
        <v>527</v>
      </c>
      <c r="I17" s="13" t="s">
        <v>491</v>
      </c>
      <c r="J17" s="150" t="s">
        <v>526</v>
      </c>
    </row>
    <row r="18" s="85" customFormat="1" ht="42.75" customHeight="1" spans="1:10">
      <c r="A18" s="155"/>
      <c r="B18" s="155"/>
      <c r="C18" s="13" t="s">
        <v>485</v>
      </c>
      <c r="D18" s="13" t="s">
        <v>486</v>
      </c>
      <c r="E18" s="150" t="s">
        <v>528</v>
      </c>
      <c r="F18" s="13" t="s">
        <v>488</v>
      </c>
      <c r="G18" s="150" t="s">
        <v>529</v>
      </c>
      <c r="H18" s="13" t="s">
        <v>506</v>
      </c>
      <c r="I18" s="13" t="s">
        <v>491</v>
      </c>
      <c r="J18" s="150" t="s">
        <v>530</v>
      </c>
    </row>
    <row r="19" s="85" customFormat="1" ht="42.75" customHeight="1" spans="1:10">
      <c r="A19" s="155"/>
      <c r="B19" s="155"/>
      <c r="C19" s="13" t="s">
        <v>485</v>
      </c>
      <c r="D19" s="13" t="s">
        <v>486</v>
      </c>
      <c r="E19" s="150" t="s">
        <v>530</v>
      </c>
      <c r="F19" s="13" t="s">
        <v>488</v>
      </c>
      <c r="G19" s="150" t="s">
        <v>252</v>
      </c>
      <c r="H19" s="13" t="s">
        <v>531</v>
      </c>
      <c r="I19" s="13" t="s">
        <v>491</v>
      </c>
      <c r="J19" s="150" t="s">
        <v>530</v>
      </c>
    </row>
    <row r="20" s="85" customFormat="1" ht="42.75" customHeight="1" spans="1:10">
      <c r="A20" s="155"/>
      <c r="B20" s="155"/>
      <c r="C20" s="13" t="s">
        <v>485</v>
      </c>
      <c r="D20" s="13" t="s">
        <v>486</v>
      </c>
      <c r="E20" s="150" t="s">
        <v>532</v>
      </c>
      <c r="F20" s="13" t="s">
        <v>488</v>
      </c>
      <c r="G20" s="150" t="s">
        <v>253</v>
      </c>
      <c r="H20" s="13" t="s">
        <v>527</v>
      </c>
      <c r="I20" s="13" t="s">
        <v>491</v>
      </c>
      <c r="J20" s="150" t="s">
        <v>532</v>
      </c>
    </row>
    <row r="21" s="85" customFormat="1" ht="42.75" customHeight="1" spans="1:10">
      <c r="A21" s="155"/>
      <c r="B21" s="155"/>
      <c r="C21" s="13" t="s">
        <v>485</v>
      </c>
      <c r="D21" s="13" t="s">
        <v>486</v>
      </c>
      <c r="E21" s="150" t="s">
        <v>533</v>
      </c>
      <c r="F21" s="13" t="s">
        <v>488</v>
      </c>
      <c r="G21" s="150" t="s">
        <v>249</v>
      </c>
      <c r="H21" s="13" t="s">
        <v>527</v>
      </c>
      <c r="I21" s="13" t="s">
        <v>491</v>
      </c>
      <c r="J21" s="150" t="s">
        <v>533</v>
      </c>
    </row>
    <row r="22" s="85" customFormat="1" ht="42.75" customHeight="1" spans="1:10">
      <c r="A22" s="155"/>
      <c r="B22" s="155"/>
      <c r="C22" s="13" t="s">
        <v>485</v>
      </c>
      <c r="D22" s="13" t="s">
        <v>486</v>
      </c>
      <c r="E22" s="150" t="s">
        <v>534</v>
      </c>
      <c r="F22" s="13" t="s">
        <v>488</v>
      </c>
      <c r="G22" s="150" t="s">
        <v>249</v>
      </c>
      <c r="H22" s="13" t="s">
        <v>527</v>
      </c>
      <c r="I22" s="13" t="s">
        <v>491</v>
      </c>
      <c r="J22" s="150" t="s">
        <v>534</v>
      </c>
    </row>
    <row r="23" s="85" customFormat="1" ht="42.75" customHeight="1" spans="1:10">
      <c r="A23" s="155"/>
      <c r="B23" s="155"/>
      <c r="C23" s="13" t="s">
        <v>485</v>
      </c>
      <c r="D23" s="13" t="s">
        <v>486</v>
      </c>
      <c r="E23" s="150" t="s">
        <v>535</v>
      </c>
      <c r="F23" s="13" t="s">
        <v>488</v>
      </c>
      <c r="G23" s="150" t="s">
        <v>251</v>
      </c>
      <c r="H23" s="13" t="s">
        <v>527</v>
      </c>
      <c r="I23" s="13" t="s">
        <v>491</v>
      </c>
      <c r="J23" s="150" t="s">
        <v>535</v>
      </c>
    </row>
    <row r="24" s="85" customFormat="1" ht="42.75" customHeight="1" spans="1:10">
      <c r="A24" s="155"/>
      <c r="B24" s="155"/>
      <c r="C24" s="13" t="s">
        <v>485</v>
      </c>
      <c r="D24" s="13" t="s">
        <v>486</v>
      </c>
      <c r="E24" s="150" t="s">
        <v>536</v>
      </c>
      <c r="F24" s="13" t="s">
        <v>488</v>
      </c>
      <c r="G24" s="150" t="s">
        <v>253</v>
      </c>
      <c r="H24" s="13" t="s">
        <v>527</v>
      </c>
      <c r="I24" s="13" t="s">
        <v>491</v>
      </c>
      <c r="J24" s="150" t="s">
        <v>536</v>
      </c>
    </row>
    <row r="25" s="85" customFormat="1" ht="42.75" customHeight="1" spans="1:10">
      <c r="A25" s="155"/>
      <c r="B25" s="155"/>
      <c r="C25" s="13" t="s">
        <v>485</v>
      </c>
      <c r="D25" s="13" t="s">
        <v>503</v>
      </c>
      <c r="E25" s="150" t="s">
        <v>537</v>
      </c>
      <c r="F25" s="13" t="s">
        <v>538</v>
      </c>
      <c r="G25" s="150" t="s">
        <v>249</v>
      </c>
      <c r="H25" s="13" t="s">
        <v>539</v>
      </c>
      <c r="I25" s="13" t="s">
        <v>491</v>
      </c>
      <c r="J25" s="150" t="s">
        <v>537</v>
      </c>
    </row>
    <row r="26" s="85" customFormat="1" ht="42.75" customHeight="1" spans="1:10">
      <c r="A26" s="155"/>
      <c r="B26" s="155"/>
      <c r="C26" s="13" t="s">
        <v>485</v>
      </c>
      <c r="D26" s="13" t="s">
        <v>540</v>
      </c>
      <c r="E26" s="150" t="s">
        <v>541</v>
      </c>
      <c r="F26" s="13" t="s">
        <v>538</v>
      </c>
      <c r="G26" s="150" t="s">
        <v>501</v>
      </c>
      <c r="H26" s="13" t="s">
        <v>502</v>
      </c>
      <c r="I26" s="13" t="s">
        <v>491</v>
      </c>
      <c r="J26" s="150" t="s">
        <v>542</v>
      </c>
    </row>
    <row r="27" s="85" customFormat="1" ht="42.75" customHeight="1" spans="1:10">
      <c r="A27" s="155"/>
      <c r="B27" s="155"/>
      <c r="C27" s="13" t="s">
        <v>511</v>
      </c>
      <c r="D27" s="13" t="s">
        <v>512</v>
      </c>
      <c r="E27" s="150" t="s">
        <v>543</v>
      </c>
      <c r="F27" s="13" t="s">
        <v>495</v>
      </c>
      <c r="G27" s="150" t="s">
        <v>544</v>
      </c>
      <c r="H27" s="13" t="s">
        <v>545</v>
      </c>
      <c r="I27" s="13" t="s">
        <v>498</v>
      </c>
      <c r="J27" s="150" t="s">
        <v>543</v>
      </c>
    </row>
    <row r="28" s="85" customFormat="1" ht="42.75" customHeight="1" spans="1:10">
      <c r="A28" s="156"/>
      <c r="B28" s="156"/>
      <c r="C28" s="13" t="s">
        <v>518</v>
      </c>
      <c r="D28" s="13" t="s">
        <v>519</v>
      </c>
      <c r="E28" s="150" t="s">
        <v>546</v>
      </c>
      <c r="F28" s="13" t="s">
        <v>488</v>
      </c>
      <c r="G28" s="150" t="s">
        <v>547</v>
      </c>
      <c r="H28" s="13" t="s">
        <v>502</v>
      </c>
      <c r="I28" s="13" t="s">
        <v>491</v>
      </c>
      <c r="J28" s="150" t="s">
        <v>546</v>
      </c>
    </row>
    <row r="29" s="85" customFormat="1" ht="42.75" customHeight="1" spans="1:10">
      <c r="A29" s="154" t="s">
        <v>548</v>
      </c>
      <c r="B29" s="154" t="s">
        <v>549</v>
      </c>
      <c r="C29" s="13" t="s">
        <v>485</v>
      </c>
      <c r="D29" s="13" t="s">
        <v>486</v>
      </c>
      <c r="E29" s="150" t="s">
        <v>550</v>
      </c>
      <c r="F29" s="13" t="s">
        <v>538</v>
      </c>
      <c r="G29" s="150" t="s">
        <v>287</v>
      </c>
      <c r="H29" s="13" t="s">
        <v>551</v>
      </c>
      <c r="I29" s="13" t="s">
        <v>491</v>
      </c>
      <c r="J29" s="150" t="s">
        <v>552</v>
      </c>
    </row>
    <row r="30" s="85" customFormat="1" ht="42.75" customHeight="1" spans="1:10">
      <c r="A30" s="155"/>
      <c r="B30" s="155"/>
      <c r="C30" s="13" t="s">
        <v>485</v>
      </c>
      <c r="D30" s="13" t="s">
        <v>493</v>
      </c>
      <c r="E30" s="150" t="s">
        <v>553</v>
      </c>
      <c r="F30" s="13" t="s">
        <v>488</v>
      </c>
      <c r="G30" s="150" t="s">
        <v>554</v>
      </c>
      <c r="H30" s="13" t="s">
        <v>502</v>
      </c>
      <c r="I30" s="13" t="s">
        <v>491</v>
      </c>
      <c r="J30" s="150" t="s">
        <v>555</v>
      </c>
    </row>
    <row r="31" s="85" customFormat="1" ht="42.75" customHeight="1" spans="1:10">
      <c r="A31" s="155"/>
      <c r="B31" s="155"/>
      <c r="C31" s="13" t="s">
        <v>485</v>
      </c>
      <c r="D31" s="13" t="s">
        <v>503</v>
      </c>
      <c r="E31" s="150" t="s">
        <v>556</v>
      </c>
      <c r="F31" s="13" t="s">
        <v>488</v>
      </c>
      <c r="G31" s="150" t="s">
        <v>521</v>
      </c>
      <c r="H31" s="13" t="s">
        <v>502</v>
      </c>
      <c r="I31" s="13" t="s">
        <v>491</v>
      </c>
      <c r="J31" s="150" t="s">
        <v>557</v>
      </c>
    </row>
    <row r="32" s="85" customFormat="1" ht="42.75" customHeight="1" spans="1:10">
      <c r="A32" s="155"/>
      <c r="B32" s="155"/>
      <c r="C32" s="13" t="s">
        <v>485</v>
      </c>
      <c r="D32" s="13" t="s">
        <v>503</v>
      </c>
      <c r="E32" s="150" t="s">
        <v>558</v>
      </c>
      <c r="F32" s="13" t="s">
        <v>488</v>
      </c>
      <c r="G32" s="150" t="s">
        <v>521</v>
      </c>
      <c r="H32" s="13" t="s">
        <v>502</v>
      </c>
      <c r="I32" s="13" t="s">
        <v>491</v>
      </c>
      <c r="J32" s="150" t="s">
        <v>559</v>
      </c>
    </row>
    <row r="33" s="85" customFormat="1" ht="42.75" customHeight="1" spans="1:10">
      <c r="A33" s="155"/>
      <c r="B33" s="155"/>
      <c r="C33" s="13" t="s">
        <v>511</v>
      </c>
      <c r="D33" s="13" t="s">
        <v>512</v>
      </c>
      <c r="E33" s="150" t="s">
        <v>560</v>
      </c>
      <c r="F33" s="13" t="s">
        <v>495</v>
      </c>
      <c r="G33" s="150" t="s">
        <v>561</v>
      </c>
      <c r="H33" s="13" t="s">
        <v>497</v>
      </c>
      <c r="I33" s="13" t="s">
        <v>498</v>
      </c>
      <c r="J33" s="150" t="s">
        <v>562</v>
      </c>
    </row>
    <row r="34" s="85" customFormat="1" ht="42.75" customHeight="1" spans="1:10">
      <c r="A34" s="155"/>
      <c r="B34" s="155"/>
      <c r="C34" s="13" t="s">
        <v>511</v>
      </c>
      <c r="D34" s="13" t="s">
        <v>563</v>
      </c>
      <c r="E34" s="150" t="s">
        <v>564</v>
      </c>
      <c r="F34" s="13" t="s">
        <v>495</v>
      </c>
      <c r="G34" s="150" t="s">
        <v>565</v>
      </c>
      <c r="H34" s="13" t="s">
        <v>497</v>
      </c>
      <c r="I34" s="13" t="s">
        <v>498</v>
      </c>
      <c r="J34" s="150" t="s">
        <v>566</v>
      </c>
    </row>
    <row r="35" s="85" customFormat="1" ht="42.75" customHeight="1" spans="1:10">
      <c r="A35" s="156"/>
      <c r="B35" s="156"/>
      <c r="C35" s="13" t="s">
        <v>518</v>
      </c>
      <c r="D35" s="13" t="s">
        <v>519</v>
      </c>
      <c r="E35" s="150" t="s">
        <v>567</v>
      </c>
      <c r="F35" s="13" t="s">
        <v>488</v>
      </c>
      <c r="G35" s="150" t="s">
        <v>521</v>
      </c>
      <c r="H35" s="13" t="s">
        <v>502</v>
      </c>
      <c r="I35" s="13" t="s">
        <v>491</v>
      </c>
      <c r="J35" s="150" t="s">
        <v>568</v>
      </c>
    </row>
    <row r="36" s="85" customFormat="1" ht="42.75" customHeight="1" spans="1:10">
      <c r="A36" s="154" t="s">
        <v>569</v>
      </c>
      <c r="B36" s="154" t="s">
        <v>570</v>
      </c>
      <c r="C36" s="13" t="s">
        <v>485</v>
      </c>
      <c r="D36" s="13" t="s">
        <v>486</v>
      </c>
      <c r="E36" s="150" t="s">
        <v>571</v>
      </c>
      <c r="F36" s="13" t="s">
        <v>495</v>
      </c>
      <c r="G36" s="150" t="s">
        <v>572</v>
      </c>
      <c r="H36" s="13" t="s">
        <v>573</v>
      </c>
      <c r="I36" s="13" t="s">
        <v>491</v>
      </c>
      <c r="J36" s="150" t="s">
        <v>574</v>
      </c>
    </row>
    <row r="37" s="85" customFormat="1" ht="42.75" customHeight="1" spans="1:10">
      <c r="A37" s="155"/>
      <c r="B37" s="155"/>
      <c r="C37" s="13" t="s">
        <v>485</v>
      </c>
      <c r="D37" s="13" t="s">
        <v>486</v>
      </c>
      <c r="E37" s="150" t="s">
        <v>575</v>
      </c>
      <c r="F37" s="13" t="s">
        <v>495</v>
      </c>
      <c r="G37" s="150" t="s">
        <v>249</v>
      </c>
      <c r="H37" s="13" t="s">
        <v>576</v>
      </c>
      <c r="I37" s="13" t="s">
        <v>491</v>
      </c>
      <c r="J37" s="150" t="s">
        <v>577</v>
      </c>
    </row>
    <row r="38" s="85" customFormat="1" ht="42.75" customHeight="1" spans="1:10">
      <c r="A38" s="155"/>
      <c r="B38" s="155"/>
      <c r="C38" s="13" t="s">
        <v>485</v>
      </c>
      <c r="D38" s="13" t="s">
        <v>486</v>
      </c>
      <c r="E38" s="150" t="s">
        <v>578</v>
      </c>
      <c r="F38" s="13" t="s">
        <v>495</v>
      </c>
      <c r="G38" s="150" t="s">
        <v>285</v>
      </c>
      <c r="H38" s="13" t="s">
        <v>573</v>
      </c>
      <c r="I38" s="13" t="s">
        <v>491</v>
      </c>
      <c r="J38" s="150" t="s">
        <v>579</v>
      </c>
    </row>
    <row r="39" s="85" customFormat="1" ht="42.75" customHeight="1" spans="1:10">
      <c r="A39" s="155"/>
      <c r="B39" s="155"/>
      <c r="C39" s="13" t="s">
        <v>485</v>
      </c>
      <c r="D39" s="13" t="s">
        <v>493</v>
      </c>
      <c r="E39" s="150" t="s">
        <v>580</v>
      </c>
      <c r="F39" s="13" t="s">
        <v>488</v>
      </c>
      <c r="G39" s="150" t="s">
        <v>521</v>
      </c>
      <c r="H39" s="13" t="s">
        <v>502</v>
      </c>
      <c r="I39" s="13" t="s">
        <v>491</v>
      </c>
      <c r="J39" s="150" t="s">
        <v>555</v>
      </c>
    </row>
    <row r="40" s="85" customFormat="1" ht="42.75" customHeight="1" spans="1:10">
      <c r="A40" s="155"/>
      <c r="B40" s="155"/>
      <c r="C40" s="13" t="s">
        <v>485</v>
      </c>
      <c r="D40" s="13" t="s">
        <v>493</v>
      </c>
      <c r="E40" s="150" t="s">
        <v>581</v>
      </c>
      <c r="F40" s="13" t="s">
        <v>488</v>
      </c>
      <c r="G40" s="150" t="s">
        <v>521</v>
      </c>
      <c r="H40" s="13" t="s">
        <v>502</v>
      </c>
      <c r="I40" s="13" t="s">
        <v>491</v>
      </c>
      <c r="J40" s="150" t="s">
        <v>582</v>
      </c>
    </row>
    <row r="41" s="85" customFormat="1" ht="42.75" customHeight="1" spans="1:10">
      <c r="A41" s="155"/>
      <c r="B41" s="155"/>
      <c r="C41" s="13" t="s">
        <v>485</v>
      </c>
      <c r="D41" s="13" t="s">
        <v>493</v>
      </c>
      <c r="E41" s="150" t="s">
        <v>583</v>
      </c>
      <c r="F41" s="13" t="s">
        <v>538</v>
      </c>
      <c r="G41" s="150" t="s">
        <v>253</v>
      </c>
      <c r="H41" s="13" t="s">
        <v>502</v>
      </c>
      <c r="I41" s="13" t="s">
        <v>491</v>
      </c>
      <c r="J41" s="150" t="s">
        <v>584</v>
      </c>
    </row>
    <row r="42" s="85" customFormat="1" ht="42.75" customHeight="1" spans="1:10">
      <c r="A42" s="155"/>
      <c r="B42" s="155"/>
      <c r="C42" s="13" t="s">
        <v>485</v>
      </c>
      <c r="D42" s="13" t="s">
        <v>493</v>
      </c>
      <c r="E42" s="150" t="s">
        <v>585</v>
      </c>
      <c r="F42" s="13" t="s">
        <v>488</v>
      </c>
      <c r="G42" s="150" t="s">
        <v>521</v>
      </c>
      <c r="H42" s="13" t="s">
        <v>502</v>
      </c>
      <c r="I42" s="13" t="s">
        <v>491</v>
      </c>
      <c r="J42" s="150" t="s">
        <v>586</v>
      </c>
    </row>
    <row r="43" s="85" customFormat="1" ht="42.75" customHeight="1" spans="1:10">
      <c r="A43" s="155"/>
      <c r="B43" s="155"/>
      <c r="C43" s="13" t="s">
        <v>485</v>
      </c>
      <c r="D43" s="13" t="s">
        <v>503</v>
      </c>
      <c r="E43" s="150" t="s">
        <v>587</v>
      </c>
      <c r="F43" s="13" t="s">
        <v>488</v>
      </c>
      <c r="G43" s="150" t="s">
        <v>521</v>
      </c>
      <c r="H43" s="13" t="s">
        <v>502</v>
      </c>
      <c r="I43" s="13" t="s">
        <v>491</v>
      </c>
      <c r="J43" s="150" t="s">
        <v>588</v>
      </c>
    </row>
    <row r="44" s="85" customFormat="1" ht="42.75" customHeight="1" spans="1:10">
      <c r="A44" s="155"/>
      <c r="B44" s="155"/>
      <c r="C44" s="13" t="s">
        <v>485</v>
      </c>
      <c r="D44" s="13" t="s">
        <v>503</v>
      </c>
      <c r="E44" s="150" t="s">
        <v>589</v>
      </c>
      <c r="F44" s="13" t="s">
        <v>488</v>
      </c>
      <c r="G44" s="150" t="s">
        <v>521</v>
      </c>
      <c r="H44" s="13" t="s">
        <v>502</v>
      </c>
      <c r="I44" s="13" t="s">
        <v>491</v>
      </c>
      <c r="J44" s="150" t="s">
        <v>590</v>
      </c>
    </row>
    <row r="45" s="85" customFormat="1" ht="42.75" customHeight="1" spans="1:10">
      <c r="A45" s="155"/>
      <c r="B45" s="155"/>
      <c r="C45" s="13" t="s">
        <v>485</v>
      </c>
      <c r="D45" s="13" t="s">
        <v>503</v>
      </c>
      <c r="E45" s="150" t="s">
        <v>558</v>
      </c>
      <c r="F45" s="13" t="s">
        <v>488</v>
      </c>
      <c r="G45" s="150" t="s">
        <v>521</v>
      </c>
      <c r="H45" s="13" t="s">
        <v>502</v>
      </c>
      <c r="I45" s="13" t="s">
        <v>491</v>
      </c>
      <c r="J45" s="150" t="s">
        <v>591</v>
      </c>
    </row>
    <row r="46" s="85" customFormat="1" ht="42.75" customHeight="1" spans="1:10">
      <c r="A46" s="155"/>
      <c r="B46" s="155"/>
      <c r="C46" s="13" t="s">
        <v>511</v>
      </c>
      <c r="D46" s="13" t="s">
        <v>512</v>
      </c>
      <c r="E46" s="150" t="s">
        <v>560</v>
      </c>
      <c r="F46" s="13" t="s">
        <v>495</v>
      </c>
      <c r="G46" s="150" t="s">
        <v>561</v>
      </c>
      <c r="H46" s="13" t="s">
        <v>497</v>
      </c>
      <c r="I46" s="13" t="s">
        <v>498</v>
      </c>
      <c r="J46" s="150" t="s">
        <v>562</v>
      </c>
    </row>
    <row r="47" s="85" customFormat="1" ht="42.75" customHeight="1" spans="1:10">
      <c r="A47" s="155"/>
      <c r="B47" s="155"/>
      <c r="C47" s="13" t="s">
        <v>511</v>
      </c>
      <c r="D47" s="13" t="s">
        <v>512</v>
      </c>
      <c r="E47" s="150" t="s">
        <v>592</v>
      </c>
      <c r="F47" s="13" t="s">
        <v>495</v>
      </c>
      <c r="G47" s="150" t="s">
        <v>593</v>
      </c>
      <c r="H47" s="13" t="s">
        <v>497</v>
      </c>
      <c r="I47" s="13" t="s">
        <v>498</v>
      </c>
      <c r="J47" s="150" t="s">
        <v>594</v>
      </c>
    </row>
    <row r="48" s="85" customFormat="1" ht="42.75" customHeight="1" spans="1:10">
      <c r="A48" s="156"/>
      <c r="B48" s="156"/>
      <c r="C48" s="13" t="s">
        <v>518</v>
      </c>
      <c r="D48" s="13" t="s">
        <v>519</v>
      </c>
      <c r="E48" s="150" t="s">
        <v>595</v>
      </c>
      <c r="F48" s="13" t="s">
        <v>488</v>
      </c>
      <c r="G48" s="150" t="s">
        <v>521</v>
      </c>
      <c r="H48" s="13" t="s">
        <v>502</v>
      </c>
      <c r="I48" s="13" t="s">
        <v>491</v>
      </c>
      <c r="J48" s="150" t="s">
        <v>596</v>
      </c>
    </row>
    <row r="49" s="85" customFormat="1" ht="42.75" customHeight="1" spans="1:10">
      <c r="A49" s="154" t="s">
        <v>597</v>
      </c>
      <c r="B49" s="154" t="s">
        <v>598</v>
      </c>
      <c r="C49" s="13" t="s">
        <v>485</v>
      </c>
      <c r="D49" s="13" t="s">
        <v>486</v>
      </c>
      <c r="E49" s="150" t="s">
        <v>599</v>
      </c>
      <c r="F49" s="13" t="s">
        <v>488</v>
      </c>
      <c r="G49" s="150" t="s">
        <v>600</v>
      </c>
      <c r="H49" s="13" t="s">
        <v>573</v>
      </c>
      <c r="I49" s="13" t="s">
        <v>491</v>
      </c>
      <c r="J49" s="150" t="s">
        <v>601</v>
      </c>
    </row>
    <row r="50" s="85" customFormat="1" ht="42.75" customHeight="1" spans="1:10">
      <c r="A50" s="155"/>
      <c r="B50" s="155"/>
      <c r="C50" s="13" t="s">
        <v>485</v>
      </c>
      <c r="D50" s="13" t="s">
        <v>486</v>
      </c>
      <c r="E50" s="150" t="s">
        <v>602</v>
      </c>
      <c r="F50" s="13" t="s">
        <v>488</v>
      </c>
      <c r="G50" s="150" t="s">
        <v>603</v>
      </c>
      <c r="H50" s="13" t="s">
        <v>573</v>
      </c>
      <c r="I50" s="13" t="s">
        <v>491</v>
      </c>
      <c r="J50" s="150" t="s">
        <v>604</v>
      </c>
    </row>
    <row r="51" s="85" customFormat="1" ht="42.75" customHeight="1" spans="1:10">
      <c r="A51" s="155"/>
      <c r="B51" s="155"/>
      <c r="C51" s="13" t="s">
        <v>485</v>
      </c>
      <c r="D51" s="13" t="s">
        <v>493</v>
      </c>
      <c r="E51" s="150" t="s">
        <v>605</v>
      </c>
      <c r="F51" s="13" t="s">
        <v>488</v>
      </c>
      <c r="G51" s="150" t="s">
        <v>501</v>
      </c>
      <c r="H51" s="13" t="s">
        <v>502</v>
      </c>
      <c r="I51" s="13" t="s">
        <v>491</v>
      </c>
      <c r="J51" s="150" t="s">
        <v>606</v>
      </c>
    </row>
    <row r="52" s="85" customFormat="1" ht="42.75" customHeight="1" spans="1:10">
      <c r="A52" s="155"/>
      <c r="B52" s="155"/>
      <c r="C52" s="13" t="s">
        <v>485</v>
      </c>
      <c r="D52" s="13" t="s">
        <v>493</v>
      </c>
      <c r="E52" s="150" t="s">
        <v>607</v>
      </c>
      <c r="F52" s="13" t="s">
        <v>488</v>
      </c>
      <c r="G52" s="150" t="s">
        <v>501</v>
      </c>
      <c r="H52" s="13" t="s">
        <v>502</v>
      </c>
      <c r="I52" s="13" t="s">
        <v>491</v>
      </c>
      <c r="J52" s="150" t="s">
        <v>608</v>
      </c>
    </row>
    <row r="53" s="85" customFormat="1" ht="42.75" customHeight="1" spans="1:10">
      <c r="A53" s="155"/>
      <c r="B53" s="155"/>
      <c r="C53" s="13" t="s">
        <v>485</v>
      </c>
      <c r="D53" s="13" t="s">
        <v>493</v>
      </c>
      <c r="E53" s="150" t="s">
        <v>609</v>
      </c>
      <c r="F53" s="13" t="s">
        <v>488</v>
      </c>
      <c r="G53" s="150" t="s">
        <v>501</v>
      </c>
      <c r="H53" s="13" t="s">
        <v>502</v>
      </c>
      <c r="I53" s="13" t="s">
        <v>491</v>
      </c>
      <c r="J53" s="150" t="s">
        <v>610</v>
      </c>
    </row>
    <row r="54" s="85" customFormat="1" ht="42.75" customHeight="1" spans="1:10">
      <c r="A54" s="155"/>
      <c r="B54" s="155"/>
      <c r="C54" s="13" t="s">
        <v>485</v>
      </c>
      <c r="D54" s="13" t="s">
        <v>493</v>
      </c>
      <c r="E54" s="150" t="s">
        <v>611</v>
      </c>
      <c r="F54" s="13" t="s">
        <v>488</v>
      </c>
      <c r="G54" s="150" t="s">
        <v>501</v>
      </c>
      <c r="H54" s="13" t="s">
        <v>502</v>
      </c>
      <c r="I54" s="13" t="s">
        <v>491</v>
      </c>
      <c r="J54" s="150" t="s">
        <v>612</v>
      </c>
    </row>
    <row r="55" s="85" customFormat="1" ht="42.75" customHeight="1" spans="1:10">
      <c r="A55" s="155"/>
      <c r="B55" s="155"/>
      <c r="C55" s="13" t="s">
        <v>485</v>
      </c>
      <c r="D55" s="13" t="s">
        <v>493</v>
      </c>
      <c r="E55" s="150" t="s">
        <v>613</v>
      </c>
      <c r="F55" s="13" t="s">
        <v>488</v>
      </c>
      <c r="G55" s="150" t="s">
        <v>501</v>
      </c>
      <c r="H55" s="13" t="s">
        <v>502</v>
      </c>
      <c r="I55" s="13" t="s">
        <v>491</v>
      </c>
      <c r="J55" s="150" t="s">
        <v>614</v>
      </c>
    </row>
    <row r="56" s="85" customFormat="1" ht="42.75" customHeight="1" spans="1:10">
      <c r="A56" s="155"/>
      <c r="B56" s="155"/>
      <c r="C56" s="13" t="s">
        <v>485</v>
      </c>
      <c r="D56" s="13" t="s">
        <v>503</v>
      </c>
      <c r="E56" s="150" t="s">
        <v>615</v>
      </c>
      <c r="F56" s="13" t="s">
        <v>488</v>
      </c>
      <c r="G56" s="150" t="s">
        <v>501</v>
      </c>
      <c r="H56" s="13" t="s">
        <v>502</v>
      </c>
      <c r="I56" s="13" t="s">
        <v>491</v>
      </c>
      <c r="J56" s="150" t="s">
        <v>616</v>
      </c>
    </row>
    <row r="57" s="85" customFormat="1" ht="42.75" customHeight="1" spans="1:10">
      <c r="A57" s="155"/>
      <c r="B57" s="155"/>
      <c r="C57" s="13" t="s">
        <v>485</v>
      </c>
      <c r="D57" s="13" t="s">
        <v>503</v>
      </c>
      <c r="E57" s="150" t="s">
        <v>617</v>
      </c>
      <c r="F57" s="13" t="s">
        <v>488</v>
      </c>
      <c r="G57" s="150" t="s">
        <v>501</v>
      </c>
      <c r="H57" s="13" t="s">
        <v>502</v>
      </c>
      <c r="I57" s="13" t="s">
        <v>491</v>
      </c>
      <c r="J57" s="150" t="s">
        <v>618</v>
      </c>
    </row>
    <row r="58" s="85" customFormat="1" ht="42.75" customHeight="1" spans="1:10">
      <c r="A58" s="155"/>
      <c r="B58" s="155"/>
      <c r="C58" s="13" t="s">
        <v>485</v>
      </c>
      <c r="D58" s="13" t="s">
        <v>503</v>
      </c>
      <c r="E58" s="150" t="s">
        <v>558</v>
      </c>
      <c r="F58" s="13" t="s">
        <v>488</v>
      </c>
      <c r="G58" s="150" t="s">
        <v>554</v>
      </c>
      <c r="H58" s="13" t="s">
        <v>502</v>
      </c>
      <c r="I58" s="13" t="s">
        <v>491</v>
      </c>
      <c r="J58" s="150" t="s">
        <v>591</v>
      </c>
    </row>
    <row r="59" s="85" customFormat="1" ht="42.75" customHeight="1" spans="1:10">
      <c r="A59" s="155"/>
      <c r="B59" s="155"/>
      <c r="C59" s="13" t="s">
        <v>511</v>
      </c>
      <c r="D59" s="13" t="s">
        <v>512</v>
      </c>
      <c r="E59" s="150" t="s">
        <v>619</v>
      </c>
      <c r="F59" s="13" t="s">
        <v>495</v>
      </c>
      <c r="G59" s="150" t="s">
        <v>620</v>
      </c>
      <c r="H59" s="13" t="s">
        <v>497</v>
      </c>
      <c r="I59" s="13" t="s">
        <v>498</v>
      </c>
      <c r="J59" s="150" t="s">
        <v>621</v>
      </c>
    </row>
    <row r="60" s="85" customFormat="1" ht="42.75" customHeight="1" spans="1:10">
      <c r="A60" s="155"/>
      <c r="B60" s="155"/>
      <c r="C60" s="13" t="s">
        <v>511</v>
      </c>
      <c r="D60" s="13" t="s">
        <v>563</v>
      </c>
      <c r="E60" s="150" t="s">
        <v>622</v>
      </c>
      <c r="F60" s="13" t="s">
        <v>495</v>
      </c>
      <c r="G60" s="150" t="s">
        <v>623</v>
      </c>
      <c r="H60" s="13" t="s">
        <v>497</v>
      </c>
      <c r="I60" s="13" t="s">
        <v>498</v>
      </c>
      <c r="J60" s="150" t="s">
        <v>624</v>
      </c>
    </row>
    <row r="61" s="85" customFormat="1" ht="42.75" customHeight="1" spans="1:10">
      <c r="A61" s="156"/>
      <c r="B61" s="156"/>
      <c r="C61" s="13" t="s">
        <v>518</v>
      </c>
      <c r="D61" s="13" t="s">
        <v>519</v>
      </c>
      <c r="E61" s="150" t="s">
        <v>625</v>
      </c>
      <c r="F61" s="13" t="s">
        <v>488</v>
      </c>
      <c r="G61" s="150" t="s">
        <v>554</v>
      </c>
      <c r="H61" s="13" t="s">
        <v>502</v>
      </c>
      <c r="I61" s="13" t="s">
        <v>491</v>
      </c>
      <c r="J61" s="150" t="s">
        <v>626</v>
      </c>
    </row>
    <row r="62" s="85" customFormat="1" ht="42.75" customHeight="1" spans="1:10">
      <c r="A62" s="154" t="s">
        <v>627</v>
      </c>
      <c r="B62" s="154" t="s">
        <v>628</v>
      </c>
      <c r="C62" s="13" t="s">
        <v>485</v>
      </c>
      <c r="D62" s="13" t="s">
        <v>486</v>
      </c>
      <c r="E62" s="150" t="s">
        <v>629</v>
      </c>
      <c r="F62" s="13" t="s">
        <v>495</v>
      </c>
      <c r="G62" s="150" t="s">
        <v>630</v>
      </c>
      <c r="H62" s="13" t="s">
        <v>576</v>
      </c>
      <c r="I62" s="13" t="s">
        <v>491</v>
      </c>
      <c r="J62" s="150" t="s">
        <v>631</v>
      </c>
    </row>
    <row r="63" s="85" customFormat="1" ht="42.75" customHeight="1" spans="1:10">
      <c r="A63" s="155"/>
      <c r="B63" s="155"/>
      <c r="C63" s="13" t="s">
        <v>485</v>
      </c>
      <c r="D63" s="13" t="s">
        <v>493</v>
      </c>
      <c r="E63" s="150" t="s">
        <v>632</v>
      </c>
      <c r="F63" s="13" t="s">
        <v>488</v>
      </c>
      <c r="G63" s="150" t="s">
        <v>554</v>
      </c>
      <c r="H63" s="13" t="s">
        <v>502</v>
      </c>
      <c r="I63" s="13" t="s">
        <v>491</v>
      </c>
      <c r="J63" s="150" t="s">
        <v>633</v>
      </c>
    </row>
    <row r="64" s="85" customFormat="1" ht="42.75" customHeight="1" spans="1:10">
      <c r="A64" s="155"/>
      <c r="B64" s="155"/>
      <c r="C64" s="13" t="s">
        <v>485</v>
      </c>
      <c r="D64" s="13" t="s">
        <v>503</v>
      </c>
      <c r="E64" s="150" t="s">
        <v>528</v>
      </c>
      <c r="F64" s="13" t="s">
        <v>495</v>
      </c>
      <c r="G64" s="150" t="s">
        <v>634</v>
      </c>
      <c r="H64" s="13" t="s">
        <v>506</v>
      </c>
      <c r="I64" s="13" t="s">
        <v>491</v>
      </c>
      <c r="J64" s="150" t="s">
        <v>528</v>
      </c>
    </row>
    <row r="65" s="85" customFormat="1" ht="42.75" customHeight="1" spans="1:10">
      <c r="A65" s="155"/>
      <c r="B65" s="155"/>
      <c r="C65" s="13" t="s">
        <v>485</v>
      </c>
      <c r="D65" s="13" t="s">
        <v>540</v>
      </c>
      <c r="E65" s="150" t="s">
        <v>635</v>
      </c>
      <c r="F65" s="13" t="s">
        <v>538</v>
      </c>
      <c r="G65" s="150" t="s">
        <v>8</v>
      </c>
      <c r="H65" s="13" t="s">
        <v>636</v>
      </c>
      <c r="I65" s="13" t="s">
        <v>491</v>
      </c>
      <c r="J65" s="150" t="s">
        <v>637</v>
      </c>
    </row>
    <row r="66" s="85" customFormat="1" ht="42.75" customHeight="1" spans="1:10">
      <c r="A66" s="155"/>
      <c r="B66" s="155"/>
      <c r="C66" s="13" t="s">
        <v>511</v>
      </c>
      <c r="D66" s="13" t="s">
        <v>512</v>
      </c>
      <c r="E66" s="150" t="s">
        <v>638</v>
      </c>
      <c r="F66" s="13" t="s">
        <v>495</v>
      </c>
      <c r="G66" s="150" t="s">
        <v>639</v>
      </c>
      <c r="H66" s="13" t="s">
        <v>497</v>
      </c>
      <c r="I66" s="13" t="s">
        <v>498</v>
      </c>
      <c r="J66" s="150" t="s">
        <v>640</v>
      </c>
    </row>
    <row r="67" s="85" customFormat="1" ht="42.75" customHeight="1" spans="1:10">
      <c r="A67" s="156"/>
      <c r="B67" s="156"/>
      <c r="C67" s="13" t="s">
        <v>518</v>
      </c>
      <c r="D67" s="13" t="s">
        <v>519</v>
      </c>
      <c r="E67" s="150" t="s">
        <v>641</v>
      </c>
      <c r="F67" s="13" t="s">
        <v>488</v>
      </c>
      <c r="G67" s="150" t="s">
        <v>554</v>
      </c>
      <c r="H67" s="13" t="s">
        <v>502</v>
      </c>
      <c r="I67" s="13" t="s">
        <v>491</v>
      </c>
      <c r="J67" s="150" t="s">
        <v>642</v>
      </c>
    </row>
    <row r="68" s="85" customFormat="1" ht="42.75" customHeight="1" spans="1:10">
      <c r="A68" s="154" t="s">
        <v>643</v>
      </c>
      <c r="B68" s="154" t="s">
        <v>644</v>
      </c>
      <c r="C68" s="13" t="s">
        <v>485</v>
      </c>
      <c r="D68" s="13" t="s">
        <v>486</v>
      </c>
      <c r="E68" s="150" t="s">
        <v>645</v>
      </c>
      <c r="F68" s="13" t="s">
        <v>495</v>
      </c>
      <c r="G68" s="150" t="s">
        <v>646</v>
      </c>
      <c r="H68" s="13" t="s">
        <v>551</v>
      </c>
      <c r="I68" s="13" t="s">
        <v>491</v>
      </c>
      <c r="J68" s="150" t="s">
        <v>647</v>
      </c>
    </row>
    <row r="69" s="85" customFormat="1" ht="42.75" customHeight="1" spans="1:10">
      <c r="A69" s="155"/>
      <c r="B69" s="155"/>
      <c r="C69" s="13" t="s">
        <v>485</v>
      </c>
      <c r="D69" s="13" t="s">
        <v>486</v>
      </c>
      <c r="E69" s="150" t="s">
        <v>648</v>
      </c>
      <c r="F69" s="13" t="s">
        <v>495</v>
      </c>
      <c r="G69" s="150" t="s">
        <v>649</v>
      </c>
      <c r="H69" s="13" t="s">
        <v>650</v>
      </c>
      <c r="I69" s="13" t="s">
        <v>491</v>
      </c>
      <c r="J69" s="150" t="s">
        <v>651</v>
      </c>
    </row>
    <row r="70" s="85" customFormat="1" ht="42.75" customHeight="1" spans="1:10">
      <c r="A70" s="155"/>
      <c r="B70" s="155"/>
      <c r="C70" s="13" t="s">
        <v>485</v>
      </c>
      <c r="D70" s="13" t="s">
        <v>486</v>
      </c>
      <c r="E70" s="150" t="s">
        <v>652</v>
      </c>
      <c r="F70" s="13" t="s">
        <v>495</v>
      </c>
      <c r="G70" s="150" t="s">
        <v>653</v>
      </c>
      <c r="H70" s="13" t="s">
        <v>650</v>
      </c>
      <c r="I70" s="13" t="s">
        <v>491</v>
      </c>
      <c r="J70" s="150" t="s">
        <v>654</v>
      </c>
    </row>
    <row r="71" s="85" customFormat="1" ht="42.75" customHeight="1" spans="1:10">
      <c r="A71" s="155"/>
      <c r="B71" s="155"/>
      <c r="C71" s="13" t="s">
        <v>485</v>
      </c>
      <c r="D71" s="13" t="s">
        <v>486</v>
      </c>
      <c r="E71" s="150" t="s">
        <v>655</v>
      </c>
      <c r="F71" s="13" t="s">
        <v>495</v>
      </c>
      <c r="G71" s="150" t="s">
        <v>252</v>
      </c>
      <c r="H71" s="13" t="s">
        <v>527</v>
      </c>
      <c r="I71" s="13" t="s">
        <v>491</v>
      </c>
      <c r="J71" s="150" t="s">
        <v>655</v>
      </c>
    </row>
    <row r="72" s="85" customFormat="1" ht="42.75" customHeight="1" spans="1:10">
      <c r="A72" s="155"/>
      <c r="B72" s="155"/>
      <c r="C72" s="13" t="s">
        <v>485</v>
      </c>
      <c r="D72" s="13" t="s">
        <v>493</v>
      </c>
      <c r="E72" s="150" t="s">
        <v>656</v>
      </c>
      <c r="F72" s="13" t="s">
        <v>488</v>
      </c>
      <c r="G72" s="150" t="s">
        <v>657</v>
      </c>
      <c r="H72" s="13" t="s">
        <v>502</v>
      </c>
      <c r="I72" s="13" t="s">
        <v>491</v>
      </c>
      <c r="J72" s="150" t="s">
        <v>658</v>
      </c>
    </row>
    <row r="73" s="85" customFormat="1" ht="42.75" customHeight="1" spans="1:10">
      <c r="A73" s="155"/>
      <c r="B73" s="155"/>
      <c r="C73" s="13" t="s">
        <v>485</v>
      </c>
      <c r="D73" s="13" t="s">
        <v>493</v>
      </c>
      <c r="E73" s="150" t="s">
        <v>659</v>
      </c>
      <c r="F73" s="13" t="s">
        <v>495</v>
      </c>
      <c r="G73" s="150" t="s">
        <v>501</v>
      </c>
      <c r="H73" s="13" t="s">
        <v>502</v>
      </c>
      <c r="I73" s="13" t="s">
        <v>491</v>
      </c>
      <c r="J73" s="150" t="s">
        <v>659</v>
      </c>
    </row>
    <row r="74" s="85" customFormat="1" ht="42.75" customHeight="1" spans="1:10">
      <c r="A74" s="155"/>
      <c r="B74" s="155"/>
      <c r="C74" s="13" t="s">
        <v>485</v>
      </c>
      <c r="D74" s="13" t="s">
        <v>503</v>
      </c>
      <c r="E74" s="150" t="s">
        <v>660</v>
      </c>
      <c r="F74" s="13" t="s">
        <v>495</v>
      </c>
      <c r="G74" s="150" t="s">
        <v>249</v>
      </c>
      <c r="H74" s="13" t="s">
        <v>539</v>
      </c>
      <c r="I74" s="13" t="s">
        <v>491</v>
      </c>
      <c r="J74" s="150" t="s">
        <v>661</v>
      </c>
    </row>
    <row r="75" s="85" customFormat="1" ht="42.75" customHeight="1" spans="1:10">
      <c r="A75" s="155"/>
      <c r="B75" s="155"/>
      <c r="C75" s="13" t="s">
        <v>485</v>
      </c>
      <c r="D75" s="13" t="s">
        <v>486</v>
      </c>
      <c r="E75" s="150" t="s">
        <v>541</v>
      </c>
      <c r="F75" s="13" t="s">
        <v>495</v>
      </c>
      <c r="G75" s="150" t="s">
        <v>662</v>
      </c>
      <c r="H75" s="13" t="s">
        <v>497</v>
      </c>
      <c r="I75" s="13" t="s">
        <v>491</v>
      </c>
      <c r="J75" s="150" t="s">
        <v>663</v>
      </c>
    </row>
    <row r="76" s="85" customFormat="1" ht="42.75" customHeight="1" spans="1:10">
      <c r="A76" s="155"/>
      <c r="B76" s="155"/>
      <c r="C76" s="13" t="s">
        <v>511</v>
      </c>
      <c r="D76" s="13" t="s">
        <v>512</v>
      </c>
      <c r="E76" s="150" t="s">
        <v>664</v>
      </c>
      <c r="F76" s="13" t="s">
        <v>495</v>
      </c>
      <c r="G76" s="150" t="s">
        <v>665</v>
      </c>
      <c r="H76" s="13" t="s">
        <v>502</v>
      </c>
      <c r="I76" s="13" t="s">
        <v>491</v>
      </c>
      <c r="J76" s="150" t="s">
        <v>664</v>
      </c>
    </row>
    <row r="77" s="85" customFormat="1" ht="42.75" customHeight="1" spans="1:10">
      <c r="A77" s="155"/>
      <c r="B77" s="155"/>
      <c r="C77" s="13" t="s">
        <v>511</v>
      </c>
      <c r="D77" s="13" t="s">
        <v>512</v>
      </c>
      <c r="E77" s="150" t="s">
        <v>666</v>
      </c>
      <c r="F77" s="13" t="s">
        <v>488</v>
      </c>
      <c r="G77" s="150" t="s">
        <v>521</v>
      </c>
      <c r="H77" s="13" t="s">
        <v>502</v>
      </c>
      <c r="I77" s="13" t="s">
        <v>491</v>
      </c>
      <c r="J77" s="150" t="s">
        <v>666</v>
      </c>
    </row>
    <row r="78" s="85" customFormat="1" ht="42.75" customHeight="1" spans="1:10">
      <c r="A78" s="156"/>
      <c r="B78" s="156"/>
      <c r="C78" s="13" t="s">
        <v>518</v>
      </c>
      <c r="D78" s="13" t="s">
        <v>519</v>
      </c>
      <c r="E78" s="150" t="s">
        <v>519</v>
      </c>
      <c r="F78" s="13" t="s">
        <v>488</v>
      </c>
      <c r="G78" s="150" t="s">
        <v>521</v>
      </c>
      <c r="H78" s="13" t="s">
        <v>502</v>
      </c>
      <c r="I78" s="13" t="s">
        <v>491</v>
      </c>
      <c r="J78" s="150" t="s">
        <v>667</v>
      </c>
    </row>
    <row r="79" s="85" customFormat="1" ht="42.75" customHeight="1" spans="1:10">
      <c r="A79" s="154" t="s">
        <v>668</v>
      </c>
      <c r="B79" s="154" t="s">
        <v>669</v>
      </c>
      <c r="C79" s="13" t="s">
        <v>485</v>
      </c>
      <c r="D79" s="13" t="s">
        <v>486</v>
      </c>
      <c r="E79" s="150" t="s">
        <v>670</v>
      </c>
      <c r="F79" s="13" t="s">
        <v>488</v>
      </c>
      <c r="G79" s="150" t="s">
        <v>671</v>
      </c>
      <c r="H79" s="13" t="s">
        <v>502</v>
      </c>
      <c r="I79" s="13" t="s">
        <v>491</v>
      </c>
      <c r="J79" s="150" t="s">
        <v>672</v>
      </c>
    </row>
    <row r="80" s="85" customFormat="1" ht="42.75" customHeight="1" spans="1:10">
      <c r="A80" s="155"/>
      <c r="B80" s="155"/>
      <c r="C80" s="13" t="s">
        <v>485</v>
      </c>
      <c r="D80" s="13" t="s">
        <v>486</v>
      </c>
      <c r="E80" s="150" t="s">
        <v>673</v>
      </c>
      <c r="F80" s="13" t="s">
        <v>488</v>
      </c>
      <c r="G80" s="150" t="s">
        <v>286</v>
      </c>
      <c r="H80" s="13" t="s">
        <v>674</v>
      </c>
      <c r="I80" s="13" t="s">
        <v>491</v>
      </c>
      <c r="J80" s="150" t="s">
        <v>675</v>
      </c>
    </row>
    <row r="81" s="85" customFormat="1" ht="42.75" customHeight="1" spans="1:10">
      <c r="A81" s="155"/>
      <c r="B81" s="155"/>
      <c r="C81" s="13" t="s">
        <v>485</v>
      </c>
      <c r="D81" s="13" t="s">
        <v>486</v>
      </c>
      <c r="E81" s="150" t="s">
        <v>676</v>
      </c>
      <c r="F81" s="13" t="s">
        <v>514</v>
      </c>
      <c r="G81" s="150" t="s">
        <v>297</v>
      </c>
      <c r="H81" s="13" t="s">
        <v>502</v>
      </c>
      <c r="I81" s="13" t="s">
        <v>491</v>
      </c>
      <c r="J81" s="150" t="s">
        <v>676</v>
      </c>
    </row>
    <row r="82" s="85" customFormat="1" ht="42.75" customHeight="1" spans="1:10">
      <c r="A82" s="155"/>
      <c r="B82" s="155"/>
      <c r="C82" s="13" t="s">
        <v>485</v>
      </c>
      <c r="D82" s="13" t="s">
        <v>486</v>
      </c>
      <c r="E82" s="150" t="s">
        <v>677</v>
      </c>
      <c r="F82" s="13" t="s">
        <v>488</v>
      </c>
      <c r="G82" s="150" t="s">
        <v>521</v>
      </c>
      <c r="H82" s="13" t="s">
        <v>502</v>
      </c>
      <c r="I82" s="13" t="s">
        <v>491</v>
      </c>
      <c r="J82" s="150" t="s">
        <v>677</v>
      </c>
    </row>
    <row r="83" s="85" customFormat="1" ht="42.75" customHeight="1" spans="1:10">
      <c r="A83" s="155"/>
      <c r="B83" s="155"/>
      <c r="C83" s="13" t="s">
        <v>485</v>
      </c>
      <c r="D83" s="13" t="s">
        <v>486</v>
      </c>
      <c r="E83" s="150" t="s">
        <v>678</v>
      </c>
      <c r="F83" s="13" t="s">
        <v>488</v>
      </c>
      <c r="G83" s="150" t="s">
        <v>679</v>
      </c>
      <c r="H83" s="13" t="s">
        <v>502</v>
      </c>
      <c r="I83" s="13" t="s">
        <v>491</v>
      </c>
      <c r="J83" s="150" t="s">
        <v>678</v>
      </c>
    </row>
    <row r="84" s="85" customFormat="1" ht="42.75" customHeight="1" spans="1:10">
      <c r="A84" s="155"/>
      <c r="B84" s="155"/>
      <c r="C84" s="13" t="s">
        <v>485</v>
      </c>
      <c r="D84" s="13" t="s">
        <v>493</v>
      </c>
      <c r="E84" s="150" t="s">
        <v>680</v>
      </c>
      <c r="F84" s="13" t="s">
        <v>488</v>
      </c>
      <c r="G84" s="150" t="s">
        <v>681</v>
      </c>
      <c r="H84" s="13" t="s">
        <v>502</v>
      </c>
      <c r="I84" s="13" t="s">
        <v>491</v>
      </c>
      <c r="J84" s="150" t="s">
        <v>682</v>
      </c>
    </row>
    <row r="85" s="85" customFormat="1" ht="42.75" customHeight="1" spans="1:10">
      <c r="A85" s="155"/>
      <c r="B85" s="155"/>
      <c r="C85" s="13" t="s">
        <v>485</v>
      </c>
      <c r="D85" s="13" t="s">
        <v>493</v>
      </c>
      <c r="E85" s="150" t="s">
        <v>683</v>
      </c>
      <c r="F85" s="13" t="s">
        <v>488</v>
      </c>
      <c r="G85" s="150" t="s">
        <v>521</v>
      </c>
      <c r="H85" s="13" t="s">
        <v>502</v>
      </c>
      <c r="I85" s="13" t="s">
        <v>491</v>
      </c>
      <c r="J85" s="150" t="s">
        <v>684</v>
      </c>
    </row>
    <row r="86" s="85" customFormat="1" ht="42.75" customHeight="1" spans="1:10">
      <c r="A86" s="155"/>
      <c r="B86" s="155"/>
      <c r="C86" s="13" t="s">
        <v>485</v>
      </c>
      <c r="D86" s="13" t="s">
        <v>493</v>
      </c>
      <c r="E86" s="150" t="s">
        <v>685</v>
      </c>
      <c r="F86" s="13" t="s">
        <v>488</v>
      </c>
      <c r="G86" s="150" t="s">
        <v>679</v>
      </c>
      <c r="H86" s="13" t="s">
        <v>502</v>
      </c>
      <c r="I86" s="13" t="s">
        <v>491</v>
      </c>
      <c r="J86" s="150" t="s">
        <v>686</v>
      </c>
    </row>
    <row r="87" s="85" customFormat="1" ht="42.75" customHeight="1" spans="1:10">
      <c r="A87" s="155"/>
      <c r="B87" s="155"/>
      <c r="C87" s="13" t="s">
        <v>485</v>
      </c>
      <c r="D87" s="13" t="s">
        <v>493</v>
      </c>
      <c r="E87" s="150" t="s">
        <v>687</v>
      </c>
      <c r="F87" s="13" t="s">
        <v>495</v>
      </c>
      <c r="G87" s="150" t="s">
        <v>688</v>
      </c>
      <c r="H87" s="13" t="s">
        <v>689</v>
      </c>
      <c r="I87" s="13" t="s">
        <v>491</v>
      </c>
      <c r="J87" s="150" t="s">
        <v>687</v>
      </c>
    </row>
    <row r="88" s="85" customFormat="1" ht="42.75" customHeight="1" spans="1:10">
      <c r="A88" s="155"/>
      <c r="B88" s="155"/>
      <c r="C88" s="13" t="s">
        <v>485</v>
      </c>
      <c r="D88" s="13" t="s">
        <v>493</v>
      </c>
      <c r="E88" s="150" t="s">
        <v>690</v>
      </c>
      <c r="F88" s="13" t="s">
        <v>488</v>
      </c>
      <c r="G88" s="150" t="s">
        <v>554</v>
      </c>
      <c r="H88" s="13" t="s">
        <v>502</v>
      </c>
      <c r="I88" s="13" t="s">
        <v>491</v>
      </c>
      <c r="J88" s="150" t="s">
        <v>690</v>
      </c>
    </row>
    <row r="89" s="85" customFormat="1" ht="42.75" customHeight="1" spans="1:10">
      <c r="A89" s="155"/>
      <c r="B89" s="155"/>
      <c r="C89" s="13" t="s">
        <v>485</v>
      </c>
      <c r="D89" s="13" t="s">
        <v>503</v>
      </c>
      <c r="E89" s="150" t="s">
        <v>691</v>
      </c>
      <c r="F89" s="13" t="s">
        <v>495</v>
      </c>
      <c r="G89" s="150" t="s">
        <v>249</v>
      </c>
      <c r="H89" s="13" t="s">
        <v>539</v>
      </c>
      <c r="I89" s="13" t="s">
        <v>491</v>
      </c>
      <c r="J89" s="150" t="s">
        <v>692</v>
      </c>
    </row>
    <row r="90" s="85" customFormat="1" ht="42.75" customHeight="1" spans="1:10">
      <c r="A90" s="155"/>
      <c r="B90" s="155"/>
      <c r="C90" s="13" t="s">
        <v>485</v>
      </c>
      <c r="D90" s="13" t="s">
        <v>540</v>
      </c>
      <c r="E90" s="150" t="s">
        <v>541</v>
      </c>
      <c r="F90" s="13" t="s">
        <v>538</v>
      </c>
      <c r="G90" s="150" t="s">
        <v>693</v>
      </c>
      <c r="H90" s="13" t="s">
        <v>694</v>
      </c>
      <c r="I90" s="13" t="s">
        <v>491</v>
      </c>
      <c r="J90" s="150" t="s">
        <v>695</v>
      </c>
    </row>
    <row r="91" s="85" customFormat="1" ht="42.75" customHeight="1" spans="1:10">
      <c r="A91" s="155"/>
      <c r="B91" s="155"/>
      <c r="C91" s="13" t="s">
        <v>511</v>
      </c>
      <c r="D91" s="13" t="s">
        <v>512</v>
      </c>
      <c r="E91" s="150" t="s">
        <v>696</v>
      </c>
      <c r="F91" s="13" t="s">
        <v>495</v>
      </c>
      <c r="G91" s="150" t="s">
        <v>501</v>
      </c>
      <c r="H91" s="13" t="s">
        <v>502</v>
      </c>
      <c r="I91" s="13" t="s">
        <v>491</v>
      </c>
      <c r="J91" s="150" t="s">
        <v>697</v>
      </c>
    </row>
    <row r="92" s="85" customFormat="1" ht="42.75" customHeight="1" spans="1:10">
      <c r="A92" s="155"/>
      <c r="B92" s="155"/>
      <c r="C92" s="13" t="s">
        <v>511</v>
      </c>
      <c r="D92" s="13" t="s">
        <v>512</v>
      </c>
      <c r="E92" s="150" t="s">
        <v>698</v>
      </c>
      <c r="F92" s="13" t="s">
        <v>495</v>
      </c>
      <c r="G92" s="150" t="s">
        <v>501</v>
      </c>
      <c r="H92" s="13" t="s">
        <v>502</v>
      </c>
      <c r="I92" s="13" t="s">
        <v>491</v>
      </c>
      <c r="J92" s="150" t="s">
        <v>699</v>
      </c>
    </row>
    <row r="93" s="85" customFormat="1" ht="42.75" customHeight="1" spans="1:10">
      <c r="A93" s="155"/>
      <c r="B93" s="155"/>
      <c r="C93" s="13" t="s">
        <v>511</v>
      </c>
      <c r="D93" s="13" t="s">
        <v>512</v>
      </c>
      <c r="E93" s="150" t="s">
        <v>700</v>
      </c>
      <c r="F93" s="13" t="s">
        <v>488</v>
      </c>
      <c r="G93" s="150" t="s">
        <v>701</v>
      </c>
      <c r="H93" s="13" t="s">
        <v>502</v>
      </c>
      <c r="I93" s="13" t="s">
        <v>491</v>
      </c>
      <c r="J93" s="150" t="s">
        <v>702</v>
      </c>
    </row>
    <row r="94" s="85" customFormat="1" ht="42.75" customHeight="1" spans="1:10">
      <c r="A94" s="155"/>
      <c r="B94" s="155"/>
      <c r="C94" s="13" t="s">
        <v>511</v>
      </c>
      <c r="D94" s="13" t="s">
        <v>512</v>
      </c>
      <c r="E94" s="150" t="s">
        <v>703</v>
      </c>
      <c r="F94" s="13" t="s">
        <v>495</v>
      </c>
      <c r="G94" s="150" t="s">
        <v>704</v>
      </c>
      <c r="H94" s="13" t="s">
        <v>497</v>
      </c>
      <c r="I94" s="13" t="s">
        <v>498</v>
      </c>
      <c r="J94" s="150" t="s">
        <v>703</v>
      </c>
    </row>
    <row r="95" s="85" customFormat="1" ht="42.75" customHeight="1" spans="1:10">
      <c r="A95" s="155"/>
      <c r="B95" s="155"/>
      <c r="C95" s="13" t="s">
        <v>511</v>
      </c>
      <c r="D95" s="13" t="s">
        <v>563</v>
      </c>
      <c r="E95" s="150" t="s">
        <v>705</v>
      </c>
      <c r="F95" s="13" t="s">
        <v>495</v>
      </c>
      <c r="G95" s="150" t="s">
        <v>706</v>
      </c>
      <c r="H95" s="13" t="s">
        <v>497</v>
      </c>
      <c r="I95" s="13" t="s">
        <v>498</v>
      </c>
      <c r="J95" s="150" t="s">
        <v>705</v>
      </c>
    </row>
    <row r="96" s="85" customFormat="1" ht="42.75" customHeight="1" spans="1:10">
      <c r="A96" s="156"/>
      <c r="B96" s="156"/>
      <c r="C96" s="13" t="s">
        <v>518</v>
      </c>
      <c r="D96" s="13" t="s">
        <v>519</v>
      </c>
      <c r="E96" s="150" t="s">
        <v>707</v>
      </c>
      <c r="F96" s="13" t="s">
        <v>488</v>
      </c>
      <c r="G96" s="150" t="s">
        <v>521</v>
      </c>
      <c r="H96" s="13" t="s">
        <v>502</v>
      </c>
      <c r="I96" s="13" t="s">
        <v>491</v>
      </c>
      <c r="J96" s="150" t="s">
        <v>708</v>
      </c>
    </row>
    <row r="97" s="85" customFormat="1" ht="42.75" customHeight="1" spans="1:10">
      <c r="A97" s="154" t="s">
        <v>709</v>
      </c>
      <c r="B97" s="154" t="s">
        <v>710</v>
      </c>
      <c r="C97" s="13" t="s">
        <v>485</v>
      </c>
      <c r="D97" s="13" t="s">
        <v>486</v>
      </c>
      <c r="E97" s="150" t="s">
        <v>711</v>
      </c>
      <c r="F97" s="13" t="s">
        <v>488</v>
      </c>
      <c r="G97" s="150" t="s">
        <v>287</v>
      </c>
      <c r="H97" s="13" t="s">
        <v>527</v>
      </c>
      <c r="I97" s="13" t="s">
        <v>491</v>
      </c>
      <c r="J97" s="150" t="s">
        <v>711</v>
      </c>
    </row>
    <row r="98" s="85" customFormat="1" ht="42.75" customHeight="1" spans="1:10">
      <c r="A98" s="155"/>
      <c r="B98" s="155"/>
      <c r="C98" s="13" t="s">
        <v>485</v>
      </c>
      <c r="D98" s="13" t="s">
        <v>486</v>
      </c>
      <c r="E98" s="150" t="s">
        <v>712</v>
      </c>
      <c r="F98" s="13" t="s">
        <v>488</v>
      </c>
      <c r="G98" s="150" t="s">
        <v>713</v>
      </c>
      <c r="H98" s="13" t="s">
        <v>714</v>
      </c>
      <c r="I98" s="13" t="s">
        <v>491</v>
      </c>
      <c r="J98" s="150" t="s">
        <v>712</v>
      </c>
    </row>
    <row r="99" s="85" customFormat="1" ht="42.75" customHeight="1" spans="1:10">
      <c r="A99" s="155"/>
      <c r="B99" s="155"/>
      <c r="C99" s="13" t="s">
        <v>485</v>
      </c>
      <c r="D99" s="13" t="s">
        <v>486</v>
      </c>
      <c r="E99" s="150" t="s">
        <v>715</v>
      </c>
      <c r="F99" s="13" t="s">
        <v>488</v>
      </c>
      <c r="G99" s="150" t="s">
        <v>251</v>
      </c>
      <c r="H99" s="13" t="s">
        <v>576</v>
      </c>
      <c r="I99" s="13" t="s">
        <v>491</v>
      </c>
      <c r="J99" s="150" t="s">
        <v>715</v>
      </c>
    </row>
    <row r="100" s="85" customFormat="1" ht="42.75" customHeight="1" spans="1:10">
      <c r="A100" s="155"/>
      <c r="B100" s="155"/>
      <c r="C100" s="13" t="s">
        <v>485</v>
      </c>
      <c r="D100" s="13" t="s">
        <v>486</v>
      </c>
      <c r="E100" s="150" t="s">
        <v>716</v>
      </c>
      <c r="F100" s="13" t="s">
        <v>488</v>
      </c>
      <c r="G100" s="150" t="s">
        <v>249</v>
      </c>
      <c r="H100" s="13" t="s">
        <v>527</v>
      </c>
      <c r="I100" s="13" t="s">
        <v>491</v>
      </c>
      <c r="J100" s="150" t="s">
        <v>716</v>
      </c>
    </row>
    <row r="101" s="85" customFormat="1" ht="42.75" customHeight="1" spans="1:10">
      <c r="A101" s="155"/>
      <c r="B101" s="155"/>
      <c r="C101" s="13" t="s">
        <v>485</v>
      </c>
      <c r="D101" s="13" t="s">
        <v>493</v>
      </c>
      <c r="E101" s="150" t="s">
        <v>717</v>
      </c>
      <c r="F101" s="13" t="s">
        <v>495</v>
      </c>
      <c r="G101" s="150" t="s">
        <v>501</v>
      </c>
      <c r="H101" s="13" t="s">
        <v>502</v>
      </c>
      <c r="I101" s="13" t="s">
        <v>491</v>
      </c>
      <c r="J101" s="150" t="s">
        <v>718</v>
      </c>
    </row>
    <row r="102" s="85" customFormat="1" ht="42.75" customHeight="1" spans="1:10">
      <c r="A102" s="155"/>
      <c r="B102" s="155"/>
      <c r="C102" s="13" t="s">
        <v>485</v>
      </c>
      <c r="D102" s="13" t="s">
        <v>503</v>
      </c>
      <c r="E102" s="150" t="s">
        <v>719</v>
      </c>
      <c r="F102" s="13" t="s">
        <v>488</v>
      </c>
      <c r="G102" s="150" t="s">
        <v>554</v>
      </c>
      <c r="H102" s="13" t="s">
        <v>502</v>
      </c>
      <c r="I102" s="13" t="s">
        <v>491</v>
      </c>
      <c r="J102" s="150" t="s">
        <v>720</v>
      </c>
    </row>
    <row r="103" s="85" customFormat="1" ht="42.75" customHeight="1" spans="1:10">
      <c r="A103" s="155"/>
      <c r="B103" s="155"/>
      <c r="C103" s="13" t="s">
        <v>511</v>
      </c>
      <c r="D103" s="13" t="s">
        <v>512</v>
      </c>
      <c r="E103" s="150" t="s">
        <v>721</v>
      </c>
      <c r="F103" s="13" t="s">
        <v>495</v>
      </c>
      <c r="G103" s="150" t="s">
        <v>593</v>
      </c>
      <c r="H103" s="13" t="s">
        <v>497</v>
      </c>
      <c r="I103" s="13" t="s">
        <v>498</v>
      </c>
      <c r="J103" s="150" t="s">
        <v>722</v>
      </c>
    </row>
    <row r="104" s="85" customFormat="1" ht="42.75" customHeight="1" spans="1:10">
      <c r="A104" s="155"/>
      <c r="B104" s="155"/>
      <c r="C104" s="13" t="s">
        <v>511</v>
      </c>
      <c r="D104" s="13" t="s">
        <v>512</v>
      </c>
      <c r="E104" s="150" t="s">
        <v>723</v>
      </c>
      <c r="F104" s="13" t="s">
        <v>495</v>
      </c>
      <c r="G104" s="150" t="s">
        <v>724</v>
      </c>
      <c r="H104" s="13" t="s">
        <v>497</v>
      </c>
      <c r="I104" s="13" t="s">
        <v>498</v>
      </c>
      <c r="J104" s="150" t="s">
        <v>725</v>
      </c>
    </row>
    <row r="105" s="85" customFormat="1" ht="42.75" customHeight="1" spans="1:10">
      <c r="A105" s="156"/>
      <c r="B105" s="156"/>
      <c r="C105" s="13" t="s">
        <v>518</v>
      </c>
      <c r="D105" s="13" t="s">
        <v>519</v>
      </c>
      <c r="E105" s="150" t="s">
        <v>726</v>
      </c>
      <c r="F105" s="13" t="s">
        <v>488</v>
      </c>
      <c r="G105" s="150" t="s">
        <v>679</v>
      </c>
      <c r="H105" s="13" t="s">
        <v>502</v>
      </c>
      <c r="I105" s="13" t="s">
        <v>491</v>
      </c>
      <c r="J105" s="150" t="s">
        <v>726</v>
      </c>
    </row>
    <row r="106" s="85" customFormat="1" ht="42.75" customHeight="1" spans="1:10">
      <c r="A106" s="154" t="s">
        <v>727</v>
      </c>
      <c r="B106" s="154" t="s">
        <v>728</v>
      </c>
      <c r="C106" s="13" t="s">
        <v>485</v>
      </c>
      <c r="D106" s="13" t="s">
        <v>486</v>
      </c>
      <c r="E106" s="150" t="s">
        <v>729</v>
      </c>
      <c r="F106" s="13" t="s">
        <v>488</v>
      </c>
      <c r="G106" s="150" t="s">
        <v>289</v>
      </c>
      <c r="H106" s="13" t="s">
        <v>527</v>
      </c>
      <c r="I106" s="13" t="s">
        <v>491</v>
      </c>
      <c r="J106" s="150" t="s">
        <v>729</v>
      </c>
    </row>
    <row r="107" s="85" customFormat="1" ht="42.75" customHeight="1" spans="1:10">
      <c r="A107" s="155"/>
      <c r="B107" s="155"/>
      <c r="C107" s="13" t="s">
        <v>485</v>
      </c>
      <c r="D107" s="13" t="s">
        <v>486</v>
      </c>
      <c r="E107" s="150" t="s">
        <v>730</v>
      </c>
      <c r="F107" s="13" t="s">
        <v>488</v>
      </c>
      <c r="G107" s="150" t="s">
        <v>289</v>
      </c>
      <c r="H107" s="13" t="s">
        <v>527</v>
      </c>
      <c r="I107" s="13" t="s">
        <v>491</v>
      </c>
      <c r="J107" s="150" t="s">
        <v>730</v>
      </c>
    </row>
    <row r="108" s="85" customFormat="1" ht="42.75" customHeight="1" spans="1:10">
      <c r="A108" s="155"/>
      <c r="B108" s="155"/>
      <c r="C108" s="13" t="s">
        <v>485</v>
      </c>
      <c r="D108" s="13" t="s">
        <v>486</v>
      </c>
      <c r="E108" s="150" t="s">
        <v>731</v>
      </c>
      <c r="F108" s="13" t="s">
        <v>488</v>
      </c>
      <c r="G108" s="150" t="s">
        <v>249</v>
      </c>
      <c r="H108" s="13" t="s">
        <v>527</v>
      </c>
      <c r="I108" s="13" t="s">
        <v>491</v>
      </c>
      <c r="J108" s="150" t="s">
        <v>731</v>
      </c>
    </row>
    <row r="109" s="85" customFormat="1" ht="42.75" customHeight="1" spans="1:10">
      <c r="A109" s="155"/>
      <c r="B109" s="155"/>
      <c r="C109" s="13" t="s">
        <v>485</v>
      </c>
      <c r="D109" s="13" t="s">
        <v>486</v>
      </c>
      <c r="E109" s="150" t="s">
        <v>732</v>
      </c>
      <c r="F109" s="13" t="s">
        <v>488</v>
      </c>
      <c r="G109" s="150" t="s">
        <v>250</v>
      </c>
      <c r="H109" s="13" t="s">
        <v>576</v>
      </c>
      <c r="I109" s="13" t="s">
        <v>491</v>
      </c>
      <c r="J109" s="150" t="s">
        <v>732</v>
      </c>
    </row>
    <row r="110" s="85" customFormat="1" ht="42.75" customHeight="1" spans="1:10">
      <c r="A110" s="155"/>
      <c r="B110" s="155"/>
      <c r="C110" s="13" t="s">
        <v>485</v>
      </c>
      <c r="D110" s="13" t="s">
        <v>486</v>
      </c>
      <c r="E110" s="150" t="s">
        <v>733</v>
      </c>
      <c r="F110" s="13" t="s">
        <v>488</v>
      </c>
      <c r="G110" s="150" t="s">
        <v>734</v>
      </c>
      <c r="H110" s="13" t="s">
        <v>527</v>
      </c>
      <c r="I110" s="13" t="s">
        <v>491</v>
      </c>
      <c r="J110" s="150" t="s">
        <v>733</v>
      </c>
    </row>
    <row r="111" s="85" customFormat="1" ht="42.75" customHeight="1" spans="1:10">
      <c r="A111" s="155"/>
      <c r="B111" s="155"/>
      <c r="C111" s="13" t="s">
        <v>485</v>
      </c>
      <c r="D111" s="13" t="s">
        <v>486</v>
      </c>
      <c r="E111" s="150" t="s">
        <v>735</v>
      </c>
      <c r="F111" s="13" t="s">
        <v>488</v>
      </c>
      <c r="G111" s="150" t="s">
        <v>657</v>
      </c>
      <c r="H111" s="13" t="s">
        <v>527</v>
      </c>
      <c r="I111" s="13" t="s">
        <v>491</v>
      </c>
      <c r="J111" s="150" t="s">
        <v>735</v>
      </c>
    </row>
    <row r="112" s="85" customFormat="1" ht="42.75" customHeight="1" spans="1:10">
      <c r="A112" s="155"/>
      <c r="B112" s="155"/>
      <c r="C112" s="13" t="s">
        <v>485</v>
      </c>
      <c r="D112" s="13" t="s">
        <v>486</v>
      </c>
      <c r="E112" s="150" t="s">
        <v>736</v>
      </c>
      <c r="F112" s="13" t="s">
        <v>488</v>
      </c>
      <c r="G112" s="150" t="s">
        <v>657</v>
      </c>
      <c r="H112" s="13" t="s">
        <v>527</v>
      </c>
      <c r="I112" s="13" t="s">
        <v>491</v>
      </c>
      <c r="J112" s="150" t="s">
        <v>737</v>
      </c>
    </row>
    <row r="113" s="85" customFormat="1" ht="42.75" customHeight="1" spans="1:10">
      <c r="A113" s="155"/>
      <c r="B113" s="155"/>
      <c r="C113" s="13" t="s">
        <v>485</v>
      </c>
      <c r="D113" s="13" t="s">
        <v>486</v>
      </c>
      <c r="E113" s="150" t="s">
        <v>738</v>
      </c>
      <c r="F113" s="13" t="s">
        <v>488</v>
      </c>
      <c r="G113" s="150" t="s">
        <v>739</v>
      </c>
      <c r="H113" s="13" t="s">
        <v>674</v>
      </c>
      <c r="I113" s="13" t="s">
        <v>491</v>
      </c>
      <c r="J113" s="150" t="s">
        <v>738</v>
      </c>
    </row>
    <row r="114" s="85" customFormat="1" ht="42.75" customHeight="1" spans="1:10">
      <c r="A114" s="155"/>
      <c r="B114" s="155"/>
      <c r="C114" s="13" t="s">
        <v>485</v>
      </c>
      <c r="D114" s="13" t="s">
        <v>486</v>
      </c>
      <c r="E114" s="150" t="s">
        <v>740</v>
      </c>
      <c r="F114" s="13" t="s">
        <v>488</v>
      </c>
      <c r="G114" s="150" t="s">
        <v>741</v>
      </c>
      <c r="H114" s="13" t="s">
        <v>742</v>
      </c>
      <c r="I114" s="13" t="s">
        <v>491</v>
      </c>
      <c r="J114" s="150" t="s">
        <v>740</v>
      </c>
    </row>
    <row r="115" s="85" customFormat="1" ht="42.75" customHeight="1" spans="1:10">
      <c r="A115" s="155"/>
      <c r="B115" s="155"/>
      <c r="C115" s="13" t="s">
        <v>485</v>
      </c>
      <c r="D115" s="13" t="s">
        <v>493</v>
      </c>
      <c r="E115" s="150" t="s">
        <v>743</v>
      </c>
      <c r="F115" s="13" t="s">
        <v>488</v>
      </c>
      <c r="G115" s="150" t="s">
        <v>521</v>
      </c>
      <c r="H115" s="13" t="s">
        <v>502</v>
      </c>
      <c r="I115" s="13" t="s">
        <v>491</v>
      </c>
      <c r="J115" s="150" t="s">
        <v>743</v>
      </c>
    </row>
    <row r="116" s="85" customFormat="1" ht="42.75" customHeight="1" spans="1:10">
      <c r="A116" s="155"/>
      <c r="B116" s="155"/>
      <c r="C116" s="13" t="s">
        <v>485</v>
      </c>
      <c r="D116" s="13" t="s">
        <v>493</v>
      </c>
      <c r="E116" s="150" t="s">
        <v>744</v>
      </c>
      <c r="F116" s="13" t="s">
        <v>488</v>
      </c>
      <c r="G116" s="150" t="s">
        <v>521</v>
      </c>
      <c r="H116" s="13" t="s">
        <v>502</v>
      </c>
      <c r="I116" s="13" t="s">
        <v>491</v>
      </c>
      <c r="J116" s="150" t="s">
        <v>744</v>
      </c>
    </row>
    <row r="117" s="85" customFormat="1" ht="42.75" customHeight="1" spans="1:10">
      <c r="A117" s="155"/>
      <c r="B117" s="155"/>
      <c r="C117" s="13" t="s">
        <v>485</v>
      </c>
      <c r="D117" s="13" t="s">
        <v>493</v>
      </c>
      <c r="E117" s="150" t="s">
        <v>745</v>
      </c>
      <c r="F117" s="13" t="s">
        <v>488</v>
      </c>
      <c r="G117" s="150" t="s">
        <v>521</v>
      </c>
      <c r="H117" s="13" t="s">
        <v>502</v>
      </c>
      <c r="I117" s="13" t="s">
        <v>491</v>
      </c>
      <c r="J117" s="150" t="s">
        <v>745</v>
      </c>
    </row>
    <row r="118" s="85" customFormat="1" ht="42.75" customHeight="1" spans="1:10">
      <c r="A118" s="155"/>
      <c r="B118" s="155"/>
      <c r="C118" s="13" t="s">
        <v>485</v>
      </c>
      <c r="D118" s="13" t="s">
        <v>493</v>
      </c>
      <c r="E118" s="150" t="s">
        <v>746</v>
      </c>
      <c r="F118" s="13" t="s">
        <v>488</v>
      </c>
      <c r="G118" s="150" t="s">
        <v>521</v>
      </c>
      <c r="H118" s="13" t="s">
        <v>502</v>
      </c>
      <c r="I118" s="13" t="s">
        <v>491</v>
      </c>
      <c r="J118" s="150" t="s">
        <v>746</v>
      </c>
    </row>
    <row r="119" s="85" customFormat="1" ht="42.75" customHeight="1" spans="1:10">
      <c r="A119" s="155"/>
      <c r="B119" s="155"/>
      <c r="C119" s="13" t="s">
        <v>485</v>
      </c>
      <c r="D119" s="13" t="s">
        <v>503</v>
      </c>
      <c r="E119" s="150" t="s">
        <v>537</v>
      </c>
      <c r="F119" s="13" t="s">
        <v>495</v>
      </c>
      <c r="G119" s="150" t="s">
        <v>249</v>
      </c>
      <c r="H119" s="13" t="s">
        <v>539</v>
      </c>
      <c r="I119" s="13" t="s">
        <v>491</v>
      </c>
      <c r="J119" s="150" t="s">
        <v>537</v>
      </c>
    </row>
    <row r="120" s="85" customFormat="1" ht="42.75" customHeight="1" spans="1:10">
      <c r="A120" s="155"/>
      <c r="B120" s="155"/>
      <c r="C120" s="13" t="s">
        <v>485</v>
      </c>
      <c r="D120" s="13" t="s">
        <v>540</v>
      </c>
      <c r="E120" s="150" t="s">
        <v>541</v>
      </c>
      <c r="F120" s="13" t="s">
        <v>488</v>
      </c>
      <c r="G120" s="150" t="s">
        <v>521</v>
      </c>
      <c r="H120" s="13" t="s">
        <v>502</v>
      </c>
      <c r="I120" s="13" t="s">
        <v>491</v>
      </c>
      <c r="J120" s="150" t="s">
        <v>747</v>
      </c>
    </row>
    <row r="121" s="85" customFormat="1" ht="42.75" customHeight="1" spans="1:10">
      <c r="A121" s="155"/>
      <c r="B121" s="155"/>
      <c r="C121" s="13" t="s">
        <v>511</v>
      </c>
      <c r="D121" s="13" t="s">
        <v>512</v>
      </c>
      <c r="E121" s="150" t="s">
        <v>748</v>
      </c>
      <c r="F121" s="13" t="s">
        <v>495</v>
      </c>
      <c r="G121" s="150" t="s">
        <v>749</v>
      </c>
      <c r="H121" s="13" t="s">
        <v>497</v>
      </c>
      <c r="I121" s="13" t="s">
        <v>498</v>
      </c>
      <c r="J121" s="150" t="s">
        <v>750</v>
      </c>
    </row>
    <row r="122" s="85" customFormat="1" ht="42.75" customHeight="1" spans="1:10">
      <c r="A122" s="155"/>
      <c r="B122" s="155"/>
      <c r="C122" s="13" t="s">
        <v>511</v>
      </c>
      <c r="D122" s="13" t="s">
        <v>512</v>
      </c>
      <c r="E122" s="150" t="s">
        <v>751</v>
      </c>
      <c r="F122" s="13" t="s">
        <v>495</v>
      </c>
      <c r="G122" s="150" t="s">
        <v>752</v>
      </c>
      <c r="H122" s="13" t="s">
        <v>497</v>
      </c>
      <c r="I122" s="13" t="s">
        <v>498</v>
      </c>
      <c r="J122" s="150" t="s">
        <v>753</v>
      </c>
    </row>
    <row r="123" s="85" customFormat="1" ht="42.75" customHeight="1" spans="1:10">
      <c r="A123" s="155"/>
      <c r="B123" s="155"/>
      <c r="C123" s="13" t="s">
        <v>511</v>
      </c>
      <c r="D123" s="13" t="s">
        <v>512</v>
      </c>
      <c r="E123" s="150" t="s">
        <v>754</v>
      </c>
      <c r="F123" s="13" t="s">
        <v>495</v>
      </c>
      <c r="G123" s="150" t="s">
        <v>755</v>
      </c>
      <c r="H123" s="13" t="s">
        <v>497</v>
      </c>
      <c r="I123" s="13" t="s">
        <v>498</v>
      </c>
      <c r="J123" s="150" t="s">
        <v>756</v>
      </c>
    </row>
    <row r="124" s="85" customFormat="1" ht="42.75" customHeight="1" spans="1:10">
      <c r="A124" s="156"/>
      <c r="B124" s="156"/>
      <c r="C124" s="13" t="s">
        <v>518</v>
      </c>
      <c r="D124" s="13" t="s">
        <v>519</v>
      </c>
      <c r="E124" s="150" t="s">
        <v>625</v>
      </c>
      <c r="F124" s="13" t="s">
        <v>488</v>
      </c>
      <c r="G124" s="150" t="s">
        <v>521</v>
      </c>
      <c r="H124" s="13" t="s">
        <v>502</v>
      </c>
      <c r="I124" s="13" t="s">
        <v>491</v>
      </c>
      <c r="J124" s="150" t="s">
        <v>757</v>
      </c>
    </row>
    <row r="125" s="85" customFormat="1" ht="42.75" customHeight="1" spans="1:10">
      <c r="A125" s="154" t="s">
        <v>758</v>
      </c>
      <c r="B125" s="154" t="s">
        <v>759</v>
      </c>
      <c r="C125" s="13" t="s">
        <v>485</v>
      </c>
      <c r="D125" s="13" t="s">
        <v>486</v>
      </c>
      <c r="E125" s="150" t="s">
        <v>760</v>
      </c>
      <c r="F125" s="13" t="s">
        <v>495</v>
      </c>
      <c r="G125" s="150" t="s">
        <v>249</v>
      </c>
      <c r="H125" s="13" t="s">
        <v>576</v>
      </c>
      <c r="I125" s="13" t="s">
        <v>491</v>
      </c>
      <c r="J125" s="150" t="s">
        <v>761</v>
      </c>
    </row>
    <row r="126" s="85" customFormat="1" ht="42.75" customHeight="1" spans="1:10">
      <c r="A126" s="155"/>
      <c r="B126" s="155"/>
      <c r="C126" s="13" t="s">
        <v>485</v>
      </c>
      <c r="D126" s="13" t="s">
        <v>486</v>
      </c>
      <c r="E126" s="150" t="s">
        <v>762</v>
      </c>
      <c r="F126" s="13" t="s">
        <v>488</v>
      </c>
      <c r="G126" s="150" t="s">
        <v>249</v>
      </c>
      <c r="H126" s="13" t="s">
        <v>527</v>
      </c>
      <c r="I126" s="13" t="s">
        <v>491</v>
      </c>
      <c r="J126" s="150" t="s">
        <v>763</v>
      </c>
    </row>
    <row r="127" s="85" customFormat="1" ht="42.75" customHeight="1" spans="1:10">
      <c r="A127" s="155"/>
      <c r="B127" s="155"/>
      <c r="C127" s="13" t="s">
        <v>485</v>
      </c>
      <c r="D127" s="13" t="s">
        <v>486</v>
      </c>
      <c r="E127" s="150" t="s">
        <v>764</v>
      </c>
      <c r="F127" s="13" t="s">
        <v>488</v>
      </c>
      <c r="G127" s="150" t="s">
        <v>765</v>
      </c>
      <c r="H127" s="13" t="s">
        <v>551</v>
      </c>
      <c r="I127" s="13" t="s">
        <v>491</v>
      </c>
      <c r="J127" s="150" t="s">
        <v>766</v>
      </c>
    </row>
    <row r="128" s="85" customFormat="1" ht="42.75" customHeight="1" spans="1:10">
      <c r="A128" s="155"/>
      <c r="B128" s="155"/>
      <c r="C128" s="13" t="s">
        <v>485</v>
      </c>
      <c r="D128" s="13" t="s">
        <v>493</v>
      </c>
      <c r="E128" s="150" t="s">
        <v>767</v>
      </c>
      <c r="F128" s="13" t="s">
        <v>488</v>
      </c>
      <c r="G128" s="150" t="s">
        <v>679</v>
      </c>
      <c r="H128" s="13" t="s">
        <v>502</v>
      </c>
      <c r="I128" s="13" t="s">
        <v>491</v>
      </c>
      <c r="J128" s="150" t="s">
        <v>768</v>
      </c>
    </row>
    <row r="129" s="85" customFormat="1" ht="42.75" customHeight="1" spans="1:10">
      <c r="A129" s="155"/>
      <c r="B129" s="155"/>
      <c r="C129" s="13" t="s">
        <v>485</v>
      </c>
      <c r="D129" s="13" t="s">
        <v>503</v>
      </c>
      <c r="E129" s="150" t="s">
        <v>719</v>
      </c>
      <c r="F129" s="13" t="s">
        <v>538</v>
      </c>
      <c r="G129" s="150" t="s">
        <v>289</v>
      </c>
      <c r="H129" s="13" t="s">
        <v>769</v>
      </c>
      <c r="I129" s="13" t="s">
        <v>491</v>
      </c>
      <c r="J129" s="150" t="s">
        <v>770</v>
      </c>
    </row>
    <row r="130" s="85" customFormat="1" ht="42.75" customHeight="1" spans="1:10">
      <c r="A130" s="155"/>
      <c r="B130" s="155"/>
      <c r="C130" s="13" t="s">
        <v>485</v>
      </c>
      <c r="D130" s="13" t="s">
        <v>540</v>
      </c>
      <c r="E130" s="150" t="s">
        <v>541</v>
      </c>
      <c r="F130" s="13" t="s">
        <v>538</v>
      </c>
      <c r="G130" s="150" t="s">
        <v>251</v>
      </c>
      <c r="H130" s="13" t="s">
        <v>694</v>
      </c>
      <c r="I130" s="13" t="s">
        <v>491</v>
      </c>
      <c r="J130" s="150" t="s">
        <v>771</v>
      </c>
    </row>
    <row r="131" s="85" customFormat="1" ht="42.75" customHeight="1" spans="1:10">
      <c r="A131" s="155"/>
      <c r="B131" s="155"/>
      <c r="C131" s="13" t="s">
        <v>511</v>
      </c>
      <c r="D131" s="13" t="s">
        <v>512</v>
      </c>
      <c r="E131" s="150" t="s">
        <v>772</v>
      </c>
      <c r="F131" s="13" t="s">
        <v>495</v>
      </c>
      <c r="G131" s="150" t="s">
        <v>665</v>
      </c>
      <c r="H131" s="13" t="s">
        <v>497</v>
      </c>
      <c r="I131" s="13" t="s">
        <v>498</v>
      </c>
      <c r="J131" s="150" t="s">
        <v>773</v>
      </c>
    </row>
    <row r="132" s="85" customFormat="1" ht="42.75" customHeight="1" spans="1:10">
      <c r="A132" s="155"/>
      <c r="B132" s="155"/>
      <c r="C132" s="13" t="s">
        <v>511</v>
      </c>
      <c r="D132" s="13" t="s">
        <v>512</v>
      </c>
      <c r="E132" s="150" t="s">
        <v>774</v>
      </c>
      <c r="F132" s="13" t="s">
        <v>495</v>
      </c>
      <c r="G132" s="150" t="s">
        <v>775</v>
      </c>
      <c r="H132" s="13" t="s">
        <v>497</v>
      </c>
      <c r="I132" s="13" t="s">
        <v>498</v>
      </c>
      <c r="J132" s="150" t="s">
        <v>776</v>
      </c>
    </row>
    <row r="133" s="85" customFormat="1" ht="42.75" customHeight="1" spans="1:10">
      <c r="A133" s="156"/>
      <c r="B133" s="156"/>
      <c r="C133" s="13" t="s">
        <v>518</v>
      </c>
      <c r="D133" s="13" t="s">
        <v>519</v>
      </c>
      <c r="E133" s="150" t="s">
        <v>519</v>
      </c>
      <c r="F133" s="13" t="s">
        <v>488</v>
      </c>
      <c r="G133" s="150" t="s">
        <v>521</v>
      </c>
      <c r="H133" s="13" t="s">
        <v>502</v>
      </c>
      <c r="I133" s="13" t="s">
        <v>491</v>
      </c>
      <c r="J133" s="150" t="s">
        <v>777</v>
      </c>
    </row>
    <row r="134" s="85" customFormat="1" ht="42.75" customHeight="1" spans="1:10">
      <c r="A134" s="154" t="s">
        <v>778</v>
      </c>
      <c r="B134" s="154" t="s">
        <v>779</v>
      </c>
      <c r="C134" s="13" t="s">
        <v>485</v>
      </c>
      <c r="D134" s="13" t="s">
        <v>486</v>
      </c>
      <c r="E134" s="150" t="s">
        <v>780</v>
      </c>
      <c r="F134" s="13" t="s">
        <v>488</v>
      </c>
      <c r="G134" s="150" t="s">
        <v>287</v>
      </c>
      <c r="H134" s="13" t="s">
        <v>527</v>
      </c>
      <c r="I134" s="13" t="s">
        <v>491</v>
      </c>
      <c r="J134" s="150" t="s">
        <v>781</v>
      </c>
    </row>
    <row r="135" s="85" customFormat="1" ht="42.75" customHeight="1" spans="1:10">
      <c r="A135" s="155"/>
      <c r="B135" s="155"/>
      <c r="C135" s="13" t="s">
        <v>485</v>
      </c>
      <c r="D135" s="13" t="s">
        <v>486</v>
      </c>
      <c r="E135" s="150" t="s">
        <v>782</v>
      </c>
      <c r="F135" s="13" t="s">
        <v>488</v>
      </c>
      <c r="G135" s="150" t="s">
        <v>252</v>
      </c>
      <c r="H135" s="13" t="s">
        <v>783</v>
      </c>
      <c r="I135" s="13" t="s">
        <v>491</v>
      </c>
      <c r="J135" s="150" t="s">
        <v>784</v>
      </c>
    </row>
    <row r="136" s="85" customFormat="1" ht="42.75" customHeight="1" spans="1:10">
      <c r="A136" s="155"/>
      <c r="B136" s="155"/>
      <c r="C136" s="13" t="s">
        <v>485</v>
      </c>
      <c r="D136" s="13" t="s">
        <v>486</v>
      </c>
      <c r="E136" s="150" t="s">
        <v>785</v>
      </c>
      <c r="F136" s="13" t="s">
        <v>488</v>
      </c>
      <c r="G136" s="150" t="s">
        <v>249</v>
      </c>
      <c r="H136" s="13" t="s">
        <v>527</v>
      </c>
      <c r="I136" s="13" t="s">
        <v>491</v>
      </c>
      <c r="J136" s="150" t="s">
        <v>786</v>
      </c>
    </row>
    <row r="137" s="85" customFormat="1" ht="42.75" customHeight="1" spans="1:10">
      <c r="A137" s="155"/>
      <c r="B137" s="155"/>
      <c r="C137" s="13" t="s">
        <v>485</v>
      </c>
      <c r="D137" s="13" t="s">
        <v>486</v>
      </c>
      <c r="E137" s="150" t="s">
        <v>787</v>
      </c>
      <c r="F137" s="13" t="s">
        <v>488</v>
      </c>
      <c r="G137" s="150" t="s">
        <v>250</v>
      </c>
      <c r="H137" s="13" t="s">
        <v>576</v>
      </c>
      <c r="I137" s="13" t="s">
        <v>491</v>
      </c>
      <c r="J137" s="150" t="s">
        <v>788</v>
      </c>
    </row>
    <row r="138" s="85" customFormat="1" ht="42.75" customHeight="1" spans="1:10">
      <c r="A138" s="155"/>
      <c r="B138" s="155"/>
      <c r="C138" s="13" t="s">
        <v>485</v>
      </c>
      <c r="D138" s="13" t="s">
        <v>486</v>
      </c>
      <c r="E138" s="150" t="s">
        <v>789</v>
      </c>
      <c r="F138" s="13" t="s">
        <v>488</v>
      </c>
      <c r="G138" s="150" t="s">
        <v>252</v>
      </c>
      <c r="H138" s="13" t="s">
        <v>576</v>
      </c>
      <c r="I138" s="13" t="s">
        <v>491</v>
      </c>
      <c r="J138" s="150" t="s">
        <v>790</v>
      </c>
    </row>
    <row r="139" s="85" customFormat="1" ht="42.75" customHeight="1" spans="1:10">
      <c r="A139" s="155"/>
      <c r="B139" s="155"/>
      <c r="C139" s="13" t="s">
        <v>485</v>
      </c>
      <c r="D139" s="13" t="s">
        <v>486</v>
      </c>
      <c r="E139" s="150" t="s">
        <v>791</v>
      </c>
      <c r="F139" s="13" t="s">
        <v>488</v>
      </c>
      <c r="G139" s="150" t="s">
        <v>792</v>
      </c>
      <c r="H139" s="13" t="s">
        <v>527</v>
      </c>
      <c r="I139" s="13" t="s">
        <v>491</v>
      </c>
      <c r="J139" s="150" t="s">
        <v>793</v>
      </c>
    </row>
    <row r="140" s="85" customFormat="1" ht="42.75" customHeight="1" spans="1:10">
      <c r="A140" s="155"/>
      <c r="B140" s="155"/>
      <c r="C140" s="13" t="s">
        <v>485</v>
      </c>
      <c r="D140" s="13" t="s">
        <v>486</v>
      </c>
      <c r="E140" s="150" t="s">
        <v>794</v>
      </c>
      <c r="F140" s="13" t="s">
        <v>488</v>
      </c>
      <c r="G140" s="150" t="s">
        <v>795</v>
      </c>
      <c r="H140" s="13" t="s">
        <v>796</v>
      </c>
      <c r="I140" s="13" t="s">
        <v>491</v>
      </c>
      <c r="J140" s="150" t="s">
        <v>797</v>
      </c>
    </row>
    <row r="141" s="85" customFormat="1" ht="42.75" customHeight="1" spans="1:10">
      <c r="A141" s="155"/>
      <c r="B141" s="155"/>
      <c r="C141" s="13" t="s">
        <v>485</v>
      </c>
      <c r="D141" s="13" t="s">
        <v>486</v>
      </c>
      <c r="E141" s="150" t="s">
        <v>798</v>
      </c>
      <c r="F141" s="13" t="s">
        <v>488</v>
      </c>
      <c r="G141" s="150" t="s">
        <v>249</v>
      </c>
      <c r="H141" s="13" t="s">
        <v>527</v>
      </c>
      <c r="I141" s="13" t="s">
        <v>491</v>
      </c>
      <c r="J141" s="150" t="s">
        <v>799</v>
      </c>
    </row>
    <row r="142" s="85" customFormat="1" ht="42.75" customHeight="1" spans="1:10">
      <c r="A142" s="155"/>
      <c r="B142" s="155"/>
      <c r="C142" s="13" t="s">
        <v>485</v>
      </c>
      <c r="D142" s="13" t="s">
        <v>486</v>
      </c>
      <c r="E142" s="150" t="s">
        <v>800</v>
      </c>
      <c r="F142" s="13" t="s">
        <v>488</v>
      </c>
      <c r="G142" s="150" t="s">
        <v>701</v>
      </c>
      <c r="H142" s="13" t="s">
        <v>551</v>
      </c>
      <c r="I142" s="13" t="s">
        <v>491</v>
      </c>
      <c r="J142" s="150" t="s">
        <v>801</v>
      </c>
    </row>
    <row r="143" s="85" customFormat="1" ht="42.75" customHeight="1" spans="1:10">
      <c r="A143" s="155"/>
      <c r="B143" s="155"/>
      <c r="C143" s="13" t="s">
        <v>485</v>
      </c>
      <c r="D143" s="13" t="s">
        <v>486</v>
      </c>
      <c r="E143" s="150" t="s">
        <v>802</v>
      </c>
      <c r="F143" s="13" t="s">
        <v>495</v>
      </c>
      <c r="G143" s="150" t="s">
        <v>249</v>
      </c>
      <c r="H143" s="13" t="s">
        <v>527</v>
      </c>
      <c r="I143" s="13" t="s">
        <v>491</v>
      </c>
      <c r="J143" s="150" t="s">
        <v>803</v>
      </c>
    </row>
    <row r="144" s="85" customFormat="1" ht="42.75" customHeight="1" spans="1:10">
      <c r="A144" s="155"/>
      <c r="B144" s="155"/>
      <c r="C144" s="13" t="s">
        <v>485</v>
      </c>
      <c r="D144" s="13" t="s">
        <v>486</v>
      </c>
      <c r="E144" s="150" t="s">
        <v>804</v>
      </c>
      <c r="F144" s="13" t="s">
        <v>488</v>
      </c>
      <c r="G144" s="150" t="s">
        <v>285</v>
      </c>
      <c r="H144" s="13" t="s">
        <v>527</v>
      </c>
      <c r="I144" s="13" t="s">
        <v>491</v>
      </c>
      <c r="J144" s="150" t="s">
        <v>805</v>
      </c>
    </row>
    <row r="145" s="85" customFormat="1" ht="42.75" customHeight="1" spans="1:10">
      <c r="A145" s="155"/>
      <c r="B145" s="155"/>
      <c r="C145" s="13" t="s">
        <v>485</v>
      </c>
      <c r="D145" s="13" t="s">
        <v>486</v>
      </c>
      <c r="E145" s="150" t="s">
        <v>806</v>
      </c>
      <c r="F145" s="13" t="s">
        <v>488</v>
      </c>
      <c r="G145" s="150" t="s">
        <v>285</v>
      </c>
      <c r="H145" s="13" t="s">
        <v>527</v>
      </c>
      <c r="I145" s="13" t="s">
        <v>491</v>
      </c>
      <c r="J145" s="150" t="s">
        <v>807</v>
      </c>
    </row>
    <row r="146" s="85" customFormat="1" ht="42.75" customHeight="1" spans="1:10">
      <c r="A146" s="155"/>
      <c r="B146" s="155"/>
      <c r="C146" s="13" t="s">
        <v>485</v>
      </c>
      <c r="D146" s="13" t="s">
        <v>486</v>
      </c>
      <c r="E146" s="150" t="s">
        <v>808</v>
      </c>
      <c r="F146" s="13" t="s">
        <v>488</v>
      </c>
      <c r="G146" s="150" t="s">
        <v>251</v>
      </c>
      <c r="H146" s="13" t="s">
        <v>551</v>
      </c>
      <c r="I146" s="13" t="s">
        <v>491</v>
      </c>
      <c r="J146" s="150" t="s">
        <v>809</v>
      </c>
    </row>
    <row r="147" s="85" customFormat="1" ht="42.75" customHeight="1" spans="1:10">
      <c r="A147" s="155"/>
      <c r="B147" s="155"/>
      <c r="C147" s="13" t="s">
        <v>485</v>
      </c>
      <c r="D147" s="13" t="s">
        <v>486</v>
      </c>
      <c r="E147" s="150" t="s">
        <v>810</v>
      </c>
      <c r="F147" s="13" t="s">
        <v>488</v>
      </c>
      <c r="G147" s="150" t="s">
        <v>811</v>
      </c>
      <c r="H147" s="13" t="s">
        <v>812</v>
      </c>
      <c r="I147" s="13" t="s">
        <v>491</v>
      </c>
      <c r="J147" s="150" t="s">
        <v>813</v>
      </c>
    </row>
    <row r="148" s="85" customFormat="1" ht="42.75" customHeight="1" spans="1:10">
      <c r="A148" s="155"/>
      <c r="B148" s="155"/>
      <c r="C148" s="13" t="s">
        <v>485</v>
      </c>
      <c r="D148" s="13" t="s">
        <v>486</v>
      </c>
      <c r="E148" s="150" t="s">
        <v>814</v>
      </c>
      <c r="F148" s="13" t="s">
        <v>488</v>
      </c>
      <c r="G148" s="150" t="s">
        <v>815</v>
      </c>
      <c r="H148" s="13" t="s">
        <v>527</v>
      </c>
      <c r="I148" s="13" t="s">
        <v>491</v>
      </c>
      <c r="J148" s="150" t="s">
        <v>816</v>
      </c>
    </row>
    <row r="149" s="85" customFormat="1" ht="42.75" customHeight="1" spans="1:10">
      <c r="A149" s="155"/>
      <c r="B149" s="155"/>
      <c r="C149" s="13" t="s">
        <v>485</v>
      </c>
      <c r="D149" s="13" t="s">
        <v>486</v>
      </c>
      <c r="E149" s="150" t="s">
        <v>711</v>
      </c>
      <c r="F149" s="13" t="s">
        <v>488</v>
      </c>
      <c r="G149" s="150" t="s">
        <v>681</v>
      </c>
      <c r="H149" s="13" t="s">
        <v>527</v>
      </c>
      <c r="I149" s="13" t="s">
        <v>491</v>
      </c>
      <c r="J149" s="150" t="s">
        <v>817</v>
      </c>
    </row>
    <row r="150" s="85" customFormat="1" ht="42.75" customHeight="1" spans="1:10">
      <c r="A150" s="155"/>
      <c r="B150" s="155"/>
      <c r="C150" s="13" t="s">
        <v>485</v>
      </c>
      <c r="D150" s="13" t="s">
        <v>486</v>
      </c>
      <c r="E150" s="150" t="s">
        <v>818</v>
      </c>
      <c r="F150" s="13" t="s">
        <v>488</v>
      </c>
      <c r="G150" s="150" t="s">
        <v>250</v>
      </c>
      <c r="H150" s="13" t="s">
        <v>527</v>
      </c>
      <c r="I150" s="13" t="s">
        <v>491</v>
      </c>
      <c r="J150" s="150" t="s">
        <v>819</v>
      </c>
    </row>
    <row r="151" s="85" customFormat="1" ht="42.75" customHeight="1" spans="1:10">
      <c r="A151" s="155"/>
      <c r="B151" s="155"/>
      <c r="C151" s="13" t="s">
        <v>485</v>
      </c>
      <c r="D151" s="13" t="s">
        <v>486</v>
      </c>
      <c r="E151" s="150" t="s">
        <v>820</v>
      </c>
      <c r="F151" s="13" t="s">
        <v>488</v>
      </c>
      <c r="G151" s="150" t="s">
        <v>252</v>
      </c>
      <c r="H151" s="13" t="s">
        <v>527</v>
      </c>
      <c r="I151" s="13" t="s">
        <v>491</v>
      </c>
      <c r="J151" s="150" t="s">
        <v>821</v>
      </c>
    </row>
    <row r="152" s="85" customFormat="1" ht="42.75" customHeight="1" spans="1:10">
      <c r="A152" s="155"/>
      <c r="B152" s="155"/>
      <c r="C152" s="13" t="s">
        <v>485</v>
      </c>
      <c r="D152" s="13" t="s">
        <v>486</v>
      </c>
      <c r="E152" s="150" t="s">
        <v>822</v>
      </c>
      <c r="F152" s="13" t="s">
        <v>488</v>
      </c>
      <c r="G152" s="150" t="s">
        <v>297</v>
      </c>
      <c r="H152" s="13" t="s">
        <v>527</v>
      </c>
      <c r="I152" s="13" t="s">
        <v>491</v>
      </c>
      <c r="J152" s="150" t="s">
        <v>823</v>
      </c>
    </row>
    <row r="153" s="85" customFormat="1" ht="42.75" customHeight="1" spans="1:10">
      <c r="A153" s="155"/>
      <c r="B153" s="155"/>
      <c r="C153" s="13" t="s">
        <v>485</v>
      </c>
      <c r="D153" s="13" t="s">
        <v>486</v>
      </c>
      <c r="E153" s="150" t="s">
        <v>824</v>
      </c>
      <c r="F153" s="13" t="s">
        <v>488</v>
      </c>
      <c r="G153" s="150" t="s">
        <v>250</v>
      </c>
      <c r="H153" s="13" t="s">
        <v>527</v>
      </c>
      <c r="I153" s="13" t="s">
        <v>491</v>
      </c>
      <c r="J153" s="150" t="s">
        <v>825</v>
      </c>
    </row>
    <row r="154" s="85" customFormat="1" ht="42.75" customHeight="1" spans="1:10">
      <c r="A154" s="155"/>
      <c r="B154" s="155"/>
      <c r="C154" s="13" t="s">
        <v>485</v>
      </c>
      <c r="D154" s="13" t="s">
        <v>493</v>
      </c>
      <c r="E154" s="150" t="s">
        <v>826</v>
      </c>
      <c r="F154" s="13" t="s">
        <v>495</v>
      </c>
      <c r="G154" s="150" t="s">
        <v>501</v>
      </c>
      <c r="H154" s="13" t="s">
        <v>502</v>
      </c>
      <c r="I154" s="13" t="s">
        <v>491</v>
      </c>
      <c r="J154" s="150" t="s">
        <v>826</v>
      </c>
    </row>
    <row r="155" s="85" customFormat="1" ht="42.75" customHeight="1" spans="1:10">
      <c r="A155" s="155"/>
      <c r="B155" s="155"/>
      <c r="C155" s="13" t="s">
        <v>485</v>
      </c>
      <c r="D155" s="13" t="s">
        <v>493</v>
      </c>
      <c r="E155" s="150" t="s">
        <v>827</v>
      </c>
      <c r="F155" s="13" t="s">
        <v>488</v>
      </c>
      <c r="G155" s="150" t="s">
        <v>681</v>
      </c>
      <c r="H155" s="13" t="s">
        <v>502</v>
      </c>
      <c r="I155" s="13" t="s">
        <v>491</v>
      </c>
      <c r="J155" s="150" t="s">
        <v>827</v>
      </c>
    </row>
    <row r="156" s="85" customFormat="1" ht="42.75" customHeight="1" spans="1:10">
      <c r="A156" s="155"/>
      <c r="B156" s="155"/>
      <c r="C156" s="13" t="s">
        <v>485</v>
      </c>
      <c r="D156" s="13" t="s">
        <v>493</v>
      </c>
      <c r="E156" s="150" t="s">
        <v>828</v>
      </c>
      <c r="F156" s="13" t="s">
        <v>488</v>
      </c>
      <c r="G156" s="150" t="s">
        <v>554</v>
      </c>
      <c r="H156" s="13" t="s">
        <v>502</v>
      </c>
      <c r="I156" s="13" t="s">
        <v>491</v>
      </c>
      <c r="J156" s="150" t="s">
        <v>828</v>
      </c>
    </row>
    <row r="157" s="85" customFormat="1" ht="42.75" customHeight="1" spans="1:10">
      <c r="A157" s="155"/>
      <c r="B157" s="155"/>
      <c r="C157" s="13" t="s">
        <v>485</v>
      </c>
      <c r="D157" s="13" t="s">
        <v>493</v>
      </c>
      <c r="E157" s="150" t="s">
        <v>829</v>
      </c>
      <c r="F157" s="13" t="s">
        <v>495</v>
      </c>
      <c r="G157" s="150" t="s">
        <v>501</v>
      </c>
      <c r="H157" s="13" t="s">
        <v>502</v>
      </c>
      <c r="I157" s="13" t="s">
        <v>491</v>
      </c>
      <c r="J157" s="150" t="s">
        <v>829</v>
      </c>
    </row>
    <row r="158" s="85" customFormat="1" ht="42.75" customHeight="1" spans="1:10">
      <c r="A158" s="155"/>
      <c r="B158" s="155"/>
      <c r="C158" s="13" t="s">
        <v>485</v>
      </c>
      <c r="D158" s="13" t="s">
        <v>493</v>
      </c>
      <c r="E158" s="150" t="s">
        <v>830</v>
      </c>
      <c r="F158" s="13" t="s">
        <v>488</v>
      </c>
      <c r="G158" s="150" t="s">
        <v>521</v>
      </c>
      <c r="H158" s="13" t="s">
        <v>502</v>
      </c>
      <c r="I158" s="13" t="s">
        <v>491</v>
      </c>
      <c r="J158" s="150" t="s">
        <v>830</v>
      </c>
    </row>
    <row r="159" s="85" customFormat="1" ht="42.75" customHeight="1" spans="1:10">
      <c r="A159" s="155"/>
      <c r="B159" s="155"/>
      <c r="C159" s="13" t="s">
        <v>485</v>
      </c>
      <c r="D159" s="13" t="s">
        <v>493</v>
      </c>
      <c r="E159" s="150" t="s">
        <v>831</v>
      </c>
      <c r="F159" s="13" t="s">
        <v>488</v>
      </c>
      <c r="G159" s="150" t="s">
        <v>521</v>
      </c>
      <c r="H159" s="13" t="s">
        <v>502</v>
      </c>
      <c r="I159" s="13" t="s">
        <v>491</v>
      </c>
      <c r="J159" s="150" t="s">
        <v>831</v>
      </c>
    </row>
    <row r="160" s="85" customFormat="1" ht="42.75" customHeight="1" spans="1:10">
      <c r="A160" s="155"/>
      <c r="B160" s="155"/>
      <c r="C160" s="13" t="s">
        <v>485</v>
      </c>
      <c r="D160" s="13" t="s">
        <v>503</v>
      </c>
      <c r="E160" s="150" t="s">
        <v>719</v>
      </c>
      <c r="F160" s="13" t="s">
        <v>495</v>
      </c>
      <c r="G160" s="150" t="s">
        <v>249</v>
      </c>
      <c r="H160" s="13" t="s">
        <v>539</v>
      </c>
      <c r="I160" s="13" t="s">
        <v>491</v>
      </c>
      <c r="J160" s="150" t="s">
        <v>719</v>
      </c>
    </row>
    <row r="161" s="85" customFormat="1" ht="42.75" customHeight="1" spans="1:10">
      <c r="A161" s="155"/>
      <c r="B161" s="155"/>
      <c r="C161" s="13" t="s">
        <v>485</v>
      </c>
      <c r="D161" s="13" t="s">
        <v>540</v>
      </c>
      <c r="E161" s="150" t="s">
        <v>541</v>
      </c>
      <c r="F161" s="13" t="s">
        <v>538</v>
      </c>
      <c r="G161" s="150" t="s">
        <v>8</v>
      </c>
      <c r="H161" s="13" t="s">
        <v>636</v>
      </c>
      <c r="I161" s="13" t="s">
        <v>491</v>
      </c>
      <c r="J161" s="150" t="s">
        <v>832</v>
      </c>
    </row>
    <row r="162" s="85" customFormat="1" ht="42.75" customHeight="1" spans="1:10">
      <c r="A162" s="155"/>
      <c r="B162" s="155"/>
      <c r="C162" s="13" t="s">
        <v>511</v>
      </c>
      <c r="D162" s="13" t="s">
        <v>512</v>
      </c>
      <c r="E162" s="150" t="s">
        <v>833</v>
      </c>
      <c r="F162" s="13" t="s">
        <v>495</v>
      </c>
      <c r="G162" s="150" t="s">
        <v>834</v>
      </c>
      <c r="H162" s="13" t="s">
        <v>497</v>
      </c>
      <c r="I162" s="13" t="s">
        <v>498</v>
      </c>
      <c r="J162" s="150" t="s">
        <v>833</v>
      </c>
    </row>
    <row r="163" s="85" customFormat="1" ht="42.75" customHeight="1" spans="1:10">
      <c r="A163" s="155"/>
      <c r="B163" s="155"/>
      <c r="C163" s="13" t="s">
        <v>511</v>
      </c>
      <c r="D163" s="13" t="s">
        <v>512</v>
      </c>
      <c r="E163" s="150" t="s">
        <v>835</v>
      </c>
      <c r="F163" s="13" t="s">
        <v>495</v>
      </c>
      <c r="G163" s="150" t="s">
        <v>836</v>
      </c>
      <c r="H163" s="13" t="s">
        <v>497</v>
      </c>
      <c r="I163" s="13" t="s">
        <v>498</v>
      </c>
      <c r="J163" s="150" t="s">
        <v>835</v>
      </c>
    </row>
    <row r="164" s="85" customFormat="1" ht="42.75" customHeight="1" spans="1:10">
      <c r="A164" s="155"/>
      <c r="B164" s="155"/>
      <c r="C164" s="13" t="s">
        <v>511</v>
      </c>
      <c r="D164" s="13" t="s">
        <v>512</v>
      </c>
      <c r="E164" s="150" t="s">
        <v>837</v>
      </c>
      <c r="F164" s="13" t="s">
        <v>488</v>
      </c>
      <c r="G164" s="150" t="s">
        <v>521</v>
      </c>
      <c r="H164" s="13" t="s">
        <v>502</v>
      </c>
      <c r="I164" s="13" t="s">
        <v>491</v>
      </c>
      <c r="J164" s="150" t="s">
        <v>837</v>
      </c>
    </row>
    <row r="165" s="85" customFormat="1" ht="42.75" customHeight="1" spans="1:10">
      <c r="A165" s="155"/>
      <c r="B165" s="155"/>
      <c r="C165" s="13" t="s">
        <v>511</v>
      </c>
      <c r="D165" s="13" t="s">
        <v>512</v>
      </c>
      <c r="E165" s="150" t="s">
        <v>838</v>
      </c>
      <c r="F165" s="13" t="s">
        <v>495</v>
      </c>
      <c r="G165" s="150" t="s">
        <v>704</v>
      </c>
      <c r="H165" s="13" t="s">
        <v>497</v>
      </c>
      <c r="I165" s="13" t="s">
        <v>498</v>
      </c>
      <c r="J165" s="150" t="s">
        <v>838</v>
      </c>
    </row>
    <row r="166" s="85" customFormat="1" ht="42.75" customHeight="1" spans="1:10">
      <c r="A166" s="155"/>
      <c r="B166" s="155"/>
      <c r="C166" s="13" t="s">
        <v>511</v>
      </c>
      <c r="D166" s="13" t="s">
        <v>512</v>
      </c>
      <c r="E166" s="150" t="s">
        <v>839</v>
      </c>
      <c r="F166" s="13" t="s">
        <v>495</v>
      </c>
      <c r="G166" s="150" t="s">
        <v>840</v>
      </c>
      <c r="H166" s="13" t="s">
        <v>497</v>
      </c>
      <c r="I166" s="13" t="s">
        <v>498</v>
      </c>
      <c r="J166" s="150" t="s">
        <v>839</v>
      </c>
    </row>
    <row r="167" s="85" customFormat="1" ht="42.75" customHeight="1" spans="1:10">
      <c r="A167" s="156"/>
      <c r="B167" s="156"/>
      <c r="C167" s="13" t="s">
        <v>518</v>
      </c>
      <c r="D167" s="13" t="s">
        <v>519</v>
      </c>
      <c r="E167" s="150" t="s">
        <v>519</v>
      </c>
      <c r="F167" s="13" t="s">
        <v>488</v>
      </c>
      <c r="G167" s="150" t="s">
        <v>521</v>
      </c>
      <c r="H167" s="13" t="s">
        <v>502</v>
      </c>
      <c r="I167" s="13" t="s">
        <v>491</v>
      </c>
      <c r="J167" s="150" t="s">
        <v>519</v>
      </c>
    </row>
    <row r="168" s="85" customFormat="1" ht="42.75" customHeight="1" spans="1:10">
      <c r="A168" s="154" t="s">
        <v>841</v>
      </c>
      <c r="B168" s="154" t="s">
        <v>842</v>
      </c>
      <c r="C168" s="13" t="s">
        <v>485</v>
      </c>
      <c r="D168" s="13" t="s">
        <v>486</v>
      </c>
      <c r="E168" s="150" t="s">
        <v>843</v>
      </c>
      <c r="F168" s="13" t="s">
        <v>488</v>
      </c>
      <c r="G168" s="150" t="s">
        <v>250</v>
      </c>
      <c r="H168" s="13" t="s">
        <v>527</v>
      </c>
      <c r="I168" s="13" t="s">
        <v>491</v>
      </c>
      <c r="J168" s="150" t="s">
        <v>844</v>
      </c>
    </row>
    <row r="169" s="85" customFormat="1" ht="42.75" customHeight="1" spans="1:10">
      <c r="A169" s="155"/>
      <c r="B169" s="155"/>
      <c r="C169" s="13" t="s">
        <v>485</v>
      </c>
      <c r="D169" s="13" t="s">
        <v>486</v>
      </c>
      <c r="E169" s="150" t="s">
        <v>845</v>
      </c>
      <c r="F169" s="13" t="s">
        <v>488</v>
      </c>
      <c r="G169" s="150" t="s">
        <v>287</v>
      </c>
      <c r="H169" s="13" t="s">
        <v>551</v>
      </c>
      <c r="I169" s="13" t="s">
        <v>491</v>
      </c>
      <c r="J169" s="150" t="s">
        <v>846</v>
      </c>
    </row>
    <row r="170" s="85" customFormat="1" ht="42.75" customHeight="1" spans="1:10">
      <c r="A170" s="155"/>
      <c r="B170" s="155"/>
      <c r="C170" s="13" t="s">
        <v>485</v>
      </c>
      <c r="D170" s="13" t="s">
        <v>486</v>
      </c>
      <c r="E170" s="150" t="s">
        <v>847</v>
      </c>
      <c r="F170" s="13" t="s">
        <v>488</v>
      </c>
      <c r="G170" s="150" t="s">
        <v>251</v>
      </c>
      <c r="H170" s="13" t="s">
        <v>576</v>
      </c>
      <c r="I170" s="13" t="s">
        <v>491</v>
      </c>
      <c r="J170" s="150" t="s">
        <v>848</v>
      </c>
    </row>
    <row r="171" s="85" customFormat="1" ht="42.75" customHeight="1" spans="1:10">
      <c r="A171" s="155"/>
      <c r="B171" s="155"/>
      <c r="C171" s="13" t="s">
        <v>485</v>
      </c>
      <c r="D171" s="13" t="s">
        <v>493</v>
      </c>
      <c r="E171" s="150" t="s">
        <v>849</v>
      </c>
      <c r="F171" s="13" t="s">
        <v>495</v>
      </c>
      <c r="G171" s="150" t="s">
        <v>850</v>
      </c>
      <c r="H171" s="13" t="s">
        <v>497</v>
      </c>
      <c r="I171" s="13" t="s">
        <v>498</v>
      </c>
      <c r="J171" s="150" t="s">
        <v>851</v>
      </c>
    </row>
    <row r="172" s="85" customFormat="1" ht="42.75" customHeight="1" spans="1:10">
      <c r="A172" s="155"/>
      <c r="B172" s="155"/>
      <c r="C172" s="13" t="s">
        <v>485</v>
      </c>
      <c r="D172" s="13" t="s">
        <v>493</v>
      </c>
      <c r="E172" s="150" t="s">
        <v>852</v>
      </c>
      <c r="F172" s="13" t="s">
        <v>495</v>
      </c>
      <c r="G172" s="150" t="s">
        <v>501</v>
      </c>
      <c r="H172" s="13" t="s">
        <v>502</v>
      </c>
      <c r="I172" s="13" t="s">
        <v>491</v>
      </c>
      <c r="J172" s="150" t="s">
        <v>853</v>
      </c>
    </row>
    <row r="173" s="85" customFormat="1" ht="42.75" customHeight="1" spans="1:10">
      <c r="A173" s="155"/>
      <c r="B173" s="155"/>
      <c r="C173" s="13" t="s">
        <v>485</v>
      </c>
      <c r="D173" s="13" t="s">
        <v>503</v>
      </c>
      <c r="E173" s="150" t="s">
        <v>854</v>
      </c>
      <c r="F173" s="13" t="s">
        <v>488</v>
      </c>
      <c r="G173" s="150" t="s">
        <v>521</v>
      </c>
      <c r="H173" s="13" t="s">
        <v>502</v>
      </c>
      <c r="I173" s="13" t="s">
        <v>491</v>
      </c>
      <c r="J173" s="150" t="s">
        <v>855</v>
      </c>
    </row>
    <row r="174" s="85" customFormat="1" ht="42.75" customHeight="1" spans="1:10">
      <c r="A174" s="155"/>
      <c r="B174" s="155"/>
      <c r="C174" s="13" t="s">
        <v>485</v>
      </c>
      <c r="D174" s="13" t="s">
        <v>503</v>
      </c>
      <c r="E174" s="150" t="s">
        <v>856</v>
      </c>
      <c r="F174" s="13" t="s">
        <v>488</v>
      </c>
      <c r="G174" s="150" t="s">
        <v>521</v>
      </c>
      <c r="H174" s="13" t="s">
        <v>502</v>
      </c>
      <c r="I174" s="13" t="s">
        <v>491</v>
      </c>
      <c r="J174" s="150" t="s">
        <v>856</v>
      </c>
    </row>
    <row r="175" s="85" customFormat="1" ht="42.75" customHeight="1" spans="1:10">
      <c r="A175" s="155"/>
      <c r="B175" s="155"/>
      <c r="C175" s="13" t="s">
        <v>485</v>
      </c>
      <c r="D175" s="13" t="s">
        <v>503</v>
      </c>
      <c r="E175" s="150" t="s">
        <v>857</v>
      </c>
      <c r="F175" s="13" t="s">
        <v>538</v>
      </c>
      <c r="G175" s="150" t="s">
        <v>249</v>
      </c>
      <c r="H175" s="13" t="s">
        <v>539</v>
      </c>
      <c r="I175" s="13" t="s">
        <v>491</v>
      </c>
      <c r="J175" s="150" t="s">
        <v>858</v>
      </c>
    </row>
    <row r="176" s="85" customFormat="1" ht="42.75" customHeight="1" spans="1:10">
      <c r="A176" s="155"/>
      <c r="B176" s="155"/>
      <c r="C176" s="13" t="s">
        <v>485</v>
      </c>
      <c r="D176" s="13" t="s">
        <v>503</v>
      </c>
      <c r="E176" s="150" t="s">
        <v>859</v>
      </c>
      <c r="F176" s="13" t="s">
        <v>538</v>
      </c>
      <c r="G176" s="150" t="s">
        <v>249</v>
      </c>
      <c r="H176" s="13" t="s">
        <v>539</v>
      </c>
      <c r="I176" s="13" t="s">
        <v>491</v>
      </c>
      <c r="J176" s="150" t="s">
        <v>860</v>
      </c>
    </row>
    <row r="177" s="85" customFormat="1" ht="42.75" customHeight="1" spans="1:10">
      <c r="A177" s="155"/>
      <c r="B177" s="155"/>
      <c r="C177" s="13" t="s">
        <v>485</v>
      </c>
      <c r="D177" s="13" t="s">
        <v>540</v>
      </c>
      <c r="E177" s="150" t="s">
        <v>541</v>
      </c>
      <c r="F177" s="13" t="s">
        <v>538</v>
      </c>
      <c r="G177" s="150" t="s">
        <v>861</v>
      </c>
      <c r="H177" s="13" t="s">
        <v>636</v>
      </c>
      <c r="I177" s="13" t="s">
        <v>491</v>
      </c>
      <c r="J177" s="150" t="s">
        <v>862</v>
      </c>
    </row>
    <row r="178" s="85" customFormat="1" ht="42.75" customHeight="1" spans="1:10">
      <c r="A178" s="155"/>
      <c r="B178" s="155"/>
      <c r="C178" s="13" t="s">
        <v>511</v>
      </c>
      <c r="D178" s="13" t="s">
        <v>512</v>
      </c>
      <c r="E178" s="150" t="s">
        <v>863</v>
      </c>
      <c r="F178" s="13" t="s">
        <v>495</v>
      </c>
      <c r="G178" s="150" t="s">
        <v>863</v>
      </c>
      <c r="H178" s="13" t="s">
        <v>497</v>
      </c>
      <c r="I178" s="13" t="s">
        <v>498</v>
      </c>
      <c r="J178" s="150" t="s">
        <v>863</v>
      </c>
    </row>
    <row r="179" s="85" customFormat="1" ht="42.75" customHeight="1" spans="1:10">
      <c r="A179" s="155"/>
      <c r="B179" s="155"/>
      <c r="C179" s="13" t="s">
        <v>511</v>
      </c>
      <c r="D179" s="13" t="s">
        <v>512</v>
      </c>
      <c r="E179" s="150" t="s">
        <v>864</v>
      </c>
      <c r="F179" s="13" t="s">
        <v>495</v>
      </c>
      <c r="G179" s="150" t="s">
        <v>865</v>
      </c>
      <c r="H179" s="13" t="s">
        <v>497</v>
      </c>
      <c r="I179" s="13" t="s">
        <v>498</v>
      </c>
      <c r="J179" s="150" t="s">
        <v>864</v>
      </c>
    </row>
    <row r="180" s="85" customFormat="1" ht="42.75" customHeight="1" spans="1:10">
      <c r="A180" s="155"/>
      <c r="B180" s="155"/>
      <c r="C180" s="13" t="s">
        <v>518</v>
      </c>
      <c r="D180" s="13" t="s">
        <v>519</v>
      </c>
      <c r="E180" s="150" t="s">
        <v>866</v>
      </c>
      <c r="F180" s="13" t="s">
        <v>488</v>
      </c>
      <c r="G180" s="150" t="s">
        <v>667</v>
      </c>
      <c r="H180" s="13" t="s">
        <v>502</v>
      </c>
      <c r="I180" s="13" t="s">
        <v>491</v>
      </c>
      <c r="J180" s="150" t="s">
        <v>867</v>
      </c>
    </row>
    <row r="181" s="85" customFormat="1" ht="42.75" customHeight="1" spans="1:10">
      <c r="A181" s="156"/>
      <c r="B181" s="156"/>
      <c r="C181" s="13" t="s">
        <v>518</v>
      </c>
      <c r="D181" s="13" t="s">
        <v>519</v>
      </c>
      <c r="E181" s="150" t="s">
        <v>519</v>
      </c>
      <c r="F181" s="13" t="s">
        <v>488</v>
      </c>
      <c r="G181" s="150" t="s">
        <v>667</v>
      </c>
      <c r="H181" s="13" t="s">
        <v>502</v>
      </c>
      <c r="I181" s="13" t="s">
        <v>491</v>
      </c>
      <c r="J181" s="150" t="s">
        <v>519</v>
      </c>
    </row>
    <row r="182" s="85" customFormat="1" ht="42.75" customHeight="1" spans="1:10">
      <c r="A182" s="154" t="s">
        <v>868</v>
      </c>
      <c r="B182" s="154" t="s">
        <v>869</v>
      </c>
      <c r="C182" s="13" t="s">
        <v>485</v>
      </c>
      <c r="D182" s="13" t="s">
        <v>486</v>
      </c>
      <c r="E182" s="150" t="s">
        <v>870</v>
      </c>
      <c r="F182" s="13" t="s">
        <v>495</v>
      </c>
      <c r="G182" s="150" t="s">
        <v>871</v>
      </c>
      <c r="H182" s="13" t="s">
        <v>576</v>
      </c>
      <c r="I182" s="13" t="s">
        <v>491</v>
      </c>
      <c r="J182" s="150" t="s">
        <v>872</v>
      </c>
    </row>
    <row r="183" s="85" customFormat="1" ht="42.75" customHeight="1" spans="1:10">
      <c r="A183" s="155"/>
      <c r="B183" s="155"/>
      <c r="C183" s="13" t="s">
        <v>485</v>
      </c>
      <c r="D183" s="13" t="s">
        <v>486</v>
      </c>
      <c r="E183" s="150" t="s">
        <v>873</v>
      </c>
      <c r="F183" s="13" t="s">
        <v>488</v>
      </c>
      <c r="G183" s="150" t="s">
        <v>792</v>
      </c>
      <c r="H183" s="13" t="s">
        <v>874</v>
      </c>
      <c r="I183" s="13" t="s">
        <v>491</v>
      </c>
      <c r="J183" s="150" t="s">
        <v>875</v>
      </c>
    </row>
    <row r="184" s="85" customFormat="1" ht="42.75" customHeight="1" spans="1:10">
      <c r="A184" s="155"/>
      <c r="B184" s="155"/>
      <c r="C184" s="13" t="s">
        <v>485</v>
      </c>
      <c r="D184" s="13" t="s">
        <v>486</v>
      </c>
      <c r="E184" s="150" t="s">
        <v>876</v>
      </c>
      <c r="F184" s="13" t="s">
        <v>488</v>
      </c>
      <c r="G184" s="150" t="s">
        <v>657</v>
      </c>
      <c r="H184" s="13" t="s">
        <v>551</v>
      </c>
      <c r="I184" s="13" t="s">
        <v>491</v>
      </c>
      <c r="J184" s="150" t="s">
        <v>877</v>
      </c>
    </row>
    <row r="185" s="85" customFormat="1" ht="42.75" customHeight="1" spans="1:10">
      <c r="A185" s="155"/>
      <c r="B185" s="155"/>
      <c r="C185" s="13" t="s">
        <v>485</v>
      </c>
      <c r="D185" s="13" t="s">
        <v>486</v>
      </c>
      <c r="E185" s="150" t="s">
        <v>878</v>
      </c>
      <c r="F185" s="13" t="s">
        <v>495</v>
      </c>
      <c r="G185" s="150" t="s">
        <v>657</v>
      </c>
      <c r="H185" s="13" t="s">
        <v>879</v>
      </c>
      <c r="I185" s="13" t="s">
        <v>491</v>
      </c>
      <c r="J185" s="150" t="s">
        <v>880</v>
      </c>
    </row>
    <row r="186" s="85" customFormat="1" ht="42.75" customHeight="1" spans="1:10">
      <c r="A186" s="155"/>
      <c r="B186" s="155"/>
      <c r="C186" s="13" t="s">
        <v>485</v>
      </c>
      <c r="D186" s="13" t="s">
        <v>493</v>
      </c>
      <c r="E186" s="150" t="s">
        <v>881</v>
      </c>
      <c r="F186" s="13" t="s">
        <v>488</v>
      </c>
      <c r="G186" s="150" t="s">
        <v>521</v>
      </c>
      <c r="H186" s="13" t="s">
        <v>502</v>
      </c>
      <c r="I186" s="13" t="s">
        <v>491</v>
      </c>
      <c r="J186" s="150" t="s">
        <v>881</v>
      </c>
    </row>
    <row r="187" s="85" customFormat="1" ht="42.75" customHeight="1" spans="1:10">
      <c r="A187" s="155"/>
      <c r="B187" s="155"/>
      <c r="C187" s="13" t="s">
        <v>485</v>
      </c>
      <c r="D187" s="13" t="s">
        <v>493</v>
      </c>
      <c r="E187" s="150" t="s">
        <v>882</v>
      </c>
      <c r="F187" s="13" t="s">
        <v>488</v>
      </c>
      <c r="G187" s="150" t="s">
        <v>521</v>
      </c>
      <c r="H187" s="13" t="s">
        <v>502</v>
      </c>
      <c r="I187" s="13" t="s">
        <v>491</v>
      </c>
      <c r="J187" s="150" t="s">
        <v>882</v>
      </c>
    </row>
    <row r="188" s="85" customFormat="1" ht="42.75" customHeight="1" spans="1:10">
      <c r="A188" s="155"/>
      <c r="B188" s="155"/>
      <c r="C188" s="13" t="s">
        <v>485</v>
      </c>
      <c r="D188" s="13" t="s">
        <v>503</v>
      </c>
      <c r="E188" s="150" t="s">
        <v>537</v>
      </c>
      <c r="F188" s="13" t="s">
        <v>538</v>
      </c>
      <c r="G188" s="150" t="s">
        <v>249</v>
      </c>
      <c r="H188" s="13" t="s">
        <v>539</v>
      </c>
      <c r="I188" s="13" t="s">
        <v>491</v>
      </c>
      <c r="J188" s="150" t="s">
        <v>883</v>
      </c>
    </row>
    <row r="189" s="85" customFormat="1" ht="42.75" customHeight="1" spans="1:10">
      <c r="A189" s="155"/>
      <c r="B189" s="155"/>
      <c r="C189" s="13" t="s">
        <v>485</v>
      </c>
      <c r="D189" s="13" t="s">
        <v>540</v>
      </c>
      <c r="E189" s="150" t="s">
        <v>541</v>
      </c>
      <c r="F189" s="13" t="s">
        <v>538</v>
      </c>
      <c r="G189" s="150" t="s">
        <v>884</v>
      </c>
      <c r="H189" s="13" t="s">
        <v>694</v>
      </c>
      <c r="I189" s="13" t="s">
        <v>491</v>
      </c>
      <c r="J189" s="150" t="s">
        <v>885</v>
      </c>
    </row>
    <row r="190" s="85" customFormat="1" ht="42.75" customHeight="1" spans="1:10">
      <c r="A190" s="155"/>
      <c r="B190" s="155"/>
      <c r="C190" s="13" t="s">
        <v>511</v>
      </c>
      <c r="D190" s="13" t="s">
        <v>886</v>
      </c>
      <c r="E190" s="150" t="s">
        <v>887</v>
      </c>
      <c r="F190" s="13" t="s">
        <v>495</v>
      </c>
      <c r="G190" s="150" t="s">
        <v>888</v>
      </c>
      <c r="H190" s="13" t="s">
        <v>497</v>
      </c>
      <c r="I190" s="13" t="s">
        <v>491</v>
      </c>
      <c r="J190" s="150" t="s">
        <v>887</v>
      </c>
    </row>
    <row r="191" s="85" customFormat="1" ht="42.75" customHeight="1" spans="1:10">
      <c r="A191" s="155"/>
      <c r="B191" s="155"/>
      <c r="C191" s="13" t="s">
        <v>511</v>
      </c>
      <c r="D191" s="13" t="s">
        <v>512</v>
      </c>
      <c r="E191" s="150" t="s">
        <v>889</v>
      </c>
      <c r="F191" s="13" t="s">
        <v>495</v>
      </c>
      <c r="G191" s="150" t="s">
        <v>706</v>
      </c>
      <c r="H191" s="13" t="s">
        <v>497</v>
      </c>
      <c r="I191" s="13" t="s">
        <v>498</v>
      </c>
      <c r="J191" s="150" t="s">
        <v>890</v>
      </c>
    </row>
    <row r="192" s="85" customFormat="1" ht="42.75" customHeight="1" spans="1:10">
      <c r="A192" s="155"/>
      <c r="B192" s="155"/>
      <c r="C192" s="13" t="s">
        <v>511</v>
      </c>
      <c r="D192" s="13" t="s">
        <v>512</v>
      </c>
      <c r="E192" s="150" t="s">
        <v>891</v>
      </c>
      <c r="F192" s="13" t="s">
        <v>495</v>
      </c>
      <c r="G192" s="150" t="s">
        <v>892</v>
      </c>
      <c r="H192" s="13" t="s">
        <v>497</v>
      </c>
      <c r="I192" s="13" t="s">
        <v>498</v>
      </c>
      <c r="J192" s="150" t="s">
        <v>893</v>
      </c>
    </row>
    <row r="193" s="85" customFormat="1" ht="42.75" customHeight="1" spans="1:10">
      <c r="A193" s="155"/>
      <c r="B193" s="155"/>
      <c r="C193" s="13" t="s">
        <v>511</v>
      </c>
      <c r="D193" s="13" t="s">
        <v>894</v>
      </c>
      <c r="E193" s="150" t="s">
        <v>895</v>
      </c>
      <c r="F193" s="13" t="s">
        <v>495</v>
      </c>
      <c r="G193" s="150" t="s">
        <v>704</v>
      </c>
      <c r="H193" s="13" t="s">
        <v>497</v>
      </c>
      <c r="I193" s="13" t="s">
        <v>498</v>
      </c>
      <c r="J193" s="150" t="s">
        <v>895</v>
      </c>
    </row>
    <row r="194" s="85" customFormat="1" ht="42.75" customHeight="1" spans="1:10">
      <c r="A194" s="155"/>
      <c r="B194" s="155"/>
      <c r="C194" s="13" t="s">
        <v>511</v>
      </c>
      <c r="D194" s="13" t="s">
        <v>563</v>
      </c>
      <c r="E194" s="150" t="s">
        <v>896</v>
      </c>
      <c r="F194" s="13" t="s">
        <v>495</v>
      </c>
      <c r="G194" s="150" t="s">
        <v>897</v>
      </c>
      <c r="H194" s="13" t="s">
        <v>497</v>
      </c>
      <c r="I194" s="13" t="s">
        <v>498</v>
      </c>
      <c r="J194" s="150" t="s">
        <v>896</v>
      </c>
    </row>
    <row r="195" s="85" customFormat="1" ht="42.75" customHeight="1" spans="1:10">
      <c r="A195" s="156"/>
      <c r="B195" s="156"/>
      <c r="C195" s="13" t="s">
        <v>518</v>
      </c>
      <c r="D195" s="13" t="s">
        <v>519</v>
      </c>
      <c r="E195" s="150" t="s">
        <v>757</v>
      </c>
      <c r="F195" s="13" t="s">
        <v>488</v>
      </c>
      <c r="G195" s="150" t="s">
        <v>521</v>
      </c>
      <c r="H195" s="13" t="s">
        <v>502</v>
      </c>
      <c r="I195" s="13" t="s">
        <v>491</v>
      </c>
      <c r="J195" s="150" t="s">
        <v>757</v>
      </c>
    </row>
    <row r="196" s="85" customFormat="1" ht="42.75" customHeight="1" spans="1:10">
      <c r="A196" s="154" t="s">
        <v>898</v>
      </c>
      <c r="B196" s="154" t="s">
        <v>899</v>
      </c>
      <c r="C196" s="13" t="s">
        <v>485</v>
      </c>
      <c r="D196" s="13" t="s">
        <v>486</v>
      </c>
      <c r="E196" s="150" t="s">
        <v>900</v>
      </c>
      <c r="F196" s="13" t="s">
        <v>488</v>
      </c>
      <c r="G196" s="150" t="s">
        <v>249</v>
      </c>
      <c r="H196" s="13" t="s">
        <v>527</v>
      </c>
      <c r="I196" s="13" t="s">
        <v>491</v>
      </c>
      <c r="J196" s="150" t="s">
        <v>901</v>
      </c>
    </row>
    <row r="197" s="85" customFormat="1" ht="42.75" customHeight="1" spans="1:10">
      <c r="A197" s="155"/>
      <c r="B197" s="155"/>
      <c r="C197" s="13" t="s">
        <v>485</v>
      </c>
      <c r="D197" s="13" t="s">
        <v>486</v>
      </c>
      <c r="E197" s="150" t="s">
        <v>902</v>
      </c>
      <c r="F197" s="13" t="s">
        <v>488</v>
      </c>
      <c r="G197" s="150" t="s">
        <v>903</v>
      </c>
      <c r="H197" s="13" t="s">
        <v>551</v>
      </c>
      <c r="I197" s="13" t="s">
        <v>491</v>
      </c>
      <c r="J197" s="150" t="s">
        <v>904</v>
      </c>
    </row>
    <row r="198" s="85" customFormat="1" ht="42.75" customHeight="1" spans="1:10">
      <c r="A198" s="155"/>
      <c r="B198" s="155"/>
      <c r="C198" s="13" t="s">
        <v>485</v>
      </c>
      <c r="D198" s="13" t="s">
        <v>503</v>
      </c>
      <c r="E198" s="150" t="s">
        <v>719</v>
      </c>
      <c r="F198" s="13" t="s">
        <v>495</v>
      </c>
      <c r="G198" s="150" t="s">
        <v>905</v>
      </c>
      <c r="H198" s="13" t="s">
        <v>539</v>
      </c>
      <c r="I198" s="13" t="s">
        <v>491</v>
      </c>
      <c r="J198" s="150" t="s">
        <v>906</v>
      </c>
    </row>
    <row r="199" s="85" customFormat="1" ht="42.75" customHeight="1" spans="1:10">
      <c r="A199" s="155"/>
      <c r="B199" s="155"/>
      <c r="C199" s="13" t="s">
        <v>511</v>
      </c>
      <c r="D199" s="13" t="s">
        <v>512</v>
      </c>
      <c r="E199" s="150" t="s">
        <v>907</v>
      </c>
      <c r="F199" s="13" t="s">
        <v>495</v>
      </c>
      <c r="G199" s="150" t="s">
        <v>908</v>
      </c>
      <c r="H199" s="13" t="s">
        <v>497</v>
      </c>
      <c r="I199" s="13" t="s">
        <v>498</v>
      </c>
      <c r="J199" s="150" t="s">
        <v>909</v>
      </c>
    </row>
    <row r="200" s="85" customFormat="1" ht="42.75" customHeight="1" spans="1:10">
      <c r="A200" s="155"/>
      <c r="B200" s="155"/>
      <c r="C200" s="13" t="s">
        <v>511</v>
      </c>
      <c r="D200" s="13" t="s">
        <v>512</v>
      </c>
      <c r="E200" s="150" t="s">
        <v>910</v>
      </c>
      <c r="F200" s="13" t="s">
        <v>495</v>
      </c>
      <c r="G200" s="150" t="s">
        <v>911</v>
      </c>
      <c r="H200" s="13" t="s">
        <v>497</v>
      </c>
      <c r="I200" s="13" t="s">
        <v>491</v>
      </c>
      <c r="J200" s="150" t="s">
        <v>910</v>
      </c>
    </row>
    <row r="201" s="85" customFormat="1" ht="54" customHeight="1" spans="1:10">
      <c r="A201" s="156"/>
      <c r="B201" s="156"/>
      <c r="C201" s="13" t="s">
        <v>518</v>
      </c>
      <c r="D201" s="13" t="s">
        <v>519</v>
      </c>
      <c r="E201" s="150" t="s">
        <v>519</v>
      </c>
      <c r="F201" s="13" t="s">
        <v>488</v>
      </c>
      <c r="G201" s="150" t="s">
        <v>521</v>
      </c>
      <c r="H201" s="13" t="s">
        <v>502</v>
      </c>
      <c r="I201" s="13" t="s">
        <v>491</v>
      </c>
      <c r="J201" s="150" t="s">
        <v>912</v>
      </c>
    </row>
    <row r="202" s="85" customFormat="1" ht="42.75" customHeight="1" spans="1:10">
      <c r="A202" s="154" t="s">
        <v>913</v>
      </c>
      <c r="B202" s="154" t="s">
        <v>914</v>
      </c>
      <c r="C202" s="13" t="s">
        <v>485</v>
      </c>
      <c r="D202" s="13" t="s">
        <v>486</v>
      </c>
      <c r="E202" s="150" t="s">
        <v>915</v>
      </c>
      <c r="F202" s="13" t="s">
        <v>488</v>
      </c>
      <c r="G202" s="150" t="s">
        <v>249</v>
      </c>
      <c r="H202" s="13" t="s">
        <v>527</v>
      </c>
      <c r="I202" s="13" t="s">
        <v>491</v>
      </c>
      <c r="J202" s="150" t="s">
        <v>916</v>
      </c>
    </row>
    <row r="203" s="85" customFormat="1" ht="42.75" customHeight="1" spans="1:10">
      <c r="A203" s="155"/>
      <c r="B203" s="155"/>
      <c r="C203" s="13" t="s">
        <v>485</v>
      </c>
      <c r="D203" s="13" t="s">
        <v>486</v>
      </c>
      <c r="E203" s="150" t="s">
        <v>917</v>
      </c>
      <c r="F203" s="13" t="s">
        <v>495</v>
      </c>
      <c r="G203" s="150" t="s">
        <v>501</v>
      </c>
      <c r="H203" s="13" t="s">
        <v>502</v>
      </c>
      <c r="I203" s="13" t="s">
        <v>491</v>
      </c>
      <c r="J203" s="150" t="s">
        <v>918</v>
      </c>
    </row>
    <row r="204" s="85" customFormat="1" ht="42.75" customHeight="1" spans="1:10">
      <c r="A204" s="155"/>
      <c r="B204" s="155"/>
      <c r="C204" s="13" t="s">
        <v>485</v>
      </c>
      <c r="D204" s="13" t="s">
        <v>486</v>
      </c>
      <c r="E204" s="150" t="s">
        <v>919</v>
      </c>
      <c r="F204" s="13" t="s">
        <v>488</v>
      </c>
      <c r="G204" s="150" t="s">
        <v>297</v>
      </c>
      <c r="H204" s="13" t="s">
        <v>812</v>
      </c>
      <c r="I204" s="13" t="s">
        <v>491</v>
      </c>
      <c r="J204" s="150" t="s">
        <v>919</v>
      </c>
    </row>
    <row r="205" s="85" customFormat="1" ht="42.75" customHeight="1" spans="1:10">
      <c r="A205" s="155"/>
      <c r="B205" s="155"/>
      <c r="C205" s="13" t="s">
        <v>485</v>
      </c>
      <c r="D205" s="13" t="s">
        <v>486</v>
      </c>
      <c r="E205" s="150" t="s">
        <v>920</v>
      </c>
      <c r="F205" s="13" t="s">
        <v>488</v>
      </c>
      <c r="G205" s="150" t="s">
        <v>250</v>
      </c>
      <c r="H205" s="13" t="s">
        <v>527</v>
      </c>
      <c r="I205" s="13" t="s">
        <v>491</v>
      </c>
      <c r="J205" s="150" t="s">
        <v>920</v>
      </c>
    </row>
    <row r="206" s="85" customFormat="1" ht="42.75" customHeight="1" spans="1:10">
      <c r="A206" s="155"/>
      <c r="B206" s="155"/>
      <c r="C206" s="13" t="s">
        <v>485</v>
      </c>
      <c r="D206" s="13" t="s">
        <v>493</v>
      </c>
      <c r="E206" s="150" t="s">
        <v>921</v>
      </c>
      <c r="F206" s="13" t="s">
        <v>488</v>
      </c>
      <c r="G206" s="150" t="s">
        <v>681</v>
      </c>
      <c r="H206" s="13" t="s">
        <v>502</v>
      </c>
      <c r="I206" s="13" t="s">
        <v>491</v>
      </c>
      <c r="J206" s="150" t="s">
        <v>921</v>
      </c>
    </row>
    <row r="207" s="85" customFormat="1" ht="42.75" customHeight="1" spans="1:10">
      <c r="A207" s="155"/>
      <c r="B207" s="155"/>
      <c r="C207" s="13" t="s">
        <v>485</v>
      </c>
      <c r="D207" s="13" t="s">
        <v>493</v>
      </c>
      <c r="E207" s="150" t="s">
        <v>922</v>
      </c>
      <c r="F207" s="13" t="s">
        <v>488</v>
      </c>
      <c r="G207" s="150" t="s">
        <v>657</v>
      </c>
      <c r="H207" s="13" t="s">
        <v>502</v>
      </c>
      <c r="I207" s="13" t="s">
        <v>491</v>
      </c>
      <c r="J207" s="150" t="s">
        <v>923</v>
      </c>
    </row>
    <row r="208" s="85" customFormat="1" ht="42.75" customHeight="1" spans="1:10">
      <c r="A208" s="155"/>
      <c r="B208" s="155"/>
      <c r="C208" s="13" t="s">
        <v>485</v>
      </c>
      <c r="D208" s="13" t="s">
        <v>503</v>
      </c>
      <c r="E208" s="150" t="s">
        <v>719</v>
      </c>
      <c r="F208" s="13" t="s">
        <v>495</v>
      </c>
      <c r="G208" s="150" t="s">
        <v>905</v>
      </c>
      <c r="H208" s="13" t="s">
        <v>539</v>
      </c>
      <c r="I208" s="13" t="s">
        <v>491</v>
      </c>
      <c r="J208" s="150" t="s">
        <v>770</v>
      </c>
    </row>
    <row r="209" s="85" customFormat="1" ht="42.75" customHeight="1" spans="1:10">
      <c r="A209" s="155"/>
      <c r="B209" s="155"/>
      <c r="C209" s="13" t="s">
        <v>485</v>
      </c>
      <c r="D209" s="13" t="s">
        <v>540</v>
      </c>
      <c r="E209" s="150" t="s">
        <v>541</v>
      </c>
      <c r="F209" s="13" t="s">
        <v>538</v>
      </c>
      <c r="G209" s="150" t="s">
        <v>924</v>
      </c>
      <c r="H209" s="13" t="s">
        <v>694</v>
      </c>
      <c r="I209" s="13" t="s">
        <v>491</v>
      </c>
      <c r="J209" s="150" t="s">
        <v>695</v>
      </c>
    </row>
    <row r="210" s="85" customFormat="1" ht="42.75" customHeight="1" spans="1:10">
      <c r="A210" s="155"/>
      <c r="B210" s="155"/>
      <c r="C210" s="13" t="s">
        <v>511</v>
      </c>
      <c r="D210" s="13" t="s">
        <v>512</v>
      </c>
      <c r="E210" s="150" t="s">
        <v>705</v>
      </c>
      <c r="F210" s="13" t="s">
        <v>488</v>
      </c>
      <c r="G210" s="150" t="s">
        <v>815</v>
      </c>
      <c r="H210" s="13" t="s">
        <v>502</v>
      </c>
      <c r="I210" s="13" t="s">
        <v>491</v>
      </c>
      <c r="J210" s="150" t="s">
        <v>925</v>
      </c>
    </row>
    <row r="211" s="85" customFormat="1" ht="42.75" customHeight="1" spans="1:10">
      <c r="A211" s="155"/>
      <c r="B211" s="155"/>
      <c r="C211" s="13" t="s">
        <v>511</v>
      </c>
      <c r="D211" s="13" t="s">
        <v>512</v>
      </c>
      <c r="E211" s="150" t="s">
        <v>926</v>
      </c>
      <c r="F211" s="13" t="s">
        <v>488</v>
      </c>
      <c r="G211" s="150" t="s">
        <v>525</v>
      </c>
      <c r="H211" s="13" t="s">
        <v>502</v>
      </c>
      <c r="I211" s="13" t="s">
        <v>491</v>
      </c>
      <c r="J211" s="150" t="s">
        <v>927</v>
      </c>
    </row>
    <row r="212" s="85" customFormat="1" ht="42.75" customHeight="1" spans="1:10">
      <c r="A212" s="156"/>
      <c r="B212" s="156"/>
      <c r="C212" s="13" t="s">
        <v>518</v>
      </c>
      <c r="D212" s="13" t="s">
        <v>519</v>
      </c>
      <c r="E212" s="150" t="s">
        <v>519</v>
      </c>
      <c r="F212" s="13" t="s">
        <v>488</v>
      </c>
      <c r="G212" s="150" t="s">
        <v>681</v>
      </c>
      <c r="H212" s="13" t="s">
        <v>502</v>
      </c>
      <c r="I212" s="13" t="s">
        <v>491</v>
      </c>
      <c r="J212" s="150" t="s">
        <v>777</v>
      </c>
    </row>
    <row r="213" s="85" customFormat="1" ht="42.75" customHeight="1" spans="1:10">
      <c r="A213" s="154" t="s">
        <v>928</v>
      </c>
      <c r="B213" s="154" t="s">
        <v>929</v>
      </c>
      <c r="C213" s="13" t="s">
        <v>485</v>
      </c>
      <c r="D213" s="13" t="s">
        <v>486</v>
      </c>
      <c r="E213" s="150" t="s">
        <v>930</v>
      </c>
      <c r="F213" s="13" t="s">
        <v>495</v>
      </c>
      <c r="G213" s="150" t="s">
        <v>501</v>
      </c>
      <c r="H213" s="13" t="s">
        <v>502</v>
      </c>
      <c r="I213" s="13" t="s">
        <v>491</v>
      </c>
      <c r="J213" s="150" t="s">
        <v>930</v>
      </c>
    </row>
    <row r="214" s="85" customFormat="1" ht="42.75" customHeight="1" spans="1:10">
      <c r="A214" s="155"/>
      <c r="B214" s="155"/>
      <c r="C214" s="13" t="s">
        <v>485</v>
      </c>
      <c r="D214" s="13" t="s">
        <v>493</v>
      </c>
      <c r="E214" s="150" t="s">
        <v>931</v>
      </c>
      <c r="F214" s="13" t="s">
        <v>488</v>
      </c>
      <c r="G214" s="150" t="s">
        <v>554</v>
      </c>
      <c r="H214" s="13" t="s">
        <v>502</v>
      </c>
      <c r="I214" s="13" t="s">
        <v>491</v>
      </c>
      <c r="J214" s="150" t="s">
        <v>931</v>
      </c>
    </row>
    <row r="215" s="85" customFormat="1" ht="42.75" customHeight="1" spans="1:10">
      <c r="A215" s="155"/>
      <c r="B215" s="155"/>
      <c r="C215" s="13" t="s">
        <v>485</v>
      </c>
      <c r="D215" s="13" t="s">
        <v>493</v>
      </c>
      <c r="E215" s="150" t="s">
        <v>932</v>
      </c>
      <c r="F215" s="13" t="s">
        <v>495</v>
      </c>
      <c r="G215" s="150" t="s">
        <v>933</v>
      </c>
      <c r="H215" s="13" t="s">
        <v>545</v>
      </c>
      <c r="I215" s="13" t="s">
        <v>498</v>
      </c>
      <c r="J215" s="150" t="s">
        <v>932</v>
      </c>
    </row>
    <row r="216" s="85" customFormat="1" ht="42.75" customHeight="1" spans="1:10">
      <c r="A216" s="155"/>
      <c r="B216" s="155"/>
      <c r="C216" s="13" t="s">
        <v>485</v>
      </c>
      <c r="D216" s="13" t="s">
        <v>503</v>
      </c>
      <c r="E216" s="150" t="s">
        <v>934</v>
      </c>
      <c r="F216" s="13" t="s">
        <v>538</v>
      </c>
      <c r="G216" s="150" t="s">
        <v>693</v>
      </c>
      <c r="H216" s="13" t="s">
        <v>935</v>
      </c>
      <c r="I216" s="13" t="s">
        <v>491</v>
      </c>
      <c r="J216" s="150" t="s">
        <v>934</v>
      </c>
    </row>
    <row r="217" s="85" customFormat="1" ht="42.75" customHeight="1" spans="1:10">
      <c r="A217" s="155"/>
      <c r="B217" s="155"/>
      <c r="C217" s="13" t="s">
        <v>485</v>
      </c>
      <c r="D217" s="13" t="s">
        <v>540</v>
      </c>
      <c r="E217" s="150" t="s">
        <v>541</v>
      </c>
      <c r="F217" s="13" t="s">
        <v>495</v>
      </c>
      <c r="G217" s="150" t="s">
        <v>501</v>
      </c>
      <c r="H217" s="13" t="s">
        <v>502</v>
      </c>
      <c r="I217" s="13" t="s">
        <v>491</v>
      </c>
      <c r="J217" s="150" t="s">
        <v>936</v>
      </c>
    </row>
    <row r="218" s="85" customFormat="1" ht="42.75" customHeight="1" spans="1:10">
      <c r="A218" s="155"/>
      <c r="B218" s="155"/>
      <c r="C218" s="13" t="s">
        <v>511</v>
      </c>
      <c r="D218" s="13" t="s">
        <v>512</v>
      </c>
      <c r="E218" s="150" t="s">
        <v>937</v>
      </c>
      <c r="F218" s="13" t="s">
        <v>495</v>
      </c>
      <c r="G218" s="150" t="s">
        <v>938</v>
      </c>
      <c r="H218" s="13" t="s">
        <v>545</v>
      </c>
      <c r="I218" s="13" t="s">
        <v>498</v>
      </c>
      <c r="J218" s="150" t="s">
        <v>937</v>
      </c>
    </row>
    <row r="219" s="85" customFormat="1" ht="42.75" customHeight="1" spans="1:10">
      <c r="A219" s="156"/>
      <c r="B219" s="156"/>
      <c r="C219" s="13" t="s">
        <v>518</v>
      </c>
      <c r="D219" s="13" t="s">
        <v>519</v>
      </c>
      <c r="E219" s="150" t="s">
        <v>939</v>
      </c>
      <c r="F219" s="13" t="s">
        <v>488</v>
      </c>
      <c r="G219" s="150" t="s">
        <v>521</v>
      </c>
      <c r="H219" s="13" t="s">
        <v>502</v>
      </c>
      <c r="I219" s="13" t="s">
        <v>491</v>
      </c>
      <c r="J219" s="150" t="s">
        <v>939</v>
      </c>
    </row>
    <row r="220" s="85" customFormat="1" ht="42.75" customHeight="1" spans="1:10">
      <c r="A220" s="154" t="s">
        <v>940</v>
      </c>
      <c r="B220" s="154" t="s">
        <v>941</v>
      </c>
      <c r="C220" s="13" t="s">
        <v>485</v>
      </c>
      <c r="D220" s="13" t="s">
        <v>486</v>
      </c>
      <c r="E220" s="150" t="s">
        <v>942</v>
      </c>
      <c r="F220" s="13" t="s">
        <v>495</v>
      </c>
      <c r="G220" s="150" t="s">
        <v>943</v>
      </c>
      <c r="H220" s="13" t="s">
        <v>551</v>
      </c>
      <c r="I220" s="13" t="s">
        <v>491</v>
      </c>
      <c r="J220" s="150" t="s">
        <v>944</v>
      </c>
    </row>
    <row r="221" s="85" customFormat="1" ht="42.75" customHeight="1" spans="1:10">
      <c r="A221" s="155"/>
      <c r="B221" s="155"/>
      <c r="C221" s="13" t="s">
        <v>485</v>
      </c>
      <c r="D221" s="13" t="s">
        <v>493</v>
      </c>
      <c r="E221" s="150" t="s">
        <v>945</v>
      </c>
      <c r="F221" s="13" t="s">
        <v>495</v>
      </c>
      <c r="G221" s="150" t="s">
        <v>836</v>
      </c>
      <c r="H221" s="13" t="s">
        <v>497</v>
      </c>
      <c r="I221" s="13" t="s">
        <v>498</v>
      </c>
      <c r="J221" s="150" t="s">
        <v>946</v>
      </c>
    </row>
    <row r="222" s="85" customFormat="1" ht="42.75" customHeight="1" spans="1:10">
      <c r="A222" s="155"/>
      <c r="B222" s="155"/>
      <c r="C222" s="13" t="s">
        <v>485</v>
      </c>
      <c r="D222" s="13" t="s">
        <v>503</v>
      </c>
      <c r="E222" s="150" t="s">
        <v>947</v>
      </c>
      <c r="F222" s="13" t="s">
        <v>495</v>
      </c>
      <c r="G222" s="150" t="s">
        <v>948</v>
      </c>
      <c r="H222" s="13" t="s">
        <v>531</v>
      </c>
      <c r="I222" s="13" t="s">
        <v>498</v>
      </c>
      <c r="J222" s="150" t="s">
        <v>949</v>
      </c>
    </row>
    <row r="223" s="85" customFormat="1" ht="42.75" customHeight="1" spans="1:10">
      <c r="A223" s="155"/>
      <c r="B223" s="155"/>
      <c r="C223" s="13" t="s">
        <v>511</v>
      </c>
      <c r="D223" s="13" t="s">
        <v>512</v>
      </c>
      <c r="E223" s="150" t="s">
        <v>950</v>
      </c>
      <c r="F223" s="13" t="s">
        <v>495</v>
      </c>
      <c r="G223" s="150" t="s">
        <v>951</v>
      </c>
      <c r="H223" s="13" t="s">
        <v>497</v>
      </c>
      <c r="I223" s="13" t="s">
        <v>498</v>
      </c>
      <c r="J223" s="150" t="s">
        <v>952</v>
      </c>
    </row>
    <row r="224" s="85" customFormat="1" ht="42.75" customHeight="1" spans="1:10">
      <c r="A224" s="156"/>
      <c r="B224" s="156"/>
      <c r="C224" s="13" t="s">
        <v>518</v>
      </c>
      <c r="D224" s="13" t="s">
        <v>519</v>
      </c>
      <c r="E224" s="150" t="s">
        <v>953</v>
      </c>
      <c r="F224" s="13" t="s">
        <v>488</v>
      </c>
      <c r="G224" s="150" t="s">
        <v>521</v>
      </c>
      <c r="H224" s="13" t="s">
        <v>502</v>
      </c>
      <c r="I224" s="13" t="s">
        <v>491</v>
      </c>
      <c r="J224" s="150" t="s">
        <v>954</v>
      </c>
    </row>
    <row r="225" s="85" customFormat="1" ht="42.75" customHeight="1" spans="1:10">
      <c r="A225" s="154" t="s">
        <v>955</v>
      </c>
      <c r="B225" s="154" t="s">
        <v>956</v>
      </c>
      <c r="C225" s="13" t="s">
        <v>485</v>
      </c>
      <c r="D225" s="13" t="s">
        <v>486</v>
      </c>
      <c r="E225" s="150" t="s">
        <v>957</v>
      </c>
      <c r="F225" s="13" t="s">
        <v>488</v>
      </c>
      <c r="G225" s="150" t="s">
        <v>250</v>
      </c>
      <c r="H225" s="13" t="s">
        <v>958</v>
      </c>
      <c r="I225" s="13" t="s">
        <v>491</v>
      </c>
      <c r="J225" s="150" t="s">
        <v>957</v>
      </c>
    </row>
    <row r="226" s="85" customFormat="1" ht="42.75" customHeight="1" spans="1:10">
      <c r="A226" s="155"/>
      <c r="B226" s="155"/>
      <c r="C226" s="13" t="s">
        <v>485</v>
      </c>
      <c r="D226" s="13" t="s">
        <v>486</v>
      </c>
      <c r="E226" s="150" t="s">
        <v>959</v>
      </c>
      <c r="F226" s="13" t="s">
        <v>495</v>
      </c>
      <c r="G226" s="150" t="s">
        <v>960</v>
      </c>
      <c r="H226" s="13" t="s">
        <v>674</v>
      </c>
      <c r="I226" s="13" t="s">
        <v>491</v>
      </c>
      <c r="J226" s="150" t="s">
        <v>959</v>
      </c>
    </row>
    <row r="227" s="85" customFormat="1" ht="42.75" customHeight="1" spans="1:10">
      <c r="A227" s="155"/>
      <c r="B227" s="155"/>
      <c r="C227" s="13" t="s">
        <v>485</v>
      </c>
      <c r="D227" s="13" t="s">
        <v>486</v>
      </c>
      <c r="E227" s="150" t="s">
        <v>961</v>
      </c>
      <c r="F227" s="13" t="s">
        <v>495</v>
      </c>
      <c r="G227" s="150" t="s">
        <v>962</v>
      </c>
      <c r="H227" s="13" t="s">
        <v>674</v>
      </c>
      <c r="I227" s="13" t="s">
        <v>491</v>
      </c>
      <c r="J227" s="150" t="s">
        <v>961</v>
      </c>
    </row>
    <row r="228" s="85" customFormat="1" ht="42.75" customHeight="1" spans="1:10">
      <c r="A228" s="155"/>
      <c r="B228" s="155"/>
      <c r="C228" s="13" t="s">
        <v>485</v>
      </c>
      <c r="D228" s="13" t="s">
        <v>493</v>
      </c>
      <c r="E228" s="150" t="s">
        <v>963</v>
      </c>
      <c r="F228" s="13" t="s">
        <v>488</v>
      </c>
      <c r="G228" s="150" t="s">
        <v>521</v>
      </c>
      <c r="H228" s="13" t="s">
        <v>502</v>
      </c>
      <c r="I228" s="13" t="s">
        <v>491</v>
      </c>
      <c r="J228" s="150" t="s">
        <v>963</v>
      </c>
    </row>
    <row r="229" s="85" customFormat="1" ht="42.75" customHeight="1" spans="1:10">
      <c r="A229" s="155"/>
      <c r="B229" s="155"/>
      <c r="C229" s="13" t="s">
        <v>485</v>
      </c>
      <c r="D229" s="13" t="s">
        <v>540</v>
      </c>
      <c r="E229" s="150" t="s">
        <v>541</v>
      </c>
      <c r="F229" s="13" t="s">
        <v>538</v>
      </c>
      <c r="G229" s="150" t="s">
        <v>964</v>
      </c>
      <c r="H229" s="13" t="s">
        <v>636</v>
      </c>
      <c r="I229" s="13" t="s">
        <v>491</v>
      </c>
      <c r="J229" s="150" t="s">
        <v>965</v>
      </c>
    </row>
    <row r="230" s="85" customFormat="1" ht="42.75" customHeight="1" spans="1:10">
      <c r="A230" s="155"/>
      <c r="B230" s="155"/>
      <c r="C230" s="13" t="s">
        <v>511</v>
      </c>
      <c r="D230" s="13" t="s">
        <v>512</v>
      </c>
      <c r="E230" s="150" t="s">
        <v>966</v>
      </c>
      <c r="F230" s="13" t="s">
        <v>495</v>
      </c>
      <c r="G230" s="150" t="s">
        <v>911</v>
      </c>
      <c r="H230" s="13" t="s">
        <v>497</v>
      </c>
      <c r="I230" s="13" t="s">
        <v>498</v>
      </c>
      <c r="J230" s="150" t="s">
        <v>966</v>
      </c>
    </row>
    <row r="231" s="85" customFormat="1" ht="42.75" customHeight="1" spans="1:10">
      <c r="A231" s="155"/>
      <c r="B231" s="155"/>
      <c r="C231" s="13" t="s">
        <v>511</v>
      </c>
      <c r="D231" s="13" t="s">
        <v>563</v>
      </c>
      <c r="E231" s="150" t="s">
        <v>967</v>
      </c>
      <c r="F231" s="13" t="s">
        <v>495</v>
      </c>
      <c r="G231" s="150" t="s">
        <v>704</v>
      </c>
      <c r="H231" s="13" t="s">
        <v>497</v>
      </c>
      <c r="I231" s="13" t="s">
        <v>498</v>
      </c>
      <c r="J231" s="150" t="s">
        <v>967</v>
      </c>
    </row>
    <row r="232" s="85" customFormat="1" ht="42.75" customHeight="1" spans="1:10">
      <c r="A232" s="156"/>
      <c r="B232" s="156"/>
      <c r="C232" s="13" t="s">
        <v>518</v>
      </c>
      <c r="D232" s="13" t="s">
        <v>519</v>
      </c>
      <c r="E232" s="150" t="s">
        <v>757</v>
      </c>
      <c r="F232" s="13" t="s">
        <v>488</v>
      </c>
      <c r="G232" s="150" t="s">
        <v>521</v>
      </c>
      <c r="H232" s="13" t="s">
        <v>502</v>
      </c>
      <c r="I232" s="13" t="s">
        <v>491</v>
      </c>
      <c r="J232" s="150" t="s">
        <v>757</v>
      </c>
    </row>
  </sheetData>
  <mergeCells count="40">
    <mergeCell ref="A2:J2"/>
    <mergeCell ref="A3:H3"/>
    <mergeCell ref="A8:A15"/>
    <mergeCell ref="A16:A28"/>
    <mergeCell ref="A29:A35"/>
    <mergeCell ref="A36:A48"/>
    <mergeCell ref="A49:A61"/>
    <mergeCell ref="A62:A67"/>
    <mergeCell ref="A68:A78"/>
    <mergeCell ref="A79:A96"/>
    <mergeCell ref="A97:A105"/>
    <mergeCell ref="A106:A124"/>
    <mergeCell ref="A125:A133"/>
    <mergeCell ref="A134:A167"/>
    <mergeCell ref="A168:A181"/>
    <mergeCell ref="A182:A195"/>
    <mergeCell ref="A196:A201"/>
    <mergeCell ref="A202:A212"/>
    <mergeCell ref="A213:A219"/>
    <mergeCell ref="A220:A224"/>
    <mergeCell ref="A225:A232"/>
    <mergeCell ref="B8:B15"/>
    <mergeCell ref="B16:B28"/>
    <mergeCell ref="B29:B35"/>
    <mergeCell ref="B36:B48"/>
    <mergeCell ref="B49:B61"/>
    <mergeCell ref="B62:B67"/>
    <mergeCell ref="B68:B78"/>
    <mergeCell ref="B79:B96"/>
    <mergeCell ref="B97:B105"/>
    <mergeCell ref="B106:B124"/>
    <mergeCell ref="B125:B133"/>
    <mergeCell ref="B134:B167"/>
    <mergeCell ref="B168:B181"/>
    <mergeCell ref="B182:B195"/>
    <mergeCell ref="B196:B201"/>
    <mergeCell ref="B202:B212"/>
    <mergeCell ref="B213:B219"/>
    <mergeCell ref="B220:B224"/>
    <mergeCell ref="B225:B232"/>
  </mergeCells>
  <printOptions horizontalCentered="1"/>
  <pageMargins left="0.393055555555556" right="0.393055555555556" top="0.511805555555556" bottom="0.511805555555556" header="0.314583333333333" footer="0.314583333333333"/>
  <pageSetup paperSize="9" scale="65" orientation="landscape" horizontalDpi="600" verticalDpi="600"/>
  <headerFooter>
    <oddFooter>&amp;C&amp;"-"&amp;16- &amp;P -</oddFooter>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9"/>
  <sheetViews>
    <sheetView zoomScaleSheetLayoutView="60" workbookViewId="0">
      <selection activeCell="B11" sqref="B11"/>
    </sheetView>
  </sheetViews>
  <sheetFormatPr defaultColWidth="9.09523809523809" defaultRowHeight="14.25" customHeight="1" outlineLevelCol="5"/>
  <cols>
    <col min="1" max="2" width="21.0952380952381" style="126" customWidth="1"/>
    <col min="3" max="3" width="21.0952380952381" style="36" customWidth="1"/>
    <col min="4" max="4" width="27.6571428571429" style="36" customWidth="1"/>
    <col min="5" max="6" width="36.6571428571429" style="36" customWidth="1"/>
    <col min="7" max="7" width="9.09523809523809" style="36" customWidth="1"/>
    <col min="8" max="16384" width="9.09523809523809" style="36"/>
  </cols>
  <sheetData>
    <row r="1" ht="12" customHeight="1" spans="1:6">
      <c r="A1" s="127">
        <v>0</v>
      </c>
      <c r="B1" s="127">
        <v>0</v>
      </c>
      <c r="C1" s="128">
        <v>1</v>
      </c>
      <c r="D1" s="129"/>
      <c r="E1" s="129"/>
      <c r="F1" s="129" t="s">
        <v>968</v>
      </c>
    </row>
    <row r="2" ht="26.25" customHeight="1" spans="1:6">
      <c r="A2" s="130" t="s">
        <v>969</v>
      </c>
      <c r="B2" s="130"/>
      <c r="C2" s="131"/>
      <c r="D2" s="131"/>
      <c r="E2" s="131"/>
      <c r="F2" s="131"/>
    </row>
    <row r="3" ht="13.5" customHeight="1" spans="1:6">
      <c r="A3" s="132" t="s">
        <v>3</v>
      </c>
      <c r="B3" s="132"/>
      <c r="C3" s="128"/>
      <c r="D3" s="129"/>
      <c r="E3" s="129"/>
      <c r="F3" s="129" t="s">
        <v>4</v>
      </c>
    </row>
    <row r="4" ht="19.5" customHeight="1" spans="1:6">
      <c r="A4" s="45" t="s">
        <v>268</v>
      </c>
      <c r="B4" s="133" t="s">
        <v>81</v>
      </c>
      <c r="C4" s="45" t="s">
        <v>82</v>
      </c>
      <c r="D4" s="46" t="s">
        <v>970</v>
      </c>
      <c r="E4" s="47"/>
      <c r="F4" s="134"/>
    </row>
    <row r="5" ht="18.75" customHeight="1" spans="1:6">
      <c r="A5" s="50"/>
      <c r="B5" s="135"/>
      <c r="C5" s="51"/>
      <c r="D5" s="45" t="s">
        <v>61</v>
      </c>
      <c r="E5" s="46" t="s">
        <v>84</v>
      </c>
      <c r="F5" s="45" t="s">
        <v>85</v>
      </c>
    </row>
    <row r="6" ht="18.75" customHeight="1" spans="1:6">
      <c r="A6" s="136">
        <v>1</v>
      </c>
      <c r="B6" s="136" t="s">
        <v>250</v>
      </c>
      <c r="C6" s="56">
        <v>3</v>
      </c>
      <c r="D6" s="136" t="s">
        <v>252</v>
      </c>
      <c r="E6" s="136" t="s">
        <v>253</v>
      </c>
      <c r="F6" s="56">
        <v>6</v>
      </c>
    </row>
    <row r="7" ht="18.75" customHeight="1" spans="1:6">
      <c r="A7" s="137" t="s">
        <v>49</v>
      </c>
      <c r="B7" s="137" t="s">
        <v>49</v>
      </c>
      <c r="C7" s="137" t="s">
        <v>49</v>
      </c>
      <c r="D7" s="138" t="s">
        <v>49</v>
      </c>
      <c r="E7" s="139" t="s">
        <v>49</v>
      </c>
      <c r="F7" s="139" t="s">
        <v>49</v>
      </c>
    </row>
    <row r="8" ht="18.75" customHeight="1" spans="1:6">
      <c r="A8" s="140" t="s">
        <v>256</v>
      </c>
      <c r="B8" s="141"/>
      <c r="C8" s="142"/>
      <c r="D8" s="143" t="s">
        <v>49</v>
      </c>
      <c r="E8" s="139" t="s">
        <v>49</v>
      </c>
      <c r="F8" s="139" t="s">
        <v>49</v>
      </c>
    </row>
    <row r="9" customHeight="1" spans="1:6">
      <c r="A9" s="126" t="s">
        <v>971</v>
      </c>
    </row>
  </sheetData>
  <mergeCells count="7">
    <mergeCell ref="A2:F2"/>
    <mergeCell ref="A3:D3"/>
    <mergeCell ref="D4:F4"/>
    <mergeCell ref="A8:C8"/>
    <mergeCell ref="A4:A5"/>
    <mergeCell ref="B4:B5"/>
    <mergeCell ref="C4:C5"/>
  </mergeCells>
  <printOptions horizontalCentered="1"/>
  <pageMargins left="0.393055555555556" right="0.393055555555556" top="0.511805555555556" bottom="0.511805555555556" header="0.314583333333333" footer="0.314583333333333"/>
  <pageSetup paperSize="9" scale="86" orientation="landscape" horizontalDpi="600" verticalDpi="600"/>
  <headerFooter>
    <oddFooter>&amp;C&amp;"-"&amp;16- &amp;P -</oddFooter>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S12"/>
  <sheetViews>
    <sheetView zoomScaleSheetLayoutView="60" workbookViewId="0">
      <selection activeCell="F28" sqref="F28"/>
    </sheetView>
  </sheetViews>
  <sheetFormatPr defaultColWidth="9.09523809523809" defaultRowHeight="14.25" customHeight="1"/>
  <cols>
    <col min="1" max="1" width="33.7047619047619" style="36" customWidth="1"/>
    <col min="2" max="2" width="32.5714285714286" style="36" customWidth="1"/>
    <col min="3" max="3" width="20.6571428571429" style="36" customWidth="1"/>
    <col min="4" max="5" width="21.2857142857143" style="36" customWidth="1"/>
    <col min="6" max="7" width="10.6571428571429" style="36" customWidth="1"/>
    <col min="8" max="8" width="19.847619047619" style="36" customWidth="1"/>
    <col min="9" max="9" width="19.1333333333333" style="36" customWidth="1"/>
    <col min="10" max="10" width="21.1333333333333" style="36" customWidth="1"/>
    <col min="11" max="11" width="10.6571428571429" style="23" customWidth="1"/>
    <col min="12" max="15" width="10.6571428571429" style="36" customWidth="1"/>
    <col min="16" max="16" width="10.6571428571429" style="23" customWidth="1"/>
    <col min="17" max="17" width="10.6571428571429" style="36" customWidth="1"/>
    <col min="18" max="18" width="9.09523809523809" style="23" customWidth="1"/>
    <col min="19" max="16384" width="9.09523809523809" style="23"/>
  </cols>
  <sheetData>
    <row r="1" ht="13.5" customHeight="1" spans="1:19">
      <c r="A1" s="37"/>
      <c r="B1" s="37"/>
      <c r="C1" s="37"/>
      <c r="D1" s="37"/>
      <c r="E1" s="37"/>
      <c r="F1" s="37"/>
      <c r="G1" s="37"/>
      <c r="H1" s="37"/>
      <c r="I1" s="37"/>
      <c r="J1" s="37"/>
      <c r="P1" s="24"/>
      <c r="Q1" s="86" t="s">
        <v>972</v>
      </c>
    </row>
    <row r="2" ht="27.75" customHeight="1" spans="1:19">
      <c r="A2" s="39" t="s">
        <v>973</v>
      </c>
      <c r="B2" s="26"/>
      <c r="C2" s="26"/>
      <c r="D2" s="26"/>
      <c r="E2" s="26"/>
      <c r="F2" s="26"/>
      <c r="G2" s="26"/>
      <c r="H2" s="26"/>
      <c r="I2" s="26"/>
      <c r="J2" s="26"/>
      <c r="K2" s="27"/>
      <c r="L2" s="26"/>
      <c r="M2" s="26"/>
      <c r="N2" s="26"/>
      <c r="O2" s="26"/>
      <c r="P2" s="27"/>
      <c r="Q2" s="26"/>
    </row>
    <row r="3" s="85" customFormat="1" ht="18.75" customHeight="1" spans="1:19">
      <c r="A3" s="87" t="s">
        <v>3</v>
      </c>
      <c r="B3" s="88"/>
      <c r="C3" s="88"/>
      <c r="D3" s="89"/>
      <c r="E3" s="89"/>
      <c r="F3" s="89"/>
      <c r="G3" s="89"/>
      <c r="H3" s="89"/>
      <c r="I3" s="90"/>
      <c r="J3" s="90"/>
      <c r="K3" s="90"/>
      <c r="L3" s="90"/>
      <c r="N3" s="91"/>
      <c r="O3" s="91"/>
      <c r="Q3" s="91"/>
      <c r="R3" s="92"/>
      <c r="S3" s="93" t="s">
        <v>259</v>
      </c>
    </row>
    <row r="4" s="85" customFormat="1" ht="15.75" customHeight="1" spans="1:19">
      <c r="A4" s="94" t="s">
        <v>974</v>
      </c>
      <c r="B4" s="95" t="s">
        <v>268</v>
      </c>
      <c r="C4" s="95" t="s">
        <v>975</v>
      </c>
      <c r="D4" s="96" t="s">
        <v>976</v>
      </c>
      <c r="E4" s="96" t="s">
        <v>977</v>
      </c>
      <c r="F4" s="96" t="s">
        <v>978</v>
      </c>
      <c r="G4" s="96" t="s">
        <v>979</v>
      </c>
      <c r="H4" s="96" t="s">
        <v>980</v>
      </c>
      <c r="I4" s="97" t="s">
        <v>275</v>
      </c>
      <c r="J4" s="97"/>
      <c r="K4" s="97"/>
      <c r="L4" s="97"/>
      <c r="M4" s="98"/>
      <c r="N4" s="97"/>
      <c r="O4" s="97"/>
      <c r="P4" s="99"/>
      <c r="Q4" s="97"/>
      <c r="R4" s="98"/>
      <c r="S4" s="100"/>
    </row>
    <row r="5" s="85" customFormat="1" ht="17.25" customHeight="1" spans="1:19">
      <c r="A5" s="101"/>
      <c r="B5" s="102"/>
      <c r="C5" s="102"/>
      <c r="D5" s="103"/>
      <c r="E5" s="103"/>
      <c r="F5" s="103"/>
      <c r="G5" s="103"/>
      <c r="H5" s="103"/>
      <c r="I5" s="103" t="s">
        <v>61</v>
      </c>
      <c r="J5" s="103" t="s">
        <v>64</v>
      </c>
      <c r="K5" s="103" t="s">
        <v>981</v>
      </c>
      <c r="L5" s="103" t="s">
        <v>982</v>
      </c>
      <c r="M5" s="104" t="s">
        <v>983</v>
      </c>
      <c r="N5" s="105" t="s">
        <v>984</v>
      </c>
      <c r="O5" s="105"/>
      <c r="P5" s="106"/>
      <c r="Q5" s="105"/>
      <c r="R5" s="107"/>
      <c r="S5" s="108"/>
    </row>
    <row r="6" s="85" customFormat="1" ht="54" customHeight="1" spans="1:19">
      <c r="A6" s="109"/>
      <c r="B6" s="108"/>
      <c r="C6" s="108"/>
      <c r="D6" s="110"/>
      <c r="E6" s="110"/>
      <c r="F6" s="110"/>
      <c r="G6" s="110"/>
      <c r="H6" s="110"/>
      <c r="I6" s="110"/>
      <c r="J6" s="110"/>
      <c r="K6" s="110"/>
      <c r="L6" s="110"/>
      <c r="M6" s="111"/>
      <c r="N6" s="112" t="s">
        <v>63</v>
      </c>
      <c r="O6" s="112" t="s">
        <v>70</v>
      </c>
      <c r="P6" s="113" t="s">
        <v>71</v>
      </c>
      <c r="Q6" s="112" t="s">
        <v>72</v>
      </c>
      <c r="R6" s="114" t="s">
        <v>73</v>
      </c>
      <c r="S6" s="113" t="s">
        <v>74</v>
      </c>
    </row>
    <row r="7" s="85" customFormat="1" ht="18" customHeight="1" spans="1:19">
      <c r="A7" s="115">
        <v>1</v>
      </c>
      <c r="B7" s="116" t="s">
        <v>250</v>
      </c>
      <c r="C7" s="117" t="s">
        <v>251</v>
      </c>
      <c r="D7" s="115">
        <v>4</v>
      </c>
      <c r="E7" s="118">
        <v>5</v>
      </c>
      <c r="F7" s="115">
        <v>6</v>
      </c>
      <c r="G7" s="115">
        <v>7</v>
      </c>
      <c r="H7" s="118">
        <v>8</v>
      </c>
      <c r="I7" s="115">
        <v>9</v>
      </c>
      <c r="J7" s="115">
        <v>10</v>
      </c>
      <c r="K7" s="118">
        <v>11</v>
      </c>
      <c r="L7" s="115">
        <v>12</v>
      </c>
      <c r="M7" s="115">
        <v>13</v>
      </c>
      <c r="N7" s="118">
        <v>14</v>
      </c>
      <c r="O7" s="115">
        <v>15</v>
      </c>
      <c r="P7" s="115">
        <v>16</v>
      </c>
      <c r="Q7" s="118">
        <v>17</v>
      </c>
      <c r="R7" s="115">
        <v>18</v>
      </c>
      <c r="S7" s="115">
        <v>19</v>
      </c>
    </row>
    <row r="8" s="85" customFormat="1" ht="21" customHeight="1" spans="1:19">
      <c r="A8" s="119" t="s">
        <v>76</v>
      </c>
      <c r="B8" s="74" t="s">
        <v>76</v>
      </c>
      <c r="C8" s="74" t="s">
        <v>337</v>
      </c>
      <c r="D8" s="75" t="s">
        <v>985</v>
      </c>
      <c r="E8" s="75" t="s">
        <v>986</v>
      </c>
      <c r="F8" s="75" t="s">
        <v>636</v>
      </c>
      <c r="G8" s="120">
        <v>1</v>
      </c>
      <c r="H8" s="76">
        <v>14119</v>
      </c>
      <c r="I8" s="76">
        <v>14119</v>
      </c>
      <c r="J8" s="76">
        <v>14119</v>
      </c>
      <c r="K8" s="76"/>
      <c r="L8" s="76"/>
      <c r="M8" s="121"/>
      <c r="N8" s="76"/>
      <c r="O8" s="76"/>
      <c r="P8" s="121"/>
      <c r="Q8" s="121"/>
      <c r="R8" s="121"/>
      <c r="S8" s="121"/>
    </row>
    <row r="9" s="85" customFormat="1" ht="21" customHeight="1" spans="1:19">
      <c r="A9" s="119" t="s">
        <v>76</v>
      </c>
      <c r="B9" s="74" t="s">
        <v>76</v>
      </c>
      <c r="C9" s="74" t="s">
        <v>337</v>
      </c>
      <c r="D9" s="75" t="s">
        <v>987</v>
      </c>
      <c r="E9" s="75" t="s">
        <v>988</v>
      </c>
      <c r="F9" s="75" t="s">
        <v>636</v>
      </c>
      <c r="G9" s="120">
        <v>1</v>
      </c>
      <c r="H9" s="76">
        <v>2000</v>
      </c>
      <c r="I9" s="76">
        <v>2000</v>
      </c>
      <c r="J9" s="76">
        <v>2000</v>
      </c>
      <c r="K9" s="76"/>
      <c r="L9" s="76"/>
      <c r="M9" s="121"/>
      <c r="N9" s="76"/>
      <c r="O9" s="76"/>
      <c r="P9" s="121"/>
      <c r="Q9" s="121"/>
      <c r="R9" s="121"/>
      <c r="S9" s="121"/>
    </row>
    <row r="10" s="85" customFormat="1" ht="21" customHeight="1" spans="1:19">
      <c r="A10" s="119" t="s">
        <v>76</v>
      </c>
      <c r="B10" s="74" t="s">
        <v>76</v>
      </c>
      <c r="C10" s="74" t="s">
        <v>416</v>
      </c>
      <c r="D10" s="75" t="s">
        <v>989</v>
      </c>
      <c r="E10" s="75" t="s">
        <v>990</v>
      </c>
      <c r="F10" s="75" t="s">
        <v>636</v>
      </c>
      <c r="G10" s="120">
        <v>1</v>
      </c>
      <c r="H10" s="76">
        <v>130000</v>
      </c>
      <c r="I10" s="76">
        <v>130000</v>
      </c>
      <c r="J10" s="76">
        <v>130000</v>
      </c>
      <c r="K10" s="76"/>
      <c r="L10" s="76"/>
      <c r="M10" s="121"/>
      <c r="N10" s="76"/>
      <c r="O10" s="76"/>
      <c r="P10" s="121"/>
      <c r="Q10" s="121"/>
      <c r="R10" s="121"/>
      <c r="S10" s="121"/>
    </row>
    <row r="11" s="85" customFormat="1" ht="21" customHeight="1" spans="1:19">
      <c r="A11" s="119" t="s">
        <v>76</v>
      </c>
      <c r="B11" s="74" t="s">
        <v>76</v>
      </c>
      <c r="C11" s="74" t="s">
        <v>416</v>
      </c>
      <c r="D11" s="75" t="s">
        <v>991</v>
      </c>
      <c r="E11" s="75" t="s">
        <v>990</v>
      </c>
      <c r="F11" s="75" t="s">
        <v>636</v>
      </c>
      <c r="G11" s="120">
        <v>1</v>
      </c>
      <c r="H11" s="76">
        <v>150000</v>
      </c>
      <c r="I11" s="76">
        <v>150000</v>
      </c>
      <c r="J11" s="76">
        <v>150000</v>
      </c>
      <c r="K11" s="76"/>
      <c r="L11" s="76"/>
      <c r="M11" s="121"/>
      <c r="N11" s="76"/>
      <c r="O11" s="76"/>
      <c r="P11" s="121"/>
      <c r="Q11" s="121"/>
      <c r="R11" s="121"/>
      <c r="S11" s="121"/>
    </row>
    <row r="12" s="85" customFormat="1" ht="21" customHeight="1" spans="1:19">
      <c r="A12" s="122" t="s">
        <v>256</v>
      </c>
      <c r="B12" s="123"/>
      <c r="C12" s="123"/>
      <c r="D12" s="124"/>
      <c r="E12" s="124"/>
      <c r="F12" s="124"/>
      <c r="G12" s="125"/>
      <c r="H12" s="121">
        <v>296119</v>
      </c>
      <c r="I12" s="121">
        <v>296119</v>
      </c>
      <c r="J12" s="121">
        <v>296119</v>
      </c>
      <c r="K12" s="121"/>
      <c r="L12" s="121"/>
      <c r="M12" s="121"/>
      <c r="N12" s="121"/>
      <c r="O12" s="121"/>
      <c r="P12" s="121"/>
      <c r="Q12" s="121"/>
      <c r="R12" s="121"/>
      <c r="S12" s="121"/>
    </row>
  </sheetData>
  <mergeCells count="18">
    <mergeCell ref="A2:Q2"/>
    <mergeCell ref="A3:H3"/>
    <mergeCell ref="I4:S4"/>
    <mergeCell ref="N5:S5"/>
    <mergeCell ref="A12:G12"/>
    <mergeCell ref="A4:A6"/>
    <mergeCell ref="B4:B6"/>
    <mergeCell ref="C4:C6"/>
    <mergeCell ref="D4:D6"/>
    <mergeCell ref="E4:E6"/>
    <mergeCell ref="F4:F6"/>
    <mergeCell ref="G4:G6"/>
    <mergeCell ref="H4:H6"/>
    <mergeCell ref="I5:I6"/>
    <mergeCell ref="J5:J6"/>
    <mergeCell ref="K5:K6"/>
    <mergeCell ref="L5:L6"/>
    <mergeCell ref="M5:M6"/>
  </mergeCells>
  <printOptions horizontalCentered="1"/>
  <pageMargins left="0.393055555555556" right="0.393055555555556" top="0.511805555555556" bottom="0.511805555555556" header="0.314583333333333" footer="0.314583333333333"/>
  <pageSetup paperSize="9" scale="64" orientation="landscape" horizontalDpi="600" verticalDpi="600"/>
  <headerFooter>
    <oddFooter>&amp;C&amp;"-"&amp;16- &amp;P -</oddFooter>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Q10"/>
  <sheetViews>
    <sheetView zoomScaleSheetLayoutView="60" workbookViewId="0">
      <selection activeCell="A3" sqref="A3:C3"/>
    </sheetView>
  </sheetViews>
  <sheetFormatPr defaultColWidth="8.65714285714286" defaultRowHeight="14.25" customHeight="1"/>
  <cols>
    <col min="1" max="1" width="22.847619047619" style="61" customWidth="1"/>
    <col min="2" max="3" width="22.1333333333333" style="61" customWidth="1"/>
    <col min="4" max="4" width="24.1333333333333" style="61" customWidth="1"/>
    <col min="5" max="5" width="21.5714285714286" style="61" customWidth="1"/>
    <col min="6" max="6" width="10.6571428571429" style="61" customWidth="1"/>
    <col min="7" max="7" width="16" style="36" customWidth="1"/>
    <col min="8" max="8" width="15.847619047619" style="36" customWidth="1"/>
    <col min="9" max="10" width="10.6571428571429" style="36" customWidth="1"/>
    <col min="11" max="11" width="10.6571428571429" style="23" customWidth="1"/>
    <col min="12" max="15" width="10.6571428571429" style="36" customWidth="1"/>
    <col min="16" max="16" width="10.6571428571429" style="23" customWidth="1"/>
    <col min="17" max="17" width="25.847619047619" style="36" customWidth="1"/>
    <col min="18" max="18" width="9.09523809523809" style="23" customWidth="1"/>
    <col min="19" max="246" width="9.09523809523809" style="23"/>
    <col min="247" max="16384" width="8.65714285714286" style="23"/>
  </cols>
  <sheetData>
    <row r="1" ht="13.5" customHeight="1" spans="1:17">
      <c r="A1" s="37"/>
      <c r="B1" s="37"/>
      <c r="C1" s="37"/>
      <c r="D1" s="37"/>
      <c r="E1" s="37"/>
      <c r="F1" s="37"/>
      <c r="G1" s="62"/>
      <c r="H1" s="62"/>
      <c r="I1" s="62"/>
      <c r="J1" s="62"/>
      <c r="K1" s="63"/>
      <c r="L1" s="43"/>
      <c r="M1" s="43"/>
      <c r="N1" s="43"/>
      <c r="O1" s="43"/>
      <c r="P1" s="64"/>
      <c r="Q1" s="65" t="s">
        <v>992</v>
      </c>
    </row>
    <row r="2" ht="27.75" customHeight="1" spans="1:17">
      <c r="A2" s="66" t="s">
        <v>993</v>
      </c>
      <c r="B2" s="66"/>
      <c r="C2" s="66"/>
      <c r="D2" s="66"/>
      <c r="E2" s="66"/>
      <c r="F2" s="66"/>
      <c r="G2" s="66"/>
      <c r="H2" s="66"/>
      <c r="I2" s="66"/>
      <c r="J2" s="66"/>
      <c r="K2" s="66"/>
      <c r="L2" s="66"/>
      <c r="M2" s="66"/>
      <c r="N2" s="66"/>
      <c r="O2" s="66"/>
      <c r="P2" s="66"/>
      <c r="Q2" s="66"/>
    </row>
    <row r="3" ht="26.1" customHeight="1" spans="1:17">
      <c r="A3" s="67" t="s">
        <v>3</v>
      </c>
      <c r="B3" s="68"/>
      <c r="C3" s="68"/>
      <c r="D3" s="68"/>
      <c r="E3" s="68"/>
      <c r="F3" s="68"/>
      <c r="G3" s="41"/>
      <c r="H3" s="41"/>
      <c r="I3" s="41"/>
      <c r="J3" s="41"/>
      <c r="K3" s="63"/>
      <c r="L3" s="43"/>
      <c r="M3" s="43"/>
      <c r="N3" s="43"/>
      <c r="O3" s="43"/>
      <c r="P3" s="69"/>
      <c r="Q3" s="70" t="s">
        <v>259</v>
      </c>
    </row>
    <row r="4" ht="15.75" customHeight="1" spans="1:17">
      <c r="A4" s="71" t="s">
        <v>975</v>
      </c>
      <c r="B4" s="71" t="s">
        <v>994</v>
      </c>
      <c r="C4" s="71" t="s">
        <v>995</v>
      </c>
      <c r="D4" s="71" t="s">
        <v>996</v>
      </c>
      <c r="E4" s="71" t="s">
        <v>997</v>
      </c>
      <c r="F4" s="71" t="s">
        <v>998</v>
      </c>
      <c r="G4" s="71" t="s">
        <v>275</v>
      </c>
      <c r="H4" s="71"/>
      <c r="I4" s="71"/>
      <c r="J4" s="71"/>
      <c r="K4" s="72"/>
      <c r="L4" s="71"/>
      <c r="M4" s="71"/>
      <c r="N4" s="71"/>
      <c r="O4" s="71"/>
      <c r="P4" s="72"/>
      <c r="Q4" s="71"/>
    </row>
    <row r="5" ht="17.25" customHeight="1" spans="1:17">
      <c r="A5" s="71"/>
      <c r="B5" s="71"/>
      <c r="C5" s="71"/>
      <c r="D5" s="71"/>
      <c r="E5" s="71"/>
      <c r="F5" s="71"/>
      <c r="G5" s="71" t="s">
        <v>61</v>
      </c>
      <c r="H5" s="71" t="s">
        <v>64</v>
      </c>
      <c r="I5" s="71" t="s">
        <v>999</v>
      </c>
      <c r="J5" s="71" t="s">
        <v>982</v>
      </c>
      <c r="K5" s="73" t="s">
        <v>983</v>
      </c>
      <c r="L5" s="71" t="s">
        <v>68</v>
      </c>
      <c r="M5" s="71"/>
      <c r="N5" s="71"/>
      <c r="O5" s="71"/>
      <c r="P5" s="73"/>
      <c r="Q5" s="71"/>
    </row>
    <row r="6" ht="54" customHeight="1" spans="1:17">
      <c r="A6" s="71"/>
      <c r="B6" s="71"/>
      <c r="C6" s="71"/>
      <c r="D6" s="71"/>
      <c r="E6" s="71"/>
      <c r="F6" s="71"/>
      <c r="G6" s="71"/>
      <c r="H6" s="71"/>
      <c r="I6" s="71"/>
      <c r="J6" s="71"/>
      <c r="K6" s="72"/>
      <c r="L6" s="71" t="s">
        <v>63</v>
      </c>
      <c r="M6" s="71" t="s">
        <v>70</v>
      </c>
      <c r="N6" s="71" t="s">
        <v>408</v>
      </c>
      <c r="O6" s="71" t="s">
        <v>72</v>
      </c>
      <c r="P6" s="72" t="s">
        <v>73</v>
      </c>
      <c r="Q6" s="71" t="s">
        <v>74</v>
      </c>
    </row>
    <row r="7" ht="19.95" customHeight="1" spans="1:17">
      <c r="A7" s="71">
        <v>1</v>
      </c>
      <c r="B7" s="71">
        <v>2</v>
      </c>
      <c r="C7" s="71">
        <v>3</v>
      </c>
      <c r="D7" s="71">
        <v>4</v>
      </c>
      <c r="E7" s="71">
        <v>5</v>
      </c>
      <c r="F7" s="71">
        <v>6</v>
      </c>
      <c r="G7" s="71">
        <v>7</v>
      </c>
      <c r="H7" s="71">
        <v>8</v>
      </c>
      <c r="I7" s="71">
        <v>9</v>
      </c>
      <c r="J7" s="71">
        <v>10</v>
      </c>
      <c r="K7" s="71">
        <v>11</v>
      </c>
      <c r="L7" s="71">
        <v>12</v>
      </c>
      <c r="M7" s="71">
        <v>13</v>
      </c>
      <c r="N7" s="71">
        <v>14</v>
      </c>
      <c r="O7" s="71">
        <v>15</v>
      </c>
      <c r="P7" s="71">
        <v>16</v>
      </c>
      <c r="Q7" s="71">
        <v>17</v>
      </c>
    </row>
    <row r="8" ht="19.95" customHeight="1" spans="1:17">
      <c r="A8" s="74" t="s">
        <v>416</v>
      </c>
      <c r="B8" s="74" t="s">
        <v>1000</v>
      </c>
      <c r="C8" s="74" t="s">
        <v>1001</v>
      </c>
      <c r="D8" s="74" t="s">
        <v>1002</v>
      </c>
      <c r="E8" s="75" t="s">
        <v>92</v>
      </c>
      <c r="F8" s="75" t="s">
        <v>1003</v>
      </c>
      <c r="G8" s="76">
        <v>130000</v>
      </c>
      <c r="H8" s="76">
        <v>130000</v>
      </c>
      <c r="I8" s="77" t="s">
        <v>49</v>
      </c>
      <c r="J8" s="77" t="s">
        <v>49</v>
      </c>
      <c r="K8" s="77" t="s">
        <v>49</v>
      </c>
      <c r="L8" s="77" t="s">
        <v>49</v>
      </c>
      <c r="M8" s="77" t="s">
        <v>49</v>
      </c>
      <c r="N8" s="77" t="s">
        <v>49</v>
      </c>
      <c r="O8" s="77"/>
      <c r="P8" s="77" t="s">
        <v>49</v>
      </c>
      <c r="Q8" s="77" t="s">
        <v>49</v>
      </c>
    </row>
    <row r="9" ht="19.95" customHeight="1" spans="1:17">
      <c r="A9" s="74" t="s">
        <v>416</v>
      </c>
      <c r="B9" s="74" t="s">
        <v>1004</v>
      </c>
      <c r="C9" s="74" t="s">
        <v>1001</v>
      </c>
      <c r="D9" s="74" t="s">
        <v>1002</v>
      </c>
      <c r="E9" s="75" t="s">
        <v>92</v>
      </c>
      <c r="F9" s="75" t="s">
        <v>1003</v>
      </c>
      <c r="G9" s="76">
        <v>150000</v>
      </c>
      <c r="H9" s="76">
        <v>150000</v>
      </c>
      <c r="I9" s="78" t="s">
        <v>49</v>
      </c>
      <c r="J9" s="78" t="s">
        <v>49</v>
      </c>
      <c r="K9" s="77" t="s">
        <v>49</v>
      </c>
      <c r="L9" s="78" t="s">
        <v>49</v>
      </c>
      <c r="M9" s="78" t="s">
        <v>49</v>
      </c>
      <c r="N9" s="78" t="s">
        <v>49</v>
      </c>
      <c r="O9" s="78"/>
      <c r="P9" s="77" t="s">
        <v>49</v>
      </c>
      <c r="Q9" s="78" t="s">
        <v>49</v>
      </c>
    </row>
    <row r="10" ht="19.95" customHeight="1" spans="1:17">
      <c r="A10" s="79" t="s">
        <v>256</v>
      </c>
      <c r="B10" s="80"/>
      <c r="C10" s="80"/>
      <c r="D10" s="80"/>
      <c r="E10" s="80"/>
      <c r="F10" s="81"/>
      <c r="G10" s="82">
        <f>SUM(G8:G9)</f>
        <v>280000</v>
      </c>
      <c r="H10" s="82">
        <f>SUM(H8:H9)</f>
        <v>280000</v>
      </c>
      <c r="I10" s="83"/>
      <c r="J10" s="83"/>
      <c r="K10" s="84"/>
      <c r="L10" s="83"/>
      <c r="M10" s="83"/>
      <c r="N10" s="83"/>
      <c r="O10" s="83"/>
      <c r="P10" s="84"/>
      <c r="Q10" s="83"/>
    </row>
  </sheetData>
  <mergeCells count="16">
    <mergeCell ref="A2:Q2"/>
    <mergeCell ref="A3:C3"/>
    <mergeCell ref="G4:Q4"/>
    <mergeCell ref="L5:Q5"/>
    <mergeCell ref="A10:F10"/>
    <mergeCell ref="A4:A6"/>
    <mergeCell ref="B4:B6"/>
    <mergeCell ref="C4:C6"/>
    <mergeCell ref="D4:D6"/>
    <mergeCell ref="E4:E6"/>
    <mergeCell ref="F4:F6"/>
    <mergeCell ref="G5:G6"/>
    <mergeCell ref="H5:H6"/>
    <mergeCell ref="I5:I6"/>
    <mergeCell ref="J5:J6"/>
    <mergeCell ref="K5:K6"/>
  </mergeCells>
  <pageMargins left="0.708333333333333" right="0.708333333333333" top="0.747916666666667" bottom="0.747916666666667" header="0.314583333333333" footer="0.314583333333333"/>
  <pageSetup paperSize="9" scale="75" orientation="landscape" horizontalDpi="600" verticalDpi="600"/>
  <headerFooter>
    <oddFooter>&amp;C&amp;"-"&amp;16- &amp;P -</oddFooter>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9"/>
  <sheetViews>
    <sheetView zoomScaleSheetLayoutView="60" workbookViewId="0">
      <selection activeCell="E10" sqref="E10"/>
    </sheetView>
  </sheetViews>
  <sheetFormatPr defaultColWidth="9.09523809523809" defaultRowHeight="14.25" customHeight="1" outlineLevelCol="5"/>
  <cols>
    <col min="1" max="4" width="20.6571428571429" style="36" customWidth="1"/>
    <col min="5" max="6" width="12.6571428571429" style="36" customWidth="1"/>
    <col min="7" max="7" width="9.09523809523809" style="23" customWidth="1"/>
    <col min="8" max="16384" width="9.09523809523809" style="23"/>
  </cols>
  <sheetData>
    <row r="1" ht="13.5" customHeight="1" spans="1:6">
      <c r="A1" s="37"/>
      <c r="B1" s="37"/>
      <c r="C1" s="37"/>
      <c r="D1" s="38"/>
      <c r="F1" s="24" t="s">
        <v>1005</v>
      </c>
    </row>
    <row r="2" ht="27.75" customHeight="1" spans="1:6">
      <c r="A2" s="39" t="s">
        <v>1006</v>
      </c>
      <c r="B2" s="26"/>
      <c r="C2" s="26"/>
      <c r="D2" s="26"/>
      <c r="E2" s="26"/>
      <c r="F2" s="26"/>
    </row>
    <row r="3" ht="18" customHeight="1" spans="1:6">
      <c r="A3" s="40" t="s">
        <v>3</v>
      </c>
      <c r="B3" s="41"/>
      <c r="C3" s="41"/>
      <c r="D3" s="42"/>
      <c r="E3" s="43"/>
      <c r="F3" s="44" t="s">
        <v>259</v>
      </c>
    </row>
    <row r="4" ht="19.5" customHeight="1" spans="1:6">
      <c r="A4" s="45" t="s">
        <v>1007</v>
      </c>
      <c r="B4" s="46" t="s">
        <v>275</v>
      </c>
      <c r="C4" s="47"/>
      <c r="D4" s="47"/>
      <c r="E4" s="48" t="s">
        <v>1008</v>
      </c>
      <c r="F4" s="49"/>
    </row>
    <row r="5" ht="40.5" customHeight="1" spans="1:6">
      <c r="A5" s="50"/>
      <c r="B5" s="51" t="s">
        <v>61</v>
      </c>
      <c r="C5" s="52" t="s">
        <v>64</v>
      </c>
      <c r="D5" s="53" t="s">
        <v>981</v>
      </c>
      <c r="E5" s="54"/>
      <c r="F5" s="55"/>
    </row>
    <row r="6" ht="19.5" customHeight="1" spans="1:6">
      <c r="A6" s="56">
        <v>1</v>
      </c>
      <c r="B6" s="56">
        <v>2</v>
      </c>
      <c r="C6" s="56">
        <v>3</v>
      </c>
      <c r="D6" s="57">
        <v>4</v>
      </c>
      <c r="E6" s="50">
        <v>5</v>
      </c>
      <c r="F6" s="58">
        <v>6</v>
      </c>
    </row>
    <row r="7" ht="19.5" customHeight="1" spans="1:6">
      <c r="A7" s="31" t="s">
        <v>49</v>
      </c>
      <c r="B7" s="59" t="s">
        <v>49</v>
      </c>
      <c r="C7" s="59" t="s">
        <v>49</v>
      </c>
      <c r="D7" s="60" t="s">
        <v>49</v>
      </c>
      <c r="E7" s="59" t="s">
        <v>49</v>
      </c>
      <c r="F7" s="59" t="s">
        <v>49</v>
      </c>
    </row>
    <row r="8" ht="19.5" customHeight="1" spans="1:6">
      <c r="A8" s="32" t="s">
        <v>49</v>
      </c>
      <c r="B8" s="59" t="s">
        <v>49</v>
      </c>
      <c r="C8" s="59" t="s">
        <v>49</v>
      </c>
      <c r="D8" s="60" t="s">
        <v>49</v>
      </c>
      <c r="E8" s="59" t="s">
        <v>49</v>
      </c>
      <c r="F8" s="59" t="s">
        <v>49</v>
      </c>
    </row>
    <row r="9" customHeight="1" spans="1:6">
      <c r="A9" s="36" t="s">
        <v>1009</v>
      </c>
    </row>
  </sheetData>
  <mergeCells count="5">
    <mergeCell ref="A2:F2"/>
    <mergeCell ref="A3:E3"/>
    <mergeCell ref="B4:D4"/>
    <mergeCell ref="A4:A5"/>
    <mergeCell ref="E4:F5"/>
  </mergeCells>
  <printOptions horizontalCentered="1"/>
  <pageMargins left="0.393055555555556" right="0.393055555555556" top="0.511805555555556" bottom="0.511805555555556" header="0.314583333333333" footer="0.314583333333333"/>
  <pageSetup paperSize="9" scale="51" orientation="landscape" horizontalDpi="600" verticalDpi="600"/>
  <headerFooter>
    <oddFooter>&amp;C&amp;"-"&amp;16- &amp;P -</oddFooter>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8"/>
  <sheetViews>
    <sheetView zoomScaleSheetLayoutView="60" workbookViewId="0">
      <selection activeCell="A8" sqref="A8"/>
    </sheetView>
  </sheetViews>
  <sheetFormatPr defaultColWidth="9.09523809523809" defaultRowHeight="12" outlineLevelRow="7"/>
  <cols>
    <col min="1" max="5" width="20.6571428571429" style="22" customWidth="1"/>
    <col min="6" max="6" width="20.6571428571429" style="23" customWidth="1"/>
    <col min="7" max="7" width="20.6571428571429" style="22" customWidth="1"/>
    <col min="8" max="9" width="20.6571428571429" style="23" customWidth="1"/>
    <col min="10" max="10" width="20.6571428571429" style="22" customWidth="1"/>
    <col min="11" max="11" width="9.09523809523809" style="23" customWidth="1"/>
    <col min="12" max="16384" width="9.09523809523809" style="23"/>
  </cols>
  <sheetData>
    <row r="1" customHeight="1" spans="1:10">
      <c r="J1" s="24" t="s">
        <v>1010</v>
      </c>
    </row>
    <row r="2" ht="28.5" customHeight="1" spans="1:10">
      <c r="A2" s="25" t="s">
        <v>1011</v>
      </c>
      <c r="B2" s="26"/>
      <c r="C2" s="26"/>
      <c r="D2" s="26"/>
      <c r="E2" s="26"/>
      <c r="F2" s="27"/>
      <c r="G2" s="26"/>
      <c r="H2" s="27"/>
      <c r="I2" s="27"/>
      <c r="J2" s="26"/>
    </row>
    <row r="3" ht="17.25" customHeight="1" spans="1:10">
      <c r="A3" s="28" t="s">
        <v>3</v>
      </c>
    </row>
    <row r="4" ht="44.25" customHeight="1" spans="1:10">
      <c r="A4" s="29" t="s">
        <v>473</v>
      </c>
      <c r="B4" s="29" t="s">
        <v>474</v>
      </c>
      <c r="C4" s="29" t="s">
        <v>475</v>
      </c>
      <c r="D4" s="29" t="s">
        <v>476</v>
      </c>
      <c r="E4" s="29" t="s">
        <v>477</v>
      </c>
      <c r="F4" s="30" t="s">
        <v>478</v>
      </c>
      <c r="G4" s="29" t="s">
        <v>479</v>
      </c>
      <c r="H4" s="30" t="s">
        <v>480</v>
      </c>
      <c r="I4" s="30" t="s">
        <v>481</v>
      </c>
      <c r="J4" s="29" t="s">
        <v>482</v>
      </c>
    </row>
    <row r="5" ht="14.25" customHeight="1" spans="1:10">
      <c r="A5" s="29">
        <v>1</v>
      </c>
      <c r="B5" s="29">
        <v>2</v>
      </c>
      <c r="C5" s="29">
        <v>3</v>
      </c>
      <c r="D5" s="29">
        <v>4</v>
      </c>
      <c r="E5" s="29">
        <v>5</v>
      </c>
      <c r="F5" s="30">
        <v>6</v>
      </c>
      <c r="G5" s="29">
        <v>7</v>
      </c>
      <c r="H5" s="30">
        <v>8</v>
      </c>
      <c r="I5" s="30">
        <v>9</v>
      </c>
      <c r="J5" s="29">
        <v>10</v>
      </c>
    </row>
    <row r="6" ht="42" customHeight="1" spans="1:10">
      <c r="A6" s="31" t="s">
        <v>49</v>
      </c>
      <c r="B6" s="32"/>
      <c r="C6" s="32"/>
      <c r="D6" s="32"/>
      <c r="E6" s="33"/>
      <c r="F6" s="34"/>
      <c r="G6" s="33"/>
      <c r="H6" s="34"/>
      <c r="I6" s="34"/>
      <c r="J6" s="33"/>
    </row>
    <row r="7" ht="42.75" customHeight="1" spans="1:10">
      <c r="A7" s="35" t="s">
        <v>49</v>
      </c>
      <c r="B7" s="35" t="s">
        <v>49</v>
      </c>
      <c r="C7" s="35" t="s">
        <v>49</v>
      </c>
      <c r="D7" s="35" t="s">
        <v>49</v>
      </c>
      <c r="E7" s="31" t="s">
        <v>49</v>
      </c>
      <c r="F7" s="35" t="s">
        <v>49</v>
      </c>
      <c r="G7" s="31" t="s">
        <v>49</v>
      </c>
      <c r="H7" s="35" t="s">
        <v>49</v>
      </c>
      <c r="I7" s="35" t="s">
        <v>49</v>
      </c>
      <c r="J7" s="31" t="s">
        <v>49</v>
      </c>
    </row>
    <row r="8" spans="1:10">
      <c r="A8" s="22" t="s">
        <v>1009</v>
      </c>
    </row>
  </sheetData>
  <mergeCells count="2">
    <mergeCell ref="A2:J2"/>
    <mergeCell ref="A3:H3"/>
  </mergeCells>
  <printOptions horizontalCentered="1"/>
  <pageMargins left="0.393055555555556" right="0.393055555555556" top="0.511805555555556" bottom="0.511805555555556" header="0.314583333333333" footer="0.314583333333333"/>
  <pageSetup paperSize="9" scale="65" orientation="landscape" horizontalDpi="600" verticalDpi="600"/>
  <headerFooter>
    <oddFooter>&amp;C&amp;"-"&amp;16- &amp;P -</oddFooter>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10"/>
  <sheetViews>
    <sheetView zoomScaleSheetLayoutView="60" workbookViewId="0">
      <selection activeCell="C13" sqref="C12:C13"/>
    </sheetView>
  </sheetViews>
  <sheetFormatPr defaultColWidth="9.09523809523809" defaultRowHeight="12" outlineLevelCol="7"/>
  <cols>
    <col min="1" max="1" width="29" style="1"/>
    <col min="2" max="2" width="18.6571428571429" style="1" customWidth="1"/>
    <col min="3" max="3" width="24.8761904761905" style="1" customWidth="1"/>
    <col min="4" max="6" width="23.552380952381" style="1" customWidth="1"/>
    <col min="7" max="7" width="25.0952380952381" style="1" customWidth="1"/>
    <col min="8" max="8" width="18.8761904761905" style="1" customWidth="1"/>
    <col min="9" max="16384" width="9.09523809523809" style="1"/>
  </cols>
  <sheetData>
    <row r="1" spans="1:8">
      <c r="H1" s="2" t="s">
        <v>1012</v>
      </c>
    </row>
    <row r="2" ht="28.5" spans="1:8">
      <c r="A2" s="3" t="s">
        <v>1013</v>
      </c>
      <c r="B2" s="3"/>
      <c r="C2" s="3"/>
      <c r="D2" s="3"/>
      <c r="E2" s="3"/>
      <c r="F2" s="3"/>
      <c r="G2" s="3"/>
      <c r="H2" s="3"/>
    </row>
    <row r="3" ht="13.5" spans="1:8">
      <c r="A3" s="4" t="s">
        <v>3</v>
      </c>
      <c r="B3" s="4"/>
    </row>
    <row r="4" ht="18" customHeight="1" spans="1:8">
      <c r="A4" s="6" t="s">
        <v>268</v>
      </c>
      <c r="B4" s="6" t="s">
        <v>1014</v>
      </c>
      <c r="C4" s="6" t="s">
        <v>1015</v>
      </c>
      <c r="D4" s="6" t="s">
        <v>1016</v>
      </c>
      <c r="E4" s="6" t="s">
        <v>1017</v>
      </c>
      <c r="F4" s="20" t="s">
        <v>1018</v>
      </c>
      <c r="G4" s="7"/>
      <c r="H4" s="8"/>
    </row>
    <row r="5" ht="18" customHeight="1" spans="1:8">
      <c r="A5" s="9"/>
      <c r="B5" s="9"/>
      <c r="C5" s="9"/>
      <c r="D5" s="9"/>
      <c r="E5" s="9"/>
      <c r="F5" s="11" t="s">
        <v>979</v>
      </c>
      <c r="G5" s="11" t="s">
        <v>1019</v>
      </c>
      <c r="H5" s="11" t="s">
        <v>1020</v>
      </c>
    </row>
    <row r="6" ht="21" customHeight="1" spans="1:8">
      <c r="A6" s="12">
        <v>1</v>
      </c>
      <c r="B6" s="12">
        <v>2</v>
      </c>
      <c r="C6" s="12">
        <v>3</v>
      </c>
      <c r="D6" s="12">
        <v>4</v>
      </c>
      <c r="E6" s="12">
        <v>5</v>
      </c>
      <c r="F6" s="12">
        <v>6</v>
      </c>
      <c r="G6" s="12">
        <v>7</v>
      </c>
      <c r="H6" s="12">
        <v>8</v>
      </c>
    </row>
    <row r="7" ht="33" customHeight="1" spans="1:8">
      <c r="A7" s="18" t="s">
        <v>1021</v>
      </c>
      <c r="B7" s="18"/>
      <c r="C7" s="18"/>
      <c r="D7" s="18"/>
      <c r="E7" s="18"/>
      <c r="F7" s="12"/>
      <c r="G7" s="12"/>
      <c r="H7" s="12"/>
    </row>
    <row r="8" ht="24" customHeight="1" spans="1:8">
      <c r="A8" s="19" t="s">
        <v>1022</v>
      </c>
      <c r="B8" s="19"/>
      <c r="C8" s="19"/>
      <c r="D8" s="19"/>
      <c r="E8" s="19"/>
      <c r="F8" s="12"/>
      <c r="G8" s="12"/>
      <c r="H8" s="12"/>
    </row>
    <row r="9" ht="24" customHeight="1" spans="1:8">
      <c r="A9" s="19" t="s">
        <v>1023</v>
      </c>
      <c r="B9" s="19"/>
      <c r="C9" s="19"/>
      <c r="D9" s="19"/>
      <c r="E9" s="19"/>
      <c r="F9" s="12"/>
      <c r="G9" s="12"/>
      <c r="H9" s="12"/>
    </row>
    <row r="10" spans="1:8">
      <c r="A10" s="1" t="s">
        <v>1024</v>
      </c>
    </row>
  </sheetData>
  <mergeCells count="7">
    <mergeCell ref="A2:H2"/>
    <mergeCell ref="F4:H4"/>
    <mergeCell ref="A4:A5"/>
    <mergeCell ref="B4:B5"/>
    <mergeCell ref="C4:C5"/>
    <mergeCell ref="D4:D5"/>
    <mergeCell ref="E4:E5"/>
  </mergeCells>
  <printOptions horizontalCentered="1"/>
  <pageMargins left="0.393055555555556" right="0.393055555555556" top="0.511805555555556" bottom="0.511805555555556" header="0.314583333333333" footer="0.314583333333333"/>
  <pageSetup paperSize="9" scale="75" orientation="landscape" horizontalDpi="600" verticalDpi="600"/>
  <headerFooter>
    <oddFooter>&amp;C&amp;"-"&amp;16- &amp;P -</oddFooter>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0"/>
  <sheetViews>
    <sheetView workbookViewId="0">
      <selection activeCell="D31" sqref="D31"/>
    </sheetView>
  </sheetViews>
  <sheetFormatPr defaultColWidth="9.09523809523809" defaultRowHeight="12.75"/>
  <cols>
    <col min="1" max="1" width="29"/>
    <col min="2" max="2" width="18.6571428571429" customWidth="1"/>
    <col min="3" max="3" width="24.8761904761905" customWidth="1"/>
    <col min="4" max="9" width="23.552380952381" customWidth="1"/>
    <col min="10" max="10" width="25.0952380952381" customWidth="1"/>
    <col min="11" max="11" width="18.8761904761905" customWidth="1"/>
  </cols>
  <sheetData>
    <row r="1" spans="1:11">
      <c r="A1" s="1"/>
      <c r="B1" s="1"/>
      <c r="C1" s="1"/>
      <c r="D1" s="1"/>
      <c r="E1" s="1"/>
      <c r="F1" s="1"/>
      <c r="G1" s="1"/>
      <c r="H1" s="1"/>
      <c r="I1" s="1"/>
      <c r="J1" s="1"/>
      <c r="K1" s="2" t="s">
        <v>1025</v>
      </c>
    </row>
    <row r="2" ht="28.5" spans="1:11">
      <c r="A2" s="3" t="s">
        <v>1026</v>
      </c>
      <c r="B2" s="3"/>
      <c r="C2" s="3"/>
      <c r="D2" s="3"/>
      <c r="E2" s="3"/>
      <c r="F2" s="3"/>
      <c r="G2" s="3"/>
      <c r="H2" s="3"/>
      <c r="I2" s="3"/>
      <c r="J2" s="3"/>
      <c r="K2" s="3"/>
    </row>
    <row r="3" ht="13.5" spans="1:11">
      <c r="A3" s="4" t="s">
        <v>3</v>
      </c>
      <c r="B3" s="4"/>
      <c r="C3" s="1"/>
      <c r="D3" s="1"/>
      <c r="E3" s="1"/>
      <c r="F3" s="1"/>
      <c r="G3" s="1"/>
      <c r="H3" s="1"/>
      <c r="I3" s="1"/>
      <c r="J3" s="1"/>
      <c r="K3" s="5" t="s">
        <v>259</v>
      </c>
    </row>
    <row r="4" ht="14.25" spans="1:11">
      <c r="A4" s="6" t="s">
        <v>403</v>
      </c>
      <c r="B4" s="6" t="s">
        <v>270</v>
      </c>
      <c r="C4" s="6" t="s">
        <v>404</v>
      </c>
      <c r="D4" s="6" t="s">
        <v>271</v>
      </c>
      <c r="E4" s="6" t="s">
        <v>272</v>
      </c>
      <c r="F4" s="12" t="s">
        <v>405</v>
      </c>
      <c r="G4" s="12" t="s">
        <v>406</v>
      </c>
      <c r="H4" s="12" t="s">
        <v>61</v>
      </c>
      <c r="I4" s="7" t="s">
        <v>1027</v>
      </c>
      <c r="J4" s="7"/>
      <c r="K4" s="8"/>
    </row>
    <row r="5" ht="13.5" spans="1:11">
      <c r="A5" s="9"/>
      <c r="B5" s="9"/>
      <c r="C5" s="9"/>
      <c r="D5" s="9"/>
      <c r="E5" s="9"/>
      <c r="F5" s="12"/>
      <c r="G5" s="12"/>
      <c r="H5" s="12"/>
      <c r="I5" s="10" t="s">
        <v>64</v>
      </c>
      <c r="J5" s="11" t="s">
        <v>65</v>
      </c>
      <c r="K5" s="11" t="s">
        <v>66</v>
      </c>
    </row>
    <row r="6" ht="14.25" spans="1:11">
      <c r="A6" s="12">
        <v>1</v>
      </c>
      <c r="B6" s="12">
        <v>2</v>
      </c>
      <c r="C6" s="12">
        <v>3</v>
      </c>
      <c r="D6" s="12">
        <v>4</v>
      </c>
      <c r="E6" s="12">
        <v>5</v>
      </c>
      <c r="F6" s="12">
        <v>6</v>
      </c>
      <c r="G6" s="12">
        <v>7</v>
      </c>
      <c r="H6" s="12">
        <v>8</v>
      </c>
      <c r="I6" s="12">
        <v>9</v>
      </c>
      <c r="J6" s="12">
        <v>10</v>
      </c>
      <c r="K6" s="12">
        <v>11</v>
      </c>
    </row>
    <row r="7" ht="14.25" spans="1:11">
      <c r="A7" s="18"/>
      <c r="B7" s="18"/>
      <c r="C7" s="18"/>
      <c r="D7" s="18"/>
      <c r="E7" s="18"/>
      <c r="F7" s="18"/>
      <c r="G7" s="18"/>
      <c r="H7" s="18"/>
      <c r="I7" s="12"/>
      <c r="J7" s="12"/>
      <c r="K7" s="12"/>
    </row>
    <row r="8" ht="14.25" spans="1:11">
      <c r="A8" s="19"/>
      <c r="B8" s="19"/>
      <c r="C8" s="19"/>
      <c r="D8" s="19"/>
      <c r="E8" s="19"/>
      <c r="F8" s="19"/>
      <c r="G8" s="19"/>
      <c r="H8" s="19"/>
      <c r="I8" s="12"/>
      <c r="J8" s="12"/>
      <c r="K8" s="12"/>
    </row>
    <row r="9" ht="14.25" spans="1:11">
      <c r="A9" s="20" t="s">
        <v>61</v>
      </c>
      <c r="B9" s="7"/>
      <c r="C9" s="7"/>
      <c r="D9" s="7"/>
      <c r="E9" s="7"/>
      <c r="F9" s="7"/>
      <c r="G9" s="8"/>
      <c r="H9" s="19"/>
      <c r="I9" s="12"/>
      <c r="J9" s="12"/>
      <c r="K9" s="12"/>
    </row>
    <row r="10" spans="1:11">
      <c r="A10" s="21" t="s">
        <v>1028</v>
      </c>
    </row>
  </sheetData>
  <mergeCells count="11">
    <mergeCell ref="A2:K2"/>
    <mergeCell ref="I4:K4"/>
    <mergeCell ref="A9:G9"/>
    <mergeCell ref="A4:A5"/>
    <mergeCell ref="B4:B5"/>
    <mergeCell ref="C4:C5"/>
    <mergeCell ref="D4:D5"/>
    <mergeCell ref="E4:E5"/>
    <mergeCell ref="F4:F5"/>
    <mergeCell ref="G4:G5"/>
    <mergeCell ref="H4:H5"/>
  </mergeCells>
  <pageMargins left="0.75" right="0.75" top="1" bottom="1" header="0.5" footer="0.5"/>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6"/>
  <sheetViews>
    <sheetView workbookViewId="0">
      <selection activeCell="J15" sqref="J15"/>
    </sheetView>
  </sheetViews>
  <sheetFormatPr defaultColWidth="9.09523809523809" defaultRowHeight="12.75" outlineLevelCol="6"/>
  <cols>
    <col min="1" max="1" width="32.7047619047619" customWidth="1"/>
    <col min="2" max="2" width="26.7047619047619" customWidth="1"/>
    <col min="3" max="3" width="48.1333333333333" customWidth="1"/>
    <col min="4" max="5" width="23.552380952381" customWidth="1"/>
    <col min="6" max="6" width="25.0952380952381" customWidth="1"/>
    <col min="7" max="7" width="18.8761904761905" customWidth="1"/>
  </cols>
  <sheetData>
    <row r="1" spans="1:7">
      <c r="A1" s="1"/>
      <c r="B1" s="1"/>
      <c r="C1" s="1"/>
      <c r="D1" s="1"/>
      <c r="E1" s="1"/>
      <c r="F1" s="1"/>
      <c r="G1" s="2" t="s">
        <v>1029</v>
      </c>
    </row>
    <row r="2" ht="28.5" spans="1:7">
      <c r="A2" s="3" t="s">
        <v>1030</v>
      </c>
      <c r="B2" s="3"/>
      <c r="C2" s="3"/>
      <c r="D2" s="3"/>
      <c r="E2" s="3"/>
      <c r="F2" s="3"/>
      <c r="G2" s="3"/>
    </row>
    <row r="3" ht="13.5" spans="1:7">
      <c r="A3" s="4" t="s">
        <v>3</v>
      </c>
      <c r="B3" s="4"/>
      <c r="C3" s="1"/>
      <c r="D3" s="1"/>
      <c r="E3" s="1"/>
      <c r="F3" s="1"/>
      <c r="G3" s="5" t="s">
        <v>259</v>
      </c>
    </row>
    <row r="4" ht="14.25" spans="1:7">
      <c r="A4" s="6" t="s">
        <v>404</v>
      </c>
      <c r="B4" s="6" t="s">
        <v>403</v>
      </c>
      <c r="C4" s="6" t="s">
        <v>270</v>
      </c>
      <c r="D4" s="6" t="s">
        <v>1031</v>
      </c>
      <c r="E4" s="7" t="s">
        <v>64</v>
      </c>
      <c r="F4" s="7"/>
      <c r="G4" s="8"/>
    </row>
    <row r="5" ht="13.5" spans="1:7">
      <c r="A5" s="9"/>
      <c r="B5" s="9"/>
      <c r="C5" s="9"/>
      <c r="D5" s="9"/>
      <c r="E5" s="10" t="s">
        <v>1032</v>
      </c>
      <c r="F5" s="11" t="s">
        <v>1033</v>
      </c>
      <c r="G5" s="11" t="s">
        <v>1034</v>
      </c>
    </row>
    <row r="6" ht="14.25" spans="1:7">
      <c r="A6" s="12">
        <v>1</v>
      </c>
      <c r="B6" s="12">
        <v>2</v>
      </c>
      <c r="C6" s="12">
        <v>3</v>
      </c>
      <c r="D6" s="12">
        <v>4</v>
      </c>
      <c r="E6" s="12">
        <v>5</v>
      </c>
      <c r="F6" s="12">
        <v>6</v>
      </c>
      <c r="G6" s="12">
        <v>7</v>
      </c>
    </row>
    <row r="7" spans="1:7">
      <c r="A7" s="13" t="s">
        <v>76</v>
      </c>
      <c r="B7" s="13" t="s">
        <v>1035</v>
      </c>
      <c r="C7" s="13" t="s">
        <v>412</v>
      </c>
      <c r="D7" s="13" t="s">
        <v>1036</v>
      </c>
      <c r="E7" s="14">
        <v>24600</v>
      </c>
      <c r="F7" s="14">
        <v>24600</v>
      </c>
      <c r="G7" s="14">
        <v>24600</v>
      </c>
    </row>
    <row r="8" spans="1:7">
      <c r="A8" s="13" t="s">
        <v>76</v>
      </c>
      <c r="B8" s="13" t="s">
        <v>1037</v>
      </c>
      <c r="C8" s="13" t="s">
        <v>416</v>
      </c>
      <c r="D8" s="13" t="s">
        <v>1036</v>
      </c>
      <c r="E8" s="14">
        <v>400000</v>
      </c>
      <c r="F8" s="14">
        <v>400000</v>
      </c>
      <c r="G8" s="14">
        <v>400000</v>
      </c>
    </row>
    <row r="9" spans="1:7">
      <c r="A9" s="13" t="s">
        <v>76</v>
      </c>
      <c r="B9" s="13" t="s">
        <v>1038</v>
      </c>
      <c r="C9" s="13" t="s">
        <v>421</v>
      </c>
      <c r="D9" s="13" t="s">
        <v>1036</v>
      </c>
      <c r="E9" s="14">
        <v>600000</v>
      </c>
      <c r="F9" s="14">
        <v>600000</v>
      </c>
      <c r="G9" s="14">
        <v>600000</v>
      </c>
    </row>
    <row r="10" spans="1:7">
      <c r="A10" s="13" t="s">
        <v>76</v>
      </c>
      <c r="B10" s="13" t="s">
        <v>1038</v>
      </c>
      <c r="C10" s="13" t="s">
        <v>425</v>
      </c>
      <c r="D10" s="13" t="s">
        <v>1036</v>
      </c>
      <c r="E10" s="14">
        <v>530000</v>
      </c>
      <c r="F10" s="14">
        <v>530000</v>
      </c>
      <c r="G10" s="14">
        <v>530000</v>
      </c>
    </row>
    <row r="11" spans="1:7">
      <c r="A11" s="13" t="s">
        <v>76</v>
      </c>
      <c r="B11" s="13" t="s">
        <v>1038</v>
      </c>
      <c r="C11" s="13" t="s">
        <v>427</v>
      </c>
      <c r="D11" s="13" t="s">
        <v>1036</v>
      </c>
      <c r="E11" s="14">
        <v>2000000</v>
      </c>
      <c r="F11" s="14">
        <v>2000000</v>
      </c>
      <c r="G11" s="14">
        <v>2000000</v>
      </c>
    </row>
    <row r="12" spans="1:7">
      <c r="A12" s="13" t="s">
        <v>76</v>
      </c>
      <c r="B12" s="13" t="s">
        <v>1038</v>
      </c>
      <c r="C12" s="13" t="s">
        <v>430</v>
      </c>
      <c r="D12" s="13" t="s">
        <v>1036</v>
      </c>
      <c r="E12" s="14">
        <v>100000</v>
      </c>
      <c r="F12" s="14">
        <v>100000</v>
      </c>
      <c r="G12" s="14">
        <v>100000</v>
      </c>
    </row>
    <row r="13" spans="1:7">
      <c r="A13" s="13" t="s">
        <v>76</v>
      </c>
      <c r="B13" s="13" t="s">
        <v>1038</v>
      </c>
      <c r="C13" s="13" t="s">
        <v>433</v>
      </c>
      <c r="D13" s="13" t="s">
        <v>1036</v>
      </c>
      <c r="E13" s="14">
        <v>10000</v>
      </c>
      <c r="F13" s="14">
        <v>10000</v>
      </c>
      <c r="G13" s="14">
        <v>10000</v>
      </c>
    </row>
    <row r="14" spans="1:7">
      <c r="A14" s="13" t="s">
        <v>76</v>
      </c>
      <c r="B14" s="13" t="s">
        <v>1038</v>
      </c>
      <c r="C14" s="13" t="s">
        <v>435</v>
      </c>
      <c r="D14" s="13" t="s">
        <v>1036</v>
      </c>
      <c r="E14" s="14">
        <v>593637</v>
      </c>
      <c r="F14" s="14">
        <v>593637</v>
      </c>
      <c r="G14" s="14">
        <v>593637</v>
      </c>
    </row>
    <row r="15" spans="1:7">
      <c r="A15" s="13" t="s">
        <v>76</v>
      </c>
      <c r="B15" s="13" t="s">
        <v>1038</v>
      </c>
      <c r="C15" s="13" t="s">
        <v>437</v>
      </c>
      <c r="D15" s="13" t="s">
        <v>1036</v>
      </c>
      <c r="E15" s="14">
        <v>5000</v>
      </c>
      <c r="F15" s="14">
        <v>5000</v>
      </c>
      <c r="G15" s="14">
        <v>5000</v>
      </c>
    </row>
    <row r="16" spans="1:7">
      <c r="A16" s="13" t="s">
        <v>76</v>
      </c>
      <c r="B16" s="13" t="s">
        <v>1038</v>
      </c>
      <c r="C16" s="13" t="s">
        <v>440</v>
      </c>
      <c r="D16" s="13" t="s">
        <v>1036</v>
      </c>
      <c r="E16" s="14">
        <v>226565.44</v>
      </c>
      <c r="F16" s="14">
        <v>226565.44</v>
      </c>
      <c r="G16" s="14">
        <v>226565.44</v>
      </c>
    </row>
    <row r="17" spans="1:7">
      <c r="A17" s="13" t="s">
        <v>76</v>
      </c>
      <c r="B17" s="13" t="s">
        <v>1038</v>
      </c>
      <c r="C17" s="13" t="s">
        <v>445</v>
      </c>
      <c r="D17" s="13" t="s">
        <v>1036</v>
      </c>
      <c r="E17" s="14">
        <v>70000</v>
      </c>
      <c r="F17" s="14">
        <v>70000</v>
      </c>
      <c r="G17" s="14">
        <v>70000</v>
      </c>
    </row>
    <row r="18" spans="1:7">
      <c r="A18" s="13" t="s">
        <v>76</v>
      </c>
      <c r="B18" s="13" t="s">
        <v>1038</v>
      </c>
      <c r="C18" s="13" t="s">
        <v>447</v>
      </c>
      <c r="D18" s="13" t="s">
        <v>1036</v>
      </c>
      <c r="E18" s="14">
        <v>10000</v>
      </c>
      <c r="F18" s="14">
        <v>10000</v>
      </c>
      <c r="G18" s="14">
        <v>10000</v>
      </c>
    </row>
    <row r="19" spans="1:7">
      <c r="A19" s="13" t="s">
        <v>76</v>
      </c>
      <c r="B19" s="13" t="s">
        <v>1038</v>
      </c>
      <c r="C19" s="13" t="s">
        <v>450</v>
      </c>
      <c r="D19" s="13" t="s">
        <v>1036</v>
      </c>
      <c r="E19" s="14">
        <v>147021.33</v>
      </c>
      <c r="F19" s="14">
        <v>147021.33</v>
      </c>
      <c r="G19" s="14">
        <v>147021.33</v>
      </c>
    </row>
    <row r="20" spans="1:7">
      <c r="A20" s="13" t="s">
        <v>76</v>
      </c>
      <c r="B20" s="13" t="s">
        <v>1039</v>
      </c>
      <c r="C20" s="13" t="s">
        <v>453</v>
      </c>
      <c r="D20" s="13" t="s">
        <v>1036</v>
      </c>
      <c r="E20" s="14">
        <v>100600</v>
      </c>
      <c r="F20" s="14">
        <v>100600</v>
      </c>
      <c r="G20" s="14">
        <v>100600</v>
      </c>
    </row>
    <row r="21" spans="1:7">
      <c r="A21" s="13" t="s">
        <v>76</v>
      </c>
      <c r="B21" s="13" t="s">
        <v>1040</v>
      </c>
      <c r="C21" s="13" t="s">
        <v>457</v>
      </c>
      <c r="D21" s="13" t="s">
        <v>1036</v>
      </c>
      <c r="E21" s="14">
        <v>2090442.11</v>
      </c>
      <c r="F21" s="14">
        <v>2090442.11</v>
      </c>
      <c r="G21" s="14">
        <v>2090442.11</v>
      </c>
    </row>
    <row r="22" spans="1:7">
      <c r="A22" s="13" t="s">
        <v>76</v>
      </c>
      <c r="B22" s="13" t="s">
        <v>1040</v>
      </c>
      <c r="C22" s="13" t="s">
        <v>461</v>
      </c>
      <c r="D22" s="13" t="s">
        <v>1036</v>
      </c>
      <c r="E22" s="14">
        <v>330400</v>
      </c>
      <c r="F22" s="14">
        <v>330400</v>
      </c>
      <c r="G22" s="14">
        <v>330400</v>
      </c>
    </row>
    <row r="23" spans="1:7">
      <c r="A23" s="13" t="s">
        <v>76</v>
      </c>
      <c r="B23" s="13" t="s">
        <v>1040</v>
      </c>
      <c r="C23" s="13" t="s">
        <v>464</v>
      </c>
      <c r="D23" s="13" t="s">
        <v>1036</v>
      </c>
      <c r="E23" s="14">
        <v>45000</v>
      </c>
      <c r="F23" s="14">
        <v>45000</v>
      </c>
      <c r="G23" s="14">
        <v>45000</v>
      </c>
    </row>
    <row r="24" spans="1:7">
      <c r="A24" s="13" t="s">
        <v>76</v>
      </c>
      <c r="B24" s="13" t="s">
        <v>1040</v>
      </c>
      <c r="C24" s="13" t="s">
        <v>466</v>
      </c>
      <c r="D24" s="13" t="s">
        <v>1036</v>
      </c>
      <c r="E24" s="14">
        <v>30000</v>
      </c>
      <c r="F24" s="14">
        <v>30000</v>
      </c>
      <c r="G24" s="14">
        <v>30000</v>
      </c>
    </row>
    <row r="25" spans="1:7">
      <c r="A25" s="13" t="s">
        <v>76</v>
      </c>
      <c r="B25" s="13" t="s">
        <v>1040</v>
      </c>
      <c r="C25" s="13" t="s">
        <v>469</v>
      </c>
      <c r="D25" s="13" t="s">
        <v>1036</v>
      </c>
      <c r="E25" s="14">
        <v>76800</v>
      </c>
      <c r="F25" s="14">
        <v>76800</v>
      </c>
      <c r="G25" s="14">
        <v>76800</v>
      </c>
    </row>
    <row r="26" spans="1:7">
      <c r="A26" s="15" t="s">
        <v>61</v>
      </c>
      <c r="B26" s="16"/>
      <c r="C26" s="16"/>
      <c r="D26" s="17"/>
      <c r="E26" s="14">
        <v>7390065.88</v>
      </c>
      <c r="F26" s="14">
        <v>7390065.88</v>
      </c>
      <c r="G26" s="14">
        <v>7390065.88</v>
      </c>
    </row>
  </sheetData>
  <mergeCells count="7">
    <mergeCell ref="A2:G2"/>
    <mergeCell ref="E4:G4"/>
    <mergeCell ref="A26:D26"/>
    <mergeCell ref="A4:A5"/>
    <mergeCell ref="B4:B5"/>
    <mergeCell ref="C4:C5"/>
    <mergeCell ref="D4:D5"/>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17</vt:i4>
      </vt:variant>
    </vt:vector>
  </HeadingPairs>
  <TitlesOfParts>
    <vt:vector size="17" baseType="lpstr">
      <vt:lpstr>财务收支预算总表01-1</vt:lpstr>
      <vt:lpstr>部门收入预算表01-2</vt:lpstr>
      <vt:lpstr>部门支出预算表01-3</vt:lpstr>
      <vt:lpstr>财政拨款收支预算总表02-1</vt:lpstr>
      <vt:lpstr>一般公共预算支出预算表02-2</vt:lpstr>
      <vt:lpstr>一般公共预算“三公”经费支出预算表03</vt:lpstr>
      <vt:lpstr>基本支出预算表04</vt:lpstr>
      <vt:lpstr>项目支出预算表05-1</vt:lpstr>
      <vt:lpstr>项目支出绩效目标表（本次下达）05-2</vt:lpstr>
      <vt:lpstr>政府性基金预算支出预算表06</vt:lpstr>
      <vt:lpstr>部门政府采购预算表07</vt:lpstr>
      <vt:lpstr>政府购买服务预算表08</vt:lpstr>
      <vt:lpstr>区对下转移支付预算表09-1</vt:lpstr>
      <vt:lpstr>区对下转移支付绩效目标表09-2</vt:lpstr>
      <vt:lpstr>新增资产配置表10</vt:lpstr>
      <vt:lpstr>上级补助项目支出预算表11</vt:lpstr>
      <vt:lpstr>部门项目中期规划预算表12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符号</cp:lastModifiedBy>
  <dcterms:created xsi:type="dcterms:W3CDTF">2020-01-11T06:24:04Z</dcterms:created>
  <cp:lastPrinted>2021-01-13T07:07:30Z</cp:lastPrinted>
  <dcterms:modified xsi:type="dcterms:W3CDTF">2026-06-09T07:10:46Z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2052-12.1.0.26895</vt:lpwstr>
  </property>
  <property fmtid="{D5CDD505-2E9C-101B-9397-08002B2CF9AE}" pid="3" name="ICV">
    <vt:lpwstr>CC214B469E7B4132AA644B5193ED95AA_13</vt:lpwstr>
  </property>
  <property fmtid="{D5CDD505-2E9C-101B-9397-08002B2CF9AE}" pid="4" name="CalculationRule">
    <vt:i4>0</vt:i4>
  </property>
</Properties>
</file>