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<sst xmlns="http://schemas.openxmlformats.org/spreadsheetml/2006/main" count="1750" uniqueCount="587">
  <si>
    <t>预算01-1表</t>
  </si>
  <si>
    <t>2026年部门财务收支预算总表</t>
  </si>
  <si>
    <t>单位名称：昆明市五华区司法局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</si>
  <si>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</si>
  <si>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</si>
  <si>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</si>
  <si>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</si>
  <si>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</si>
  <si>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</si>
  <si>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</si>
  <si>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</si>
  <si>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</si>
  <si>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</si>
  <si>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</si>
  <si>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</si>
  <si>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</si>
  <si>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</si>
  <si>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</si>
  <si>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</si>
  <si>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</si>
  <si>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</si>
  <si>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</si>
  <si>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</si>
  <si>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</si>
  <si>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</si>
  <si>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</si>
  <si>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</si>
  <si>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</si>
  <si>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</si>
  <si>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</si>
  <si>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</si>
  <si>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</si>
  <si>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</si>
  <si>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</si>
  <si>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</si>
  <si>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</si>
  <si>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</si>
  <si>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</si>
  <si>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</si>
  <si>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</si>
  <si>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</si>
  <si>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</si>
  <si>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</si>
  <si>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</si>
  <si>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</si>
  <si>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</si>
  <si>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</si>
  <si>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</si>
  <si>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</si>
  <si>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</si>
  <si>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</si>
  <si>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</si>
  <si>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</si>
  <si>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</si>
  <si>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</si>
  <si>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</si>
  <si>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</si>
  <si>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</si>
  <si>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</si>
  <si>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</si>
  <si>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</si>
  <si>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</si>
  <si>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</si>
  <si>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</si>
  <si>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</si>
  <si>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</si>
  <si>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</si>
  <si>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</si>
  <si>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</si>
  <si>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</si>
  <si>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</si>
  <si>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</si>
  <si>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113</t>
  </si>
  <si>
    <t>昆明市五华区司法局</t>
  </si>
  <si>
    <t>113001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</si>
  <si>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</si>
  <si>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</si>
  <si>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</si>
  <si>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</si>
  <si>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</si>
  <si>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</si>
  <si>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</si>
  <si>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</si>
  <si>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</si>
  <si>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</si>
  <si>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</si>
  <si>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</si>
  <si>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</si>
  <si>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</si>
  <si>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</si>
  <si>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</si>
  <si>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</si>
  <si>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</si>
  <si>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</si>
  <si>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</si>
  <si>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</si>
  <si>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</si>
  <si>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</si>
  <si>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</si>
  <si>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</si>
  <si>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</si>
  <si>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</si>
  <si>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</si>
  <si>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</si>
  <si>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20138</t>
  </si>
  <si>
    <t>市场监督管理事务</t>
  </si>
  <si>
    <t>2013810</t>
  </si>
  <si>
    <t>质量基础</t>
  </si>
  <si>
    <t>204</t>
  </si>
  <si>
    <t>公共安全支出</t>
  </si>
  <si>
    <t>20406</t>
  </si>
  <si>
    <t>司法</t>
  </si>
  <si>
    <t>2040601</t>
  </si>
  <si>
    <t>行政运行</t>
  </si>
  <si>
    <t>2040604</t>
  </si>
  <si>
    <t>基层司法业务</t>
  </si>
  <si>
    <t>2040607</t>
  </si>
  <si>
    <t>公共法律服务</t>
  </si>
  <si>
    <t>2040612</t>
  </si>
  <si>
    <t>法治建设</t>
  </si>
  <si>
    <t>2040699</t>
  </si>
  <si>
    <t>其他司法支出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</si>
  <si>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</si>
  <si>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</si>
  <si>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</si>
  <si>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</si>
  <si>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</si>
  <si>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</si>
  <si>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</si>
  <si>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</si>
  <si>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</si>
  <si>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</si>
  <si>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</si>
  <si>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</si>
  <si>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</si>
  <si>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</si>
  <si>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</si>
  <si>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</si>
  <si>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</si>
  <si>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</si>
  <si>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</si>
  <si>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</si>
  <si>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</si>
  <si>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</si>
  <si>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</si>
  <si>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</si>
  <si>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</si>
  <si>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</si>
  <si>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</si>
  <si>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</si>
  <si>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</si>
  <si>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</si>
  <si>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</si>
  <si>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</si>
  <si>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</si>
  <si>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</si>
  <si>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</si>
  <si>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</si>
  <si>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</si>
  <si>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</si>
  <si>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</si>
  <si>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</si>
  <si>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</si>
  <si>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</si>
  <si>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</si>
  <si>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</si>
  <si>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</si>
  <si>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</si>
  <si>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</si>
  <si>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</si>
  <si>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</si>
  <si>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</si>
  <si>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</si>
  <si>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</si>
  <si>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</si>
  <si>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</si>
  <si>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</si>
  <si>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</si>
  <si>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</si>
  <si>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</si>
  <si>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</si>
  <si>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</si>
  <si>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</si>
  <si>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</si>
  <si>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</si>
  <si>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</si>
  <si>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</si>
  <si>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</si>
  <si>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</si>
  <si>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</si>
  <si>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</si>
  <si>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</si>
  <si>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</si>
  <si>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</si>
  <si>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</si>
  <si>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</si>
  <si>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</si>
  <si>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</si>
  <si>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</si>
  <si>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</si>
  <si>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</si>
  <si>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</si>
  <si>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</si>
  <si>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</si>
  <si>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</si>
  <si>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</si>
  <si>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</si>
  <si>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</si>
  <si>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</si>
  <si>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</si>
  <si>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</si>
  <si>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</si>
  <si>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</si>
  <si>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</si>
  <si>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</si>
  <si>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</si>
  <si>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</si>
  <si>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530102210000000003629</t>
  </si>
  <si>
    <t>行政人员工资支出</t>
  </si>
  <si>
    <t>30101</t>
  </si>
  <si>
    <t>基本工资</t>
  </si>
  <si>
    <t>30102</t>
  </si>
  <si>
    <t>津贴补贴</t>
  </si>
  <si>
    <t>30103</t>
  </si>
  <si>
    <t>奖金</t>
  </si>
  <si>
    <t>530102210000000003631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</si>
  <si>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</si>
  <si>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</si>
  <si>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</si>
  <si>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</si>
  <si>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</si>
  <si>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</si>
  <si>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</si>
  <si>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</si>
  <si>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</si>
  <si>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</si>
  <si>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</si>
  <si>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530102210000000003632</t>
  </si>
  <si>
    <t>30113</t>
  </si>
  <si>
    <t>530102210000000003635</t>
  </si>
  <si>
    <t>公务用车运行维护费</t>
  </si>
  <si>
    <t>30231</t>
  </si>
  <si>
    <t>530102210000000003636</t>
  </si>
  <si>
    <t>公务交通补贴</t>
  </si>
  <si>
    <t>30239</t>
  </si>
  <si>
    <t>其他交通费用</t>
  </si>
  <si>
    <t>530102210000000003637</t>
  </si>
  <si>
    <t>工会经费</t>
  </si>
  <si>
    <t>30228</t>
  </si>
  <si>
    <t>530102210000000003640</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</si>
  <si>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</si>
  <si>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</si>
  <si>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</si>
  <si>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</si>
  <si>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</si>
  <si>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</si>
  <si>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</si>
  <si>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</si>
  <si>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</si>
  <si>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</si>
  <si>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</si>
  <si>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</si>
  <si>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</si>
  <si>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</si>
  <si>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</si>
  <si>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530102231100001234594</t>
  </si>
  <si>
    <t>离退休人员支出</t>
  </si>
  <si>
    <t>30305</t>
  </si>
  <si>
    <t>生活补助</t>
  </si>
  <si>
    <t>530102231100001420258</t>
  </si>
  <si>
    <t>行政人员绩效奖励</t>
  </si>
  <si>
    <t>530102231100001432719</t>
  </si>
  <si>
    <t>离退休及特殊人员福利费</t>
  </si>
  <si>
    <t>530102241100002164106</t>
  </si>
  <si>
    <t>其他人员支出</t>
  </si>
  <si>
    <t>30199</t>
  </si>
  <si>
    <t>其他工资福利支出</t>
  </si>
  <si>
    <t>530102251100003685353</t>
  </si>
  <si>
    <t>其他村（社区）人员补助</t>
  </si>
  <si>
    <t>30399</t>
  </si>
  <si>
    <t>其他对个人和家庭的补助</t>
  </si>
  <si>
    <t>530102251100003685355</t>
  </si>
  <si>
    <t>其他公用经费支出</t>
  </si>
  <si>
    <t>530102261100004947123</t>
  </si>
  <si>
    <t>残疾人保障金</t>
  </si>
  <si>
    <t>530102261100004947124</t>
  </si>
  <si>
    <t>其他商品服务支出</t>
  </si>
  <si>
    <t>预算05-1表</t>
  </si>
  <si>
    <t>2026年部门项目支出预算表</t>
  </si>
  <si>
    <t>项目分类</t>
  </si>
  <si>
    <t>项目单位</t>
  </si>
  <si>
    <t>经济科目编码</t>
  </si>
  <si>
    <t>经济科目名称</t>
  </si>
  <si>
    <t>本年拨款</t>
  </si>
  <si>
    <t>其中：本次下达</t>
  </si>
  <si>
    <t>专项业务类</t>
  </si>
  <si>
    <t>530102231100001281672</t>
  </si>
  <si>
    <t>法律顾问及相关咨询经费</t>
  </si>
  <si>
    <t>30227</t>
  </si>
  <si>
    <t>委托业务费</t>
  </si>
  <si>
    <t>530102231100001595146</t>
  </si>
  <si>
    <t>基层司法业务工作经费</t>
  </si>
  <si>
    <t>30202</t>
  </si>
  <si>
    <t>印刷费</t>
  </si>
  <si>
    <t>30226</t>
  </si>
  <si>
    <t>劳务费</t>
  </si>
  <si>
    <t>530102241100002318634</t>
  </si>
  <si>
    <t>区级人民调解“以奖代补”工作经费</t>
  </si>
  <si>
    <t>530102241100002956738</t>
  </si>
  <si>
    <t>云南省市场监督管理局拨入公共法律服务标准化试点经费</t>
  </si>
  <si>
    <t>530102241100003306371</t>
  </si>
  <si>
    <t>区民宗局拨入昆明市新一轮创建民族团结进步示范市创建经费</t>
  </si>
  <si>
    <t>530102251100003866723</t>
  </si>
  <si>
    <t>行政复议及行政诉讼工作经费</t>
  </si>
  <si>
    <t>530102251100004168957</t>
  </si>
  <si>
    <t>2025年下达2023年人民调解工作“以奖代补”考核专项资金</t>
  </si>
  <si>
    <t>530102251100004478271</t>
  </si>
  <si>
    <t>2025年下达2024年人民调解工作“以奖代补”市级专项资金</t>
  </si>
  <si>
    <t>530102251100004623180</t>
  </si>
  <si>
    <t>2025年云南省市场监督管理局拨入公共法律服务标准化建设经费</t>
  </si>
  <si>
    <t>事业发展类</t>
  </si>
  <si>
    <t>530102261100005142219</t>
  </si>
  <si>
    <t>部门运维经费</t>
  </si>
  <si>
    <t>备注：该表“财政拨款结转结余”的两个项目涉密，项目详细情况不予公开。</t>
  </si>
  <si>
    <t>预算05-2表</t>
  </si>
  <si>
    <t>2026年部门项目支出绩效目标表</t>
  </si>
  <si>
    <t>项目年度绩效目标</t>
  </si>
  <si>
    <t>一级指标</t>
  </si>
  <si>
    <t>二级指标</t>
  </si>
  <si>
    <t>三级指标</t>
  </si>
  <si>
    <t>指标性质</t>
  </si>
  <si>
    <t>指标值</t>
  </si>
  <si>
    <t>度量单位</t>
  </si>
  <si>
    <t>指标属性</t>
  </si>
  <si>
    <t>指标内容</t>
  </si>
  <si>
    <t>根据《国家标准化管理委员会 司法部关于下达2023年度社会管理和公共服务综合标准化试点（司法行政领域）项目的通知》（国标委联〔2023〕28号），“云南昆明五华区公共法律服务标准化试点”项目被列为国家级公共法律服务标准化试点之一。为顺利完成项目建设工作，积极引进标准化管理理念和方法，实现公共法律服务从管理制度化向管理标准化的进一步提升，为五华区公共法律服务体系建设与管理工作提供针对性和适用性强、可操作、易执行的标准化运行管理模式，打造具有五华特色的公共法律服务品牌。</t>
  </si>
  <si>
    <t>产出指标</t>
  </si>
  <si>
    <t>数量指标</t>
  </si>
  <si>
    <t>提供法律咨询服务人次</t>
  </si>
  <si>
    <t>&gt;=</t>
  </si>
  <si>
    <t>5000</t>
  </si>
  <si>
    <t>人次</t>
  </si>
  <si>
    <t>定量指标</t>
  </si>
  <si>
    <t>反映五华区公共法律服务平台提供法律咨询服务人次</t>
  </si>
  <si>
    <t>开展标准化相关培训</t>
  </si>
  <si>
    <t>次</t>
  </si>
  <si>
    <t>反映五华区公共法律服务标准化相关培训次数</t>
  </si>
  <si>
    <t>质量指标</t>
  </si>
  <si>
    <t>接待咨询录入“云南省智慧法援平台”</t>
  </si>
  <si>
    <t>100</t>
  </si>
  <si>
    <t>反映接待咨询录入“云南省智慧法援平台”次数</t>
  </si>
  <si>
    <t>五华区公共法律服务中心工作人员参训率</t>
  </si>
  <si>
    <t>90</t>
  </si>
  <si>
    <t>%</t>
  </si>
  <si>
    <t>反映五华区公共法律服务中心工作人员参加培训率，培训率=培训人数/培训总人数*100%</t>
  </si>
  <si>
    <t>时效指标</t>
  </si>
  <si>
    <t>项目完成时间</t>
  </si>
  <si>
    <t>&lt;=</t>
  </si>
  <si>
    <t>24</t>
  </si>
  <si>
    <t>月</t>
  </si>
  <si>
    <t>反映项目是否在计划时间内完成</t>
  </si>
  <si>
    <t>效益指标</t>
  </si>
  <si>
    <t>社会效益</t>
  </si>
  <si>
    <t>提升公共法律服务质量</t>
  </si>
  <si>
    <t>=</t>
  </si>
  <si>
    <t>显著提升</t>
  </si>
  <si>
    <t>是/否</t>
  </si>
  <si>
    <t>定性指标</t>
  </si>
  <si>
    <t>反映项目实施后是否对提升法律咨询效能产生作用</t>
  </si>
  <si>
    <t>满意度指标</t>
  </si>
  <si>
    <t>服务对象满意度</t>
  </si>
  <si>
    <t>服务对象对公共法律服务满意度</t>
  </si>
  <si>
    <t>反映受益对象满意度</t>
  </si>
  <si>
    <t>成本指标</t>
  </si>
  <si>
    <t>经济成本指标</t>
  </si>
  <si>
    <t>成本控制率</t>
  </si>
  <si>
    <t>反映成本控制情况。</t>
  </si>
  <si>
    <t>2026年度，聚焦部门运维工作，足额保障基层司法业务经费，满足日常执法执勤与服务需求；按规定落实干部职工各项待遇，支持部门正常履职。在2026年12月31日前完成相关工作，保障工作有效性。</t>
  </si>
  <si>
    <t>食堂运行经费保障人数</t>
  </si>
  <si>
    <t>45</t>
  </si>
  <si>
    <t>人</t>
  </si>
  <si>
    <t>反映保障部门食堂正常运转的人数情况。</t>
  </si>
  <si>
    <t>运维工作有效性</t>
  </si>
  <si>
    <t>有效</t>
  </si>
  <si>
    <t>类</t>
  </si>
  <si>
    <t>体现部门运维经费的有效性，确实保障部门运维</t>
  </si>
  <si>
    <t>完成及时性</t>
  </si>
  <si>
    <t>2026年12月31日</t>
  </si>
  <si>
    <t>年-月-日</t>
  </si>
  <si>
    <t>体现项目完成的时效性</t>
  </si>
  <si>
    <t>部门正常运转</t>
  </si>
  <si>
    <t>正常运转</t>
  </si>
  <si>
    <t>反映部门（单位）正常运转情况。</t>
  </si>
  <si>
    <t>单位人员满意度</t>
  </si>
  <si>
    <t>反映部门人员对食堂运行经费保障的满意程度。</t>
  </si>
  <si>
    <t>深入贯彻落实《五华区行政机关法律顾问工作规定》，聘请法律顾问，区政府法律顾问出具法律意见书50件以上。五华区严格按照法律顾问制度实施办法的相关工作要求，全面推进法律顾问制度的贯彻落实，2026年继续保持区委、区政府及其直属部门、街道办事处法律顾问全覆盖的工作模式，为促进法治五华、平安五华建设提供了法治保障。</t>
  </si>
  <si>
    <t>法律相关咨询案件数</t>
  </si>
  <si>
    <t>50</t>
  </si>
  <si>
    <t>件</t>
  </si>
  <si>
    <t>反映法律相关咨询案件数</t>
  </si>
  <si>
    <t>聘请法律顾问人数</t>
  </si>
  <si>
    <t>反映聘请法律顾问数（区委、区政府法律顾问及我局法律顾问）</t>
  </si>
  <si>
    <t>回应法律问题完成率</t>
  </si>
  <si>
    <t>95</t>
  </si>
  <si>
    <t>反映回应法律问题完成率</t>
  </si>
  <si>
    <t>项目完成时限</t>
  </si>
  <si>
    <t>12月31日前</t>
  </si>
  <si>
    <t>反映法律相关咨询工作完成时限</t>
  </si>
  <si>
    <t>回应法律问题及时率</t>
  </si>
  <si>
    <t>反映回应法律问题及时率</t>
  </si>
  <si>
    <t>推进依法行政</t>
  </si>
  <si>
    <t>有效推进</t>
  </si>
  <si>
    <t>反映项目实施后是否有效推进依法行政的情况</t>
  </si>
  <si>
    <t>可持续影响</t>
  </si>
  <si>
    <t>政府依法行政能力</t>
  </si>
  <si>
    <t>持续提升</t>
  </si>
  <si>
    <t>反映项目实施后能否提升政府依法行政能力的情况</t>
  </si>
  <si>
    <t>受益对象满意度</t>
  </si>
  <si>
    <t>反映成本控制情况</t>
  </si>
  <si>
    <t>为贯彻落实好《昆明市新一轮创建全国民族团结进步示范市暨打造新时代民族团结进步创建工作升级版工作方案》要求，根据《民族团结进步创建示范点“十个一”标准》和省、市和区委、区政府工作安排部署，五华区司法局充分发挥政法战线的重要组成部分作用，坚持以习近平新时代中国特色社会主义思想为指导，以铸牢中华民族共同体意识为主线，全面深入开展民族团结进步创建工作。</t>
  </si>
  <si>
    <t>向各民族群众提供法律咨询</t>
  </si>
  <si>
    <t>500</t>
  </si>
  <si>
    <t>反映向各民族群众提供法律咨询的情况</t>
  </si>
  <si>
    <t>完成宣传产品制作</t>
  </si>
  <si>
    <t>1.00</t>
  </si>
  <si>
    <t>批</t>
  </si>
  <si>
    <t>反映完成宣传产品制作的情况</t>
  </si>
  <si>
    <t>向各民族群众提供法律咨询率</t>
  </si>
  <si>
    <t>反映向各民族群众提供法律咨询完成情况</t>
  </si>
  <si>
    <t>完成宣传产品制作的合格率</t>
  </si>
  <si>
    <t>反映完成宣传产品制作的合格率</t>
  </si>
  <si>
    <t>完成时限</t>
  </si>
  <si>
    <t>反映该项目完成时限</t>
  </si>
  <si>
    <t>民族团结进步氛围</t>
  </si>
  <si>
    <t>进一步提升</t>
  </si>
  <si>
    <t>反映民族团结进步氛围提升情况</t>
  </si>
  <si>
    <t>各民族群众对公共法律服务的满意度</t>
  </si>
  <si>
    <t>反映各民族群众对公共法律服务的满意度</t>
  </si>
  <si>
    <t>1500</t>
  </si>
  <si>
    <t>提供法律援助服务件数</t>
  </si>
  <si>
    <t>1000</t>
  </si>
  <si>
    <t>反映五华区公共法律服务法律援助服务案件数</t>
  </si>
  <si>
    <t>提供人民调解服务件数</t>
  </si>
  <si>
    <t>2000</t>
  </si>
  <si>
    <t>反映五华区公共法律服务人民调解服务案件数</t>
  </si>
  <si>
    <t>为确实做好2026年基层司法业务工作，计划主要做好以下五个方面的工作：1、重点组织好矛盾纠纷排查化解，调解率达到90%以上。2、强化人民调解员业务能力培训，全年组织人民调解员培训不少于2次。3、指导人民调解委员会工作，每月组织1次，全年不少于12次；4、组织好司法所工作人员培训，每年至少开展6次培训。5、抓好安置帮教业务和法律服务所管理。加强安置帮教业务能力培训，每年至少组织1次，且完成率达95%以上。人民调解案件调解率95%及以上，人民调解辖区知晓率90%及上，人民群众满意度90%以上。</t>
  </si>
  <si>
    <t>指导工作次数</t>
  </si>
  <si>
    <t>反映指导人民调解委员会工作次数</t>
  </si>
  <si>
    <t>培训完成情况</t>
  </si>
  <si>
    <t>反映组织培训的次数</t>
  </si>
  <si>
    <t>人民调解案件调解率</t>
  </si>
  <si>
    <t>反映人民调解案件调解率</t>
  </si>
  <si>
    <t>业务培训合格率</t>
  </si>
  <si>
    <t>反映业务培训完成率</t>
  </si>
  <si>
    <t>人民调解辖区知晓率</t>
  </si>
  <si>
    <t>反映人民调解辖区知晓率</t>
  </si>
  <si>
    <t>反映项目完成时间</t>
  </si>
  <si>
    <t>工作完成及时率</t>
  </si>
  <si>
    <t>反映指导人民调解委员会工作完成及时率</t>
  </si>
  <si>
    <t>化解民间矛盾纠纷</t>
  </si>
  <si>
    <t>有效化解</t>
  </si>
  <si>
    <t>反映项目实施后是否能化解民间矛盾纠纷</t>
  </si>
  <si>
    <t>人民群众满意度</t>
  </si>
  <si>
    <t>反映人民群众满意度</t>
  </si>
  <si>
    <t>组织开展行政复议法宣传活动和行政复议案件咨询，全面提高政府工作人员法治思维、依法行政能力。预计26年至少完成行政复议的案件200件，行政复议诉讼案件20件，服务对象对部门工作满意度达90%以上。进一步提升整体行政复议水平，充分发挥行政复议的内部纠错功能，切实维护申请人的合法权益。</t>
  </si>
  <si>
    <t>行政复议的案件数</t>
  </si>
  <si>
    <t>200</t>
  </si>
  <si>
    <t>反映行政复议案件数</t>
  </si>
  <si>
    <t>行政诉讼案件数</t>
  </si>
  <si>
    <t>20</t>
  </si>
  <si>
    <t>反映行政复议诉讼案件完成数</t>
  </si>
  <si>
    <t>行政复议案件办结率</t>
  </si>
  <si>
    <t>反映行政复议案件办结率</t>
  </si>
  <si>
    <t>行政诉讼案件办结率</t>
  </si>
  <si>
    <t>反映行政复议诉讼案件办结率</t>
  </si>
  <si>
    <t>案件办结及时率</t>
  </si>
  <si>
    <t>反映行政复议案件、行政复议诉讼案件办结及时情况</t>
  </si>
  <si>
    <t>行政复议渠道畅通</t>
  </si>
  <si>
    <t>有效促进</t>
  </si>
  <si>
    <t>反映项目实施后是否畅通行政复议渠道，化解社会矛盾纠纷</t>
  </si>
  <si>
    <t>根据《财政部、司法部关于进一步加强人民调解工作经费保障的意见》，2026年持续做好人民调解“以奖代补”工作，预计全年完成3次“以奖代补”案件考核评审以及1次奖励发放工作，全年完成1000件及以上案件的调解工作，人民调解案件成功率达90%以上。</t>
  </si>
  <si>
    <t>考核次数</t>
  </si>
  <si>
    <t>反映考核完成次数，历年考核次数均为4次且全额保障补贴支出，因区财政经费保障原因，仅能保障2次案件补贴支出。</t>
  </si>
  <si>
    <t>调解案件数</t>
  </si>
  <si>
    <t>反映人民调解案件完成数</t>
  </si>
  <si>
    <t>调解成功率</t>
  </si>
  <si>
    <t>反映人民调解案件成功率</t>
  </si>
  <si>
    <t>案件审核及时性</t>
  </si>
  <si>
    <t>反映案件审核时效情况</t>
  </si>
  <si>
    <t>化解矛盾纠纷</t>
  </si>
  <si>
    <t>反映人民调解化解矛盾纠纷预期效果情况</t>
  </si>
  <si>
    <t>反映服务对象满意度</t>
  </si>
  <si>
    <t>预算06表</t>
  </si>
  <si>
    <t>2026年部门政府性基金预算支出预算表</t>
  </si>
  <si>
    <t>政府性基金预算支出预算表</t>
  </si>
  <si>
    <t>单位名称：昆明市发展和改革委员会</t>
  </si>
  <si>
    <t>政府性基金预算支出</t>
  </si>
  <si>
    <t>无</t>
  </si>
  <si>
    <t>备注：昆明市五华区司法局无2026年政府性基金预算支出，故此表为空。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</si>
  <si>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</si>
  <si>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</si>
  <si>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</si>
  <si>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</si>
  <si>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</si>
  <si>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</si>
  <si>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</si>
  <si>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</si>
  <si>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</si>
  <si>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</si>
  <si>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</si>
  <si>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</si>
  <si>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车辆维修费</t>
  </si>
  <si>
    <t>车辆维修和保养服务</t>
  </si>
  <si>
    <t>元</t>
  </si>
  <si>
    <t>车辆保险费</t>
  </si>
  <si>
    <t>机动车保险服务</t>
  </si>
  <si>
    <t>复印纸</t>
  </si>
  <si>
    <t>印刷服务</t>
  </si>
  <si>
    <t>其他印刷服务</t>
  </si>
  <si>
    <t>备注：当面向中小企业预留资金大于合计时，面向中小企业预留资金为三年预计数。</t>
  </si>
  <si>
    <t>预算08表</t>
  </si>
  <si>
    <t>2026年部门政府购买服务预算表</t>
  </si>
  <si>
    <t>政府购买服务项目</t>
  </si>
  <si>
    <t>政府购买服务指导性目录代码</t>
  </si>
  <si>
    <t>基本支出/项目支出</t>
  </si>
  <si>
    <t>所属服务类别</t>
  </si>
  <si>
    <t>所属服务领域</t>
  </si>
  <si>
    <t>购买内容简述</t>
  </si>
  <si>
    <t>法律顾问服务</t>
  </si>
  <si>
    <t>B0101 法律顾问服务</t>
  </si>
  <si>
    <t>B 政府履职辅助性服务</t>
  </si>
  <si>
    <t>行政复议及行政诉讼辅助服务</t>
  </si>
  <si>
    <t>B0102 法律咨询服务</t>
  </si>
  <si>
    <t>行政复议案件办理全流程中的辅助服务及行政诉讼应诉过程中的文书准备及诉讼辅助工作。</t>
  </si>
  <si>
    <t>部门运维服务</t>
  </si>
  <si>
    <t>B1105 餐饮服务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</si>
  <si>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</si>
  <si>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</si>
  <si>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</si>
  <si>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</si>
  <si>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</si>
  <si>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</si>
  <si>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</si>
  <si>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</si>
  <si>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</si>
  <si>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</si>
  <si>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</si>
  <si>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</si>
  <si>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</si>
  <si>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</si>
  <si>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</si>
  <si>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</si>
  <si>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</si>
  <si>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</si>
  <si>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</si>
  <si>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</si>
  <si>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</si>
  <si>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</si>
  <si>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</si>
  <si>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</si>
  <si>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备注：昆明市五华区司法局无2026年无对下转移支付预算，故此表为空。</t>
  </si>
  <si>
    <t>预算09-2表</t>
  </si>
  <si>
    <t>2026年对下转移支付绩效目标表</t>
  </si>
  <si>
    <t>备注：昆明市五华区司法局无2026年对下转移支付绩效目标，故此表为空。</t>
  </si>
  <si>
    <t xml:space="preserve">预算10表
</t>
  </si>
  <si>
    <t>2026年新增资产配置预算表</t>
  </si>
  <si>
    <t>资产类别</t>
  </si>
  <si>
    <t>资产分类代码.名称</t>
  </si>
  <si>
    <t>资产名称</t>
  </si>
  <si>
    <t>计量单位</t>
  </si>
  <si>
    <t>财政部门批复数（元）</t>
  </si>
  <si>
    <t>单价</t>
  </si>
  <si>
    <t>金额</t>
  </si>
  <si>
    <t>备注：昆明市五华区司法局2026年无新增资产配置预算，故此表为空</t>
  </si>
  <si>
    <t>预算11表</t>
  </si>
  <si>
    <t>2026年上级转移支付补助项目支出预算表</t>
  </si>
  <si>
    <t>上级补助</t>
  </si>
  <si>
    <t>备注：昆明市五华区司法局无2026年上级转移支付补助项目支出预算，故此表为空。</t>
  </si>
  <si>
    <t>预算12表</t>
  </si>
  <si>
    <t>2026年部门项目支出中期规划预算表</t>
  </si>
  <si>
    <t>项目级次</t>
  </si>
  <si>
    <t>2026年</t>
  </si>
  <si>
    <t>2027年</t>
  </si>
  <si>
    <t>2028年</t>
  </si>
  <si>
    <t>313 事业发展类</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</si>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</sst>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5">
    <font>
      <sz val="11"/>
      <color indexed="8"/>
      <name val="宋体"/>
      <charset val="134"/>
    </font>
    <font>
      <sz val="11.25"/>
      <color indexed="8"/>
      <name val="SimSun"/>
      <charset val="134"/>
    </font>
    <font>
      <sz val="9"/>
      <color indexed="8"/>
      <name val="SimSun"/>
      <charset val="134"/>
    </font>
    <font>
      <b/>
      <sz val="21"/>
      <color indexed="8"/>
      <name val="SimSun"/>
      <charset val="134"/>
    </font>
    <font>
      <sz val="9"/>
      <color indexed="8"/>
      <name val="宋体"/>
      <charset val="134"/>
    </font>
    <font>
      <sz val="9"/>
      <color indexed="8"/>
      <name val="Times New Roman"/>
      <family val="1"/>
      <charset val="0"/>
    </font>
    <font>
      <sz val="10"/>
      <color indexed="8"/>
      <name val="宋体"/>
      <charset val="134"/>
    </font>
    <font>
      <b/>
      <sz val="23"/>
      <color indexed="8"/>
      <name val="宋体"/>
      <charset val="134"/>
    </font>
    <font>
      <sz val="10"/>
      <color indexed="8"/>
      <name val="Arial"/>
      <family val="2"/>
      <charset val="0"/>
    </font>
    <font>
      <b/>
      <sz val="23.95"/>
      <color indexed="8"/>
      <name val="宋体"/>
      <charset val="134"/>
    </font>
    <font>
      <b/>
      <sz val="22"/>
      <color indexed="8"/>
      <name val="宋体"/>
      <charset val="134"/>
    </font>
    <font>
      <sz val="10"/>
      <color indexed="9"/>
      <name val="宋体"/>
      <charset val="134"/>
    </font>
    <font>
      <b/>
      <sz val="21"/>
      <color indexed="8"/>
      <name val="宋体"/>
      <charset val="134"/>
    </font>
    <font>
      <b/>
      <sz val="18"/>
      <color indexed="8"/>
      <name val="宋体"/>
      <charset val="134"/>
    </font>
    <font>
      <sz val="9.75"/>
      <color indexed="8"/>
      <name val="SimSun"/>
      <charset val="134"/>
    </font>
    <font>
      <b/>
      <sz val="9"/>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name val="宋体"/>
      <charset val="134"/>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4" borderId="18" applyNumberFormat="0" applyAlignment="0" applyProtection="0">
      <alignment vertical="center"/>
    </xf>
    <xf numFmtId="0" fontId="25" fillId="5" borderId="19" applyNumberFormat="0" applyAlignment="0" applyProtection="0">
      <alignment vertical="center"/>
    </xf>
    <xf numFmtId="0" fontId="26" fillId="5" borderId="18" applyNumberFormat="0" applyAlignment="0" applyProtection="0">
      <alignment vertical="center"/>
    </xf>
    <xf numFmtId="0" fontId="27" fillId="6"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3" fillId="4" borderId="0" applyNumberFormat="0" applyBorder="0" applyAlignment="0" applyProtection="0">
      <alignment vertical="center"/>
    </xf>
    <xf numFmtId="0" fontId="33" fillId="6" borderId="0" applyNumberFormat="0" applyBorder="0" applyAlignment="0" applyProtection="0">
      <alignment vertical="center"/>
    </xf>
    <xf numFmtId="0" fontId="0" fillId="2" borderId="0" applyNumberFormat="0" applyBorder="0" applyAlignment="0" applyProtection="0">
      <alignment vertical="center"/>
    </xf>
    <xf numFmtId="0" fontId="0" fillId="5" borderId="0" applyNumberFormat="0" applyBorder="0" applyAlignment="0" applyProtection="0">
      <alignment vertical="center"/>
    </xf>
    <xf numFmtId="0" fontId="33" fillId="5" borderId="0" applyNumberFormat="0" applyBorder="0" applyAlignment="0" applyProtection="0">
      <alignment vertical="center"/>
    </xf>
    <xf numFmtId="0" fontId="33" fillId="14" borderId="0" applyNumberFormat="0" applyBorder="0" applyAlignment="0" applyProtection="0">
      <alignment vertical="center"/>
    </xf>
    <xf numFmtId="0" fontId="0" fillId="3" borderId="0" applyNumberFormat="0" applyBorder="0" applyAlignment="0" applyProtection="0">
      <alignment vertical="center"/>
    </xf>
    <xf numFmtId="0" fontId="0" fillId="9" borderId="0" applyNumberFormat="0" applyBorder="0" applyAlignment="0" applyProtection="0">
      <alignment vertical="center"/>
    </xf>
    <xf numFmtId="0" fontId="33" fillId="9" borderId="0" applyNumberFormat="0" applyBorder="0" applyAlignment="0" applyProtection="0">
      <alignment vertical="center"/>
    </xf>
    <xf numFmtId="0" fontId="33" fillId="15"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33" fillId="10" borderId="0" applyNumberFormat="0" applyBorder="0" applyAlignment="0" applyProtection="0">
      <alignment vertical="center"/>
    </xf>
    <xf numFmtId="0" fontId="33" fillId="17"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33" fillId="17" borderId="0" applyNumberFormat="0" applyBorder="0" applyAlignment="0" applyProtection="0">
      <alignment vertical="center"/>
    </xf>
    <xf numFmtId="176" fontId="34" fillId="0" borderId="1">
      <alignment horizontal="right" vertical="center"/>
    </xf>
    <xf numFmtId="177" fontId="34" fillId="0" borderId="1">
      <alignment horizontal="right" vertical="center"/>
    </xf>
    <xf numFmtId="178" fontId="34" fillId="0" borderId="1">
      <alignment horizontal="right" vertical="center"/>
    </xf>
    <xf numFmtId="179" fontId="34" fillId="0" borderId="1">
      <alignment horizontal="right" vertical="center"/>
    </xf>
    <xf numFmtId="179" fontId="34" fillId="0" borderId="1">
      <alignment horizontal="right" vertical="center"/>
    </xf>
    <xf numFmtId="10" fontId="34" fillId="0" borderId="1">
      <alignment horizontal="right" vertical="center"/>
    </xf>
    <xf numFmtId="49" fontId="34" fillId="0" borderId="1">
      <alignment horizontal="left" vertical="center" wrapText="1"/>
    </xf>
    <xf numFmtId="180" fontId="34" fillId="0" borderId="1">
      <alignment horizontal="right" vertical="center"/>
    </xf>
  </cellStyleXfs>
  <cellXfs count="215">
    <xf numFmtId="0" fontId="0" fillId="0" borderId="0" xfId="0" applyFont="1" applyBorder="1"/>
    <xf numFmtId="49" fontId="1" fillId="0" borderId="0" xfId="55"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5" applyNumberFormat="1" applyFont="1" applyBorder="1" applyAlignment="1">
      <alignment horizontal="center" vertical="center" wrapText="1"/>
    </xf>
    <xf numFmtId="0" fontId="0" fillId="2" borderId="1" xfId="0" applyFont="1" applyFill="1" applyBorder="1" applyAlignment="1" applyProtection="1">
      <alignment horizontal="center" vertical="center"/>
      <protection locked="0"/>
    </xf>
    <xf numFmtId="49" fontId="4" fillId="0" borderId="1" xfId="55" applyNumberFormat="1" applyFont="1" applyBorder="1">
      <alignment horizontal="left" vertical="center" wrapText="1"/>
    </xf>
    <xf numFmtId="179" fontId="5" fillId="0" borderId="1" xfId="52" applyNumberFormat="1" applyFont="1" applyBorder="1">
      <alignment horizontal="right" vertical="center"/>
    </xf>
    <xf numFmtId="49" fontId="4" fillId="0" borderId="1" xfId="55" applyNumberFormat="1" applyFont="1" applyBorder="1" applyAlignment="1">
      <alignment horizontal="left" vertical="center" wrapText="1" indent="1"/>
    </xf>
    <xf numFmtId="49" fontId="4" fillId="0" borderId="1" xfId="55" applyNumberFormat="1" applyFont="1" applyBorder="1" applyAlignment="1">
      <alignment horizontal="center" vertical="center" wrapText="1"/>
    </xf>
    <xf numFmtId="49" fontId="6" fillId="0" borderId="0" xfId="0" applyNumberFormat="1" applyFont="1" applyBorder="1"/>
    <xf numFmtId="0" fontId="4" fillId="0" borderId="0" xfId="0" applyFont="1" applyBorder="1" applyAlignment="1" applyProtection="1">
      <alignment horizontal="right" vertical="center"/>
      <protection locked="0"/>
    </xf>
    <xf numFmtId="0" fontId="7"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0" fillId="0" borderId="0" xfId="0" applyFont="1" applyBorder="1" applyAlignment="1">
      <alignment horizontal="left" vertical="center"/>
    </xf>
    <xf numFmtId="0" fontId="4" fillId="0" borderId="0" xfId="0" applyFont="1" applyBorder="1" applyAlignment="1" applyProtection="1">
      <alignment horizontal="right"/>
      <protection locked="0"/>
    </xf>
    <xf numFmtId="0" fontId="0" fillId="0" borderId="2" xfId="0" applyFont="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2" borderId="2"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pplyProtection="1">
      <alignment horizontal="center" vertical="center" wrapText="1"/>
      <protection locked="0"/>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0" fontId="0" fillId="2" borderId="7" xfId="0" applyFont="1" applyFill="1" applyBorder="1" applyAlignment="1" applyProtection="1">
      <alignment horizontal="center" vertical="center" wrapText="1"/>
      <protection locked="0"/>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2" borderId="1" xfId="0"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4" fontId="4" fillId="0" borderId="1" xfId="52" applyNumberFormat="1" applyFont="1" applyBorder="1">
      <alignment horizontal="right" vertical="center"/>
    </xf>
    <xf numFmtId="0" fontId="4" fillId="0" borderId="1" xfId="0" applyFont="1" applyBorder="1" applyAlignment="1" applyProtection="1">
      <alignment horizontal="left" vertical="center" wrapText="1"/>
      <protection locked="0"/>
    </xf>
    <xf numFmtId="4" fontId="4" fillId="0" borderId="1" xfId="0" applyNumberFormat="1" applyFont="1" applyBorder="1" applyAlignment="1" applyProtection="1">
      <alignment horizontal="right" vertical="center" wrapText="1"/>
      <protection locked="0"/>
    </xf>
    <xf numFmtId="0" fontId="6" fillId="0" borderId="3"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9"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4" fillId="2" borderId="0"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right" vertical="center"/>
      <protection locked="0"/>
    </xf>
    <xf numFmtId="0" fontId="6" fillId="2" borderId="0" xfId="0" applyFont="1" applyFill="1" applyBorder="1" applyAlignment="1" applyProtection="1">
      <alignment horizontal="right" vertical="center" wrapText="1"/>
      <protection locked="0"/>
    </xf>
    <xf numFmtId="0" fontId="4" fillId="2" borderId="0" xfId="0" applyFont="1" applyFill="1" applyBorder="1" applyAlignment="1" applyProtection="1">
      <alignment horizontal="right" vertical="center" wrapText="1"/>
      <protection locked="0"/>
    </xf>
    <xf numFmtId="0" fontId="6" fillId="0"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right" vertical="center"/>
      <protection locked="0"/>
    </xf>
    <xf numFmtId="0" fontId="6" fillId="2" borderId="1" xfId="0" applyFont="1" applyFill="1" applyBorder="1" applyAlignment="1" applyProtection="1">
      <alignment horizontal="right" vertical="center" wrapText="1"/>
      <protection locked="0"/>
    </xf>
    <xf numFmtId="0" fontId="4" fillId="0"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4" fillId="0" borderId="1" xfId="0" applyFont="1" applyFill="1" applyBorder="1" applyAlignment="1">
      <alignment horizontal="left" vertical="center" wrapText="1"/>
    </xf>
    <xf numFmtId="3" fontId="4" fillId="2" borderId="1" xfId="0" applyNumberFormat="1" applyFont="1" applyFill="1" applyBorder="1" applyAlignment="1" applyProtection="1">
      <alignment horizontal="right" vertical="center"/>
      <protection locked="0"/>
    </xf>
    <xf numFmtId="4" fontId="4" fillId="0" borderId="1" xfId="0" applyNumberFormat="1" applyFont="1" applyBorder="1" applyAlignment="1" applyProtection="1">
      <alignment horizontal="right" vertical="center"/>
      <protection locked="0"/>
    </xf>
    <xf numFmtId="0" fontId="4" fillId="0" borderId="1" xfId="0" applyFont="1" applyBorder="1" applyAlignment="1">
      <alignment horizontal="center" vertical="center"/>
    </xf>
    <xf numFmtId="0" fontId="4" fillId="0" borderId="1" xfId="0" applyFont="1" applyBorder="1" applyAlignment="1" applyProtection="1">
      <alignment horizontal="left"/>
      <protection locked="0"/>
    </xf>
    <xf numFmtId="0" fontId="4" fillId="0" borderId="1" xfId="0" applyFont="1" applyBorder="1" applyAlignment="1">
      <alignment horizontal="left"/>
    </xf>
    <xf numFmtId="0" fontId="4" fillId="2" borderId="1" xfId="0" applyFont="1" applyFill="1" applyBorder="1" applyAlignment="1">
      <alignment horizontal="right" vertical="center"/>
    </xf>
    <xf numFmtId="0" fontId="10"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1" xfId="0" applyFont="1" applyBorder="1" applyAlignment="1" applyProtection="1">
      <alignment horizontal="center" vertical="center"/>
      <protection locked="0"/>
    </xf>
    <xf numFmtId="0" fontId="4" fillId="0" borderId="1" xfId="0" applyFont="1" applyBorder="1" applyAlignment="1">
      <alignment vertical="center" wrapText="1"/>
    </xf>
    <xf numFmtId="0" fontId="4" fillId="2" borderId="1" xfId="0" applyFont="1" applyFill="1" applyBorder="1" applyAlignment="1" applyProtection="1">
      <alignment horizontal="center" vertical="center"/>
      <protection locked="0"/>
    </xf>
    <xf numFmtId="0" fontId="6" fillId="0" borderId="0" xfId="0" applyFont="1" applyBorder="1" applyAlignment="1">
      <alignment horizontal="right" vertical="center"/>
    </xf>
    <xf numFmtId="0" fontId="10" fillId="0" borderId="0" xfId="0" applyFont="1" applyBorder="1" applyAlignment="1">
      <alignment horizontal="center" vertical="center" wrapText="1"/>
    </xf>
    <xf numFmtId="0" fontId="4" fillId="0" borderId="0" xfId="0" applyFont="1" applyBorder="1" applyAlignment="1">
      <alignment horizontal="left" vertical="center" wrapText="1"/>
    </xf>
    <xf numFmtId="0" fontId="0" fillId="0" borderId="0" xfId="0" applyFont="1" applyBorder="1" applyAlignment="1">
      <alignment wrapText="1"/>
    </xf>
    <xf numFmtId="0" fontId="6" fillId="0" borderId="0" xfId="0" applyFont="1" applyBorder="1" applyAlignment="1">
      <alignment horizontal="right" wrapText="1"/>
    </xf>
    <xf numFmtId="0" fontId="6" fillId="0" borderId="0" xfId="0" applyFont="1" applyBorder="1" applyAlignment="1">
      <alignment wrapText="1"/>
    </xf>
    <xf numFmtId="0" fontId="0" fillId="0" borderId="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0" fillId="0" borderId="8" xfId="0" applyFont="1" applyBorder="1" applyAlignment="1">
      <alignment horizontal="center" vertical="center" wrapText="1"/>
    </xf>
    <xf numFmtId="0" fontId="6" fillId="0" borderId="7" xfId="0" applyFont="1" applyBorder="1" applyAlignment="1" applyProtection="1">
      <alignment horizontal="center" vertical="center"/>
      <protection locked="0"/>
    </xf>
    <xf numFmtId="0" fontId="6" fillId="0" borderId="3" xfId="0" applyFont="1" applyBorder="1" applyAlignment="1">
      <alignment horizontal="center" vertical="center"/>
    </xf>
    <xf numFmtId="179" fontId="4" fillId="0" borderId="1" xfId="0" applyNumberFormat="1" applyFont="1" applyBorder="1" applyAlignment="1">
      <alignment horizontal="center" vertical="center"/>
    </xf>
    <xf numFmtId="179" fontId="4" fillId="0" borderId="1" xfId="0" applyNumberFormat="1" applyFont="1" applyBorder="1" applyAlignment="1">
      <alignment horizontal="right" vertical="center"/>
    </xf>
    <xf numFmtId="0" fontId="6" fillId="0" borderId="0" xfId="0" applyFont="1" applyBorder="1" applyProtection="1">
      <protection locked="0"/>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right" vertical="center"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0" fillId="0" borderId="0" xfId="0" applyFont="1" applyBorder="1" applyProtection="1">
      <protection locked="0"/>
    </xf>
    <xf numFmtId="0" fontId="4" fillId="0" borderId="0" xfId="0" applyFont="1" applyBorder="1" applyAlignment="1" applyProtection="1">
      <alignment horizontal="right" wrapText="1"/>
      <protection locked="0"/>
    </xf>
    <xf numFmtId="0" fontId="0" fillId="0" borderId="2" xfId="0" applyFont="1" applyFill="1" applyBorder="1" applyAlignment="1">
      <alignment horizontal="center" vertical="center" wrapText="1"/>
    </xf>
    <xf numFmtId="0" fontId="0" fillId="0" borderId="9" xfId="0" applyFont="1" applyFill="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0" borderId="9"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pplyProtection="1">
      <alignment horizontal="center" vertical="center" wrapText="1"/>
      <protection locked="0"/>
    </xf>
    <xf numFmtId="0" fontId="0" fillId="0" borderId="6" xfId="0" applyFont="1" applyFill="1" applyBorder="1" applyAlignment="1">
      <alignment horizontal="center" vertical="center" wrapText="1"/>
    </xf>
    <xf numFmtId="0" fontId="0" fillId="0" borderId="10" xfId="0" applyFont="1" applyFill="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0" xfId="0" applyFont="1" applyBorder="1" applyAlignment="1">
      <alignment horizontal="center" vertical="center" wrapText="1"/>
    </xf>
    <xf numFmtId="0" fontId="0" fillId="0" borderId="10" xfId="0" applyFont="1" applyBorder="1" applyAlignment="1" applyProtection="1">
      <alignment horizontal="center" vertical="center" wrapText="1"/>
      <protection locked="0"/>
    </xf>
    <xf numFmtId="0" fontId="0" fillId="0" borderId="11" xfId="0" applyFont="1" applyBorder="1" applyAlignment="1">
      <alignment horizontal="center" vertical="center" wrapText="1"/>
    </xf>
    <xf numFmtId="0" fontId="0" fillId="0" borderId="11" xfId="0" applyFont="1" applyBorder="1" applyAlignment="1" applyProtection="1">
      <alignment horizontal="center" vertical="center"/>
      <protection locked="0"/>
    </xf>
    <xf numFmtId="0" fontId="0" fillId="0" borderId="11"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protection locked="0"/>
    </xf>
    <xf numFmtId="0" fontId="0" fillId="0" borderId="7" xfId="0" applyFont="1" applyFill="1" applyBorder="1" applyAlignment="1">
      <alignment horizontal="center" vertical="center" wrapText="1"/>
    </xf>
    <xf numFmtId="0" fontId="0" fillId="0" borderId="12" xfId="0" applyFont="1" applyFill="1" applyBorder="1" applyAlignment="1" applyProtection="1">
      <alignment horizontal="center" vertical="center"/>
      <protection locked="0"/>
    </xf>
    <xf numFmtId="0" fontId="0" fillId="0" borderId="12" xfId="0" applyFont="1" applyBorder="1" applyAlignment="1">
      <alignment horizontal="center" vertical="center" wrapText="1"/>
    </xf>
    <xf numFmtId="0" fontId="0" fillId="0" borderId="12" xfId="0" applyFont="1" applyBorder="1" applyAlignment="1" applyProtection="1">
      <alignment horizontal="center" vertical="center" wrapText="1"/>
      <protection locked="0"/>
    </xf>
    <xf numFmtId="0" fontId="0"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12" xfId="0" applyFont="1" applyFill="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2" xfId="0" applyFont="1" applyBorder="1" applyAlignment="1">
      <alignment horizontal="left" vertical="center" wrapText="1"/>
    </xf>
    <xf numFmtId="0" fontId="4" fillId="0" borderId="13" xfId="0" applyFont="1" applyBorder="1" applyAlignment="1">
      <alignment horizontal="center" vertical="center"/>
    </xf>
    <xf numFmtId="0" fontId="4" fillId="0" borderId="11" xfId="0" applyFont="1" applyBorder="1" applyAlignment="1" applyProtection="1">
      <alignment horizontal="left" vertical="center"/>
      <protection locked="0"/>
    </xf>
    <xf numFmtId="0" fontId="4" fillId="0" borderId="11" xfId="0" applyFont="1" applyBorder="1" applyAlignment="1">
      <alignment horizontal="left" vertical="center"/>
    </xf>
    <xf numFmtId="0" fontId="4" fillId="2" borderId="12" xfId="0" applyFont="1" applyFill="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right"/>
    </xf>
    <xf numFmtId="178" fontId="4" fillId="0" borderId="1" xfId="51" applyNumberFormat="1" applyFont="1" applyFill="1" applyBorder="1" applyAlignment="1">
      <alignment horizontal="center" vertical="center"/>
    </xf>
    <xf numFmtId="178" fontId="4" fillId="0" borderId="1" xfId="0" applyNumberFormat="1" applyFont="1" applyBorder="1" applyAlignment="1">
      <alignment horizontal="center" vertical="center"/>
    </xf>
    <xf numFmtId="178" fontId="4" fillId="0" borderId="1" xfId="51" applyNumberFormat="1" applyFont="1" applyBorder="1" applyAlignment="1">
      <alignment horizontal="center" vertical="center"/>
    </xf>
    <xf numFmtId="0" fontId="4" fillId="0" borderId="12" xfId="0" applyFont="1" applyBorder="1" applyAlignment="1">
      <alignment horizontal="center" vertical="center" wrapText="1"/>
    </xf>
    <xf numFmtId="3" fontId="4" fillId="0" borderId="12" xfId="0" applyNumberFormat="1" applyFont="1" applyBorder="1" applyAlignment="1">
      <alignment horizontal="center" vertical="center"/>
    </xf>
    <xf numFmtId="0" fontId="4" fillId="2" borderId="12" xfId="0" applyFont="1" applyFill="1" applyBorder="1" applyAlignment="1">
      <alignment horizontal="right" vertical="center"/>
    </xf>
    <xf numFmtId="0" fontId="4" fillId="2" borderId="0" xfId="0" applyFont="1" applyFill="1" applyBorder="1" applyAlignment="1">
      <alignment horizontal="left" vertical="center"/>
    </xf>
    <xf numFmtId="179" fontId="4" fillId="0" borderId="0" xfId="0" applyNumberFormat="1" applyFont="1" applyBorder="1" applyAlignment="1">
      <alignment horizontal="lef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6" fillId="0" borderId="0" xfId="0" applyFont="1" applyBorder="1" applyAlignment="1">
      <alignment horizontal="right"/>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0" fillId="0" borderId="2" xfId="0" applyFont="1" applyBorder="1" applyAlignment="1" applyProtection="1">
      <alignment horizontal="center" vertical="center"/>
      <protection locked="0"/>
    </xf>
    <xf numFmtId="49" fontId="0" fillId="0" borderId="2" xfId="0" applyNumberFormat="1" applyFont="1" applyBorder="1" applyAlignment="1" applyProtection="1">
      <alignment horizontal="center" vertical="center" wrapText="1"/>
      <protection locked="0"/>
    </xf>
    <xf numFmtId="0" fontId="0" fillId="0" borderId="6" xfId="0" applyFont="1" applyBorder="1" applyAlignment="1" applyProtection="1">
      <alignment horizontal="center" vertical="center"/>
      <protection locked="0"/>
    </xf>
    <xf numFmtId="49" fontId="0" fillId="0" borderId="6" xfId="0" applyNumberFormat="1" applyFont="1" applyBorder="1" applyAlignment="1" applyProtection="1">
      <alignment horizontal="center" vertical="center" wrapText="1"/>
      <protection locked="0"/>
    </xf>
    <xf numFmtId="0" fontId="0" fillId="0" borderId="2" xfId="0" applyFont="1" applyBorder="1" applyAlignment="1">
      <alignment horizontal="center" vertical="center"/>
    </xf>
    <xf numFmtId="49" fontId="0" fillId="0" borderId="1" xfId="0" applyNumberFormat="1" applyFont="1" applyBorder="1" applyAlignment="1" applyProtection="1">
      <alignment horizontal="center" vertical="center"/>
      <protection locked="0"/>
    </xf>
    <xf numFmtId="0" fontId="0" fillId="0" borderId="1"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0" xfId="0" applyFont="1" applyAlignment="1">
      <alignment horizontal="left" vertical="center"/>
    </xf>
    <xf numFmtId="0" fontId="6" fillId="0" borderId="1" xfId="0" applyFont="1" applyBorder="1" applyAlignment="1">
      <alignment horizontal="center"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indent="2"/>
    </xf>
    <xf numFmtId="0" fontId="6" fillId="0" borderId="0" xfId="0" applyFont="1" applyBorder="1" applyAlignment="1">
      <alignment vertical="top"/>
    </xf>
    <xf numFmtId="0" fontId="4" fillId="0" borderId="0" xfId="0" applyFont="1" applyBorder="1" applyAlignment="1">
      <alignment horizontal="righ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3" xfId="0" applyFont="1" applyBorder="1" applyAlignment="1" applyProtection="1">
      <alignment horizontal="center" vertical="center" wrapText="1"/>
      <protection locked="0"/>
    </xf>
    <xf numFmtId="0" fontId="0" fillId="0" borderId="12" xfId="0" applyFont="1" applyBorder="1" applyAlignment="1">
      <alignment horizontal="center" vertical="center"/>
    </xf>
    <xf numFmtId="0" fontId="0" fillId="0" borderId="14" xfId="0" applyBorder="1" applyAlignment="1">
      <alignment horizontal="left" vertical="center"/>
    </xf>
    <xf numFmtId="0" fontId="0" fillId="0" borderId="14" xfId="0" applyFont="1" applyBorder="1" applyAlignment="1">
      <alignment horizontal="left" vertical="center"/>
    </xf>
    <xf numFmtId="0" fontId="6" fillId="0" borderId="0" xfId="0" applyFont="1" applyBorder="1" applyAlignment="1" applyProtection="1">
      <alignment vertical="top"/>
      <protection locked="0"/>
    </xf>
    <xf numFmtId="49" fontId="6" fillId="0" borderId="0" xfId="0" applyNumberFormat="1" applyFont="1" applyBorder="1" applyProtection="1">
      <protection locked="0"/>
    </xf>
    <xf numFmtId="0" fontId="0" fillId="0" borderId="0" xfId="0" applyFont="1" applyBorder="1" applyAlignment="1" applyProtection="1">
      <alignment horizontal="left" vertical="center"/>
      <protection locked="0"/>
    </xf>
    <xf numFmtId="0" fontId="0" fillId="0" borderId="3" xfId="0" applyFont="1" applyBorder="1" applyAlignment="1" applyProtection="1">
      <alignment horizontal="center" vertical="center"/>
      <protection locked="0"/>
    </xf>
    <xf numFmtId="0" fontId="0" fillId="0" borderId="5"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4" fillId="0" borderId="1" xfId="0" applyFont="1" applyBorder="1" applyAlignment="1">
      <alignment horizontal="left" vertical="center"/>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0" xfId="0" applyFont="1" applyBorder="1" applyAlignment="1">
      <alignment horizontal="right" vertical="center" wrapText="1"/>
    </xf>
    <xf numFmtId="0" fontId="13" fillId="0" borderId="0" xfId="0" applyFont="1" applyBorder="1" applyAlignment="1">
      <alignment horizontal="center" vertical="center"/>
    </xf>
    <xf numFmtId="0" fontId="6" fillId="2" borderId="0" xfId="0" applyFont="1" applyFill="1" applyBorder="1" applyAlignment="1" applyProtection="1">
      <alignment horizontal="left" vertical="center" wrapText="1"/>
      <protection locked="0"/>
    </xf>
    <xf numFmtId="0" fontId="8" fillId="2" borderId="1" xfId="0" applyFont="1" applyFill="1" applyBorder="1" applyAlignment="1" applyProtection="1">
      <alignment vertical="top" wrapText="1"/>
      <protection locked="0"/>
    </xf>
    <xf numFmtId="49" fontId="0" fillId="0" borderId="3"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9" fontId="0" fillId="0" borderId="1" xfId="0" applyNumberFormat="1" applyFont="1" applyBorder="1" applyAlignment="1">
      <alignment horizontal="center" vertical="center"/>
    </xf>
    <xf numFmtId="0" fontId="6" fillId="0" borderId="5" xfId="0" applyFont="1" applyBorder="1" applyAlignment="1">
      <alignment horizontal="center" vertical="center"/>
    </xf>
    <xf numFmtId="0" fontId="8" fillId="2" borderId="0" xfId="0" applyFont="1" applyFill="1" applyBorder="1" applyAlignment="1">
      <alignment horizontal="left" vertical="center"/>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vertical="top" wrapText="1"/>
      <protection locked="0"/>
    </xf>
    <xf numFmtId="0" fontId="4" fillId="0" borderId="1" xfId="0" applyFont="1" applyBorder="1" applyAlignment="1" applyProtection="1">
      <alignment vertical="center" wrapText="1"/>
      <protection locked="0"/>
    </xf>
    <xf numFmtId="0" fontId="15" fillId="0" borderId="1" xfId="0" applyFont="1" applyBorder="1" applyAlignment="1">
      <alignment horizontal="center" vertical="center"/>
    </xf>
    <xf numFmtId="0" fontId="15" fillId="0" borderId="1" xfId="0" applyFont="1" applyBorder="1" applyAlignment="1" applyProtection="1">
      <alignment horizontal="center" vertical="center" wrapText="1"/>
      <protection locked="0"/>
    </xf>
    <xf numFmtId="179" fontId="15" fillId="0" borderId="1" xfId="0" applyNumberFormat="1" applyFont="1" applyBorder="1" applyAlignment="1">
      <alignment horizontal="right" vertical="center"/>
    </xf>
    <xf numFmtId="0" fontId="14" fillId="2" borderId="2" xfId="0" applyFont="1" applyFill="1"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2" borderId="7" xfId="0" applyFont="1" applyFill="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7" xfId="0" applyFont="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2"/>
    </xf>
    <xf numFmtId="0" fontId="4" fillId="2" borderId="3" xfId="0" applyFont="1" applyFill="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4" fillId="2" borderId="7" xfId="0" applyFont="1" applyFill="1" applyBorder="1" applyAlignment="1">
      <alignment horizontal="left" vertical="center"/>
    </xf>
    <xf numFmtId="0" fontId="4" fillId="2" borderId="12" xfId="0" applyFont="1" applyFill="1" applyBorder="1" applyAlignment="1" applyProtection="1">
      <alignment horizontal="right" vertical="center"/>
      <protection locked="0"/>
    </xf>
    <xf numFmtId="0" fontId="4" fillId="2" borderId="1" xfId="0" applyFont="1" applyFill="1" applyBorder="1" applyAlignment="1">
      <alignment horizontal="center" vertical="center"/>
    </xf>
    <xf numFmtId="0" fontId="4" fillId="2" borderId="1" xfId="0" applyFont="1" applyFill="1" applyBorder="1" applyAlignment="1" applyProtection="1">
      <alignment horizontal="left" vertical="center" wrapText="1" indent="1"/>
      <protection locked="0"/>
    </xf>
    <xf numFmtId="0" fontId="8" fillId="0" borderId="1" xfId="0" applyFont="1" applyBorder="1" applyAlignment="1" applyProtection="1">
      <alignment vertical="top" wrapText="1"/>
      <protection locked="0"/>
    </xf>
    <xf numFmtId="0" fontId="4" fillId="0" borderId="1" xfId="0" applyFont="1" applyBorder="1" applyAlignment="1" applyProtection="1">
      <alignment vertical="center"/>
      <protection locked="0"/>
    </xf>
    <xf numFmtId="0" fontId="9" fillId="2" borderId="0" xfId="0" applyFont="1" applyFill="1" applyBorder="1" applyAlignment="1" applyProtection="1" quotePrefix="1">
      <alignment horizontal="center" vertical="center" wrapText="1"/>
      <protection locked="0"/>
    </xf>
    <xf numFmtId="0" fontId="10" fillId="0" borderId="0" xfId="0" applyFont="1" applyBorder="1" applyAlignment="1" quotePrefix="1">
      <alignment horizontal="center" vertical="center"/>
    </xf>
    <xf numFmtId="0" fontId="12" fillId="0" borderId="0" xfId="0" applyFont="1" applyBorder="1" applyAlignment="1" applyProtection="1" quotePrefix="1">
      <alignment horizontal="center" vertical="center" wrapText="1"/>
      <protection locked="0"/>
    </xf>
    <xf numFmtId="0" fontId="10" fillId="0" borderId="0" xfId="0" applyFont="1" applyBorder="1" applyAlignment="1" quotePrefix="1">
      <alignment horizontal="center" vertical="center" wrapText="1"/>
    </xf>
    <xf numFmtId="0" fontId="7"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SheetLayoutView="60" topLeftCell="A20" workbookViewId="0">
      <selection activeCell="A1" sqref="A1"/>
    </sheetView>
  </sheetViews>
  <sheetFormatPr defaultColWidth="8.625" defaultRowHeight="12.75" customHeight="1" outlineLevelCol="3"/>
  <cols>
    <col min="1" max="4" width="41" customWidth="1"/>
  </cols>
  <sheetData>
    <row r="1" ht="15" customHeight="1" spans="1:4">
      <c r="A1" s="49"/>
      <c r="B1" s="49"/>
      <c r="C1" s="49"/>
      <c r="D1" s="50" t="s">
        <v>0</v>
      </c>
    </row>
    <row r="2" ht="41.25" customHeight="1" spans="1:4">
      <c r="A2" s="215" t="s">
        <v>1</v>
      </c>
    </row>
    <row r="3" ht="17.25" customHeight="1" spans="1:4">
      <c r="A3" s="47" t="s">
        <v>2</v>
      </c>
      <c r="B3" s="178"/>
      <c r="D3" s="152" t="s">
        <v>3</v>
      </c>
    </row>
    <row r="4" ht="23.25" customHeight="1" spans="1:4">
      <c r="A4" s="179" t="s">
        <v>4</v>
      </c>
      <c r="B4" s="180"/>
      <c r="C4" s="179" t="s">
        <v>5</v>
      </c>
      <c r="D4" s="180"/>
    </row>
    <row r="5" ht="24" customHeight="1" spans="1:4">
      <c r="A5" s="179" t="s">
        <v>6</v>
      </c>
      <c r="B5" s="179" t="s">
        <v>7</v>
      </c>
      <c r="C5" s="179" t="s">
        <v>8</v>
      </c>
      <c r="D5" s="179" t="s">
        <v>7</v>
      </c>
    </row>
    <row r="6" ht="17.25" customHeight="1" spans="1:4">
      <c r="A6" s="181" t="s">
        <v>9</v>
      </c>
      <c r="B6" s="86">
        <v>17506811</v>
      </c>
      <c r="C6" s="181" t="s">
        <v>10</v>
      </c>
      <c r="D6" s="86">
        <v>71853.2</v>
      </c>
    </row>
    <row r="7" ht="17.25" customHeight="1" spans="1:4">
      <c r="A7" s="181" t="s">
        <v>11</v>
      </c>
      <c r="B7" s="86"/>
      <c r="C7" s="181" t="s">
        <v>12</v>
      </c>
      <c r="D7" s="86"/>
    </row>
    <row r="8" ht="17.25" customHeight="1" spans="1:4">
      <c r="A8" s="181" t="s">
        <v>13</v>
      </c>
      <c r="B8" s="86"/>
      <c r="C8" s="214" t="s">
        <v>14</v>
      </c>
      <c r="D8" s="86"/>
    </row>
    <row r="9" ht="17.25" customHeight="1" spans="1:4">
      <c r="A9" s="181" t="s">
        <v>15</v>
      </c>
      <c r="B9" s="86"/>
      <c r="C9" s="214" t="s">
        <v>16</v>
      </c>
      <c r="D9" s="86">
        <v>13799536</v>
      </c>
    </row>
    <row r="10" ht="17.25" customHeight="1" spans="1:4">
      <c r="A10" s="181" t="s">
        <v>17</v>
      </c>
      <c r="B10" s="86">
        <v>92678.2</v>
      </c>
      <c r="C10" s="214" t="s">
        <v>18</v>
      </c>
      <c r="D10" s="86"/>
    </row>
    <row r="11" ht="17.25" customHeight="1" spans="1:4">
      <c r="A11" s="181" t="s">
        <v>19</v>
      </c>
      <c r="B11" s="86"/>
      <c r="C11" s="214" t="s">
        <v>20</v>
      </c>
      <c r="D11" s="86"/>
    </row>
    <row r="12" ht="17.25" customHeight="1" spans="1:4">
      <c r="A12" s="181" t="s">
        <v>21</v>
      </c>
      <c r="B12" s="86"/>
      <c r="C12" s="36" t="s">
        <v>22</v>
      </c>
      <c r="D12" s="86"/>
    </row>
    <row r="13" ht="17.25" customHeight="1" spans="1:4">
      <c r="A13" s="181" t="s">
        <v>23</v>
      </c>
      <c r="B13" s="86"/>
      <c r="C13" s="36" t="s">
        <v>24</v>
      </c>
      <c r="D13" s="86">
        <v>2135600</v>
      </c>
    </row>
    <row r="14" ht="17.25" customHeight="1" spans="1:4">
      <c r="A14" s="181" t="s">
        <v>25</v>
      </c>
      <c r="B14" s="86"/>
      <c r="C14" s="36" t="s">
        <v>26</v>
      </c>
      <c r="D14" s="86">
        <v>1188000</v>
      </c>
    </row>
    <row r="15" ht="17.25" customHeight="1" spans="1:4">
      <c r="A15" s="181" t="s">
        <v>27</v>
      </c>
      <c r="B15" s="86">
        <v>92678.2</v>
      </c>
      <c r="C15" s="36" t="s">
        <v>28</v>
      </c>
      <c r="D15" s="86"/>
    </row>
    <row r="16" ht="17.25" customHeight="1" spans="1:4">
      <c r="A16" s="167"/>
      <c r="B16" s="86"/>
      <c r="C16" s="36" t="s">
        <v>29</v>
      </c>
      <c r="D16" s="86"/>
    </row>
    <row r="17" ht="17.25" customHeight="1" spans="1:4">
      <c r="A17" s="182"/>
      <c r="B17" s="86"/>
      <c r="C17" s="36" t="s">
        <v>30</v>
      </c>
      <c r="D17" s="86"/>
    </row>
    <row r="18" ht="17.25" customHeight="1" spans="1:4">
      <c r="A18" s="182"/>
      <c r="B18" s="86"/>
      <c r="C18" s="36" t="s">
        <v>31</v>
      </c>
      <c r="D18" s="86"/>
    </row>
    <row r="19" ht="17.25" customHeight="1" spans="1:4">
      <c r="A19" s="182"/>
      <c r="B19" s="86"/>
      <c r="C19" s="36" t="s">
        <v>32</v>
      </c>
      <c r="D19" s="86"/>
    </row>
    <row r="20" ht="17.25" customHeight="1" spans="1:4">
      <c r="A20" s="182"/>
      <c r="B20" s="86"/>
      <c r="C20" s="36" t="s">
        <v>33</v>
      </c>
      <c r="D20" s="86"/>
    </row>
    <row r="21" ht="17.25" customHeight="1" spans="1:4">
      <c r="A21" s="182"/>
      <c r="B21" s="86"/>
      <c r="C21" s="36" t="s">
        <v>34</v>
      </c>
      <c r="D21" s="86"/>
    </row>
    <row r="22" ht="17.25" customHeight="1" spans="1:4">
      <c r="A22" s="182"/>
      <c r="B22" s="86"/>
      <c r="C22" s="36" t="s">
        <v>35</v>
      </c>
      <c r="D22" s="86"/>
    </row>
    <row r="23" ht="17.25" customHeight="1" spans="1:4">
      <c r="A23" s="182"/>
      <c r="B23" s="86"/>
      <c r="C23" s="36" t="s">
        <v>36</v>
      </c>
      <c r="D23" s="86"/>
    </row>
    <row r="24" ht="17.25" customHeight="1" spans="1:4">
      <c r="A24" s="182"/>
      <c r="B24" s="86"/>
      <c r="C24" s="36" t="s">
        <v>37</v>
      </c>
      <c r="D24" s="86">
        <v>936000</v>
      </c>
    </row>
    <row r="25" ht="17.25" customHeight="1" spans="1:4">
      <c r="A25" s="182"/>
      <c r="B25" s="86"/>
      <c r="C25" s="36" t="s">
        <v>38</v>
      </c>
      <c r="D25" s="86"/>
    </row>
    <row r="26" ht="17.25" customHeight="1" spans="1:4">
      <c r="A26" s="182"/>
      <c r="B26" s="86"/>
      <c r="C26" s="167" t="s">
        <v>39</v>
      </c>
      <c r="D26" s="86"/>
    </row>
    <row r="27" ht="17.25" customHeight="1" spans="1:4">
      <c r="A27" s="182"/>
      <c r="B27" s="86"/>
      <c r="C27" s="36" t="s">
        <v>40</v>
      </c>
      <c r="D27" s="86"/>
    </row>
    <row r="28" ht="16.5" customHeight="1" spans="1:4">
      <c r="A28" s="182"/>
      <c r="B28" s="86"/>
      <c r="C28" s="36" t="s">
        <v>41</v>
      </c>
      <c r="D28" s="86"/>
    </row>
    <row r="29" ht="16.5" customHeight="1" spans="1:4">
      <c r="A29" s="182"/>
      <c r="B29" s="86"/>
      <c r="C29" s="167" t="s">
        <v>42</v>
      </c>
      <c r="D29" s="86"/>
    </row>
    <row r="30" ht="17.25" customHeight="1" spans="1:4">
      <c r="A30" s="182"/>
      <c r="B30" s="86"/>
      <c r="C30" s="167" t="s">
        <v>43</v>
      </c>
      <c r="D30" s="86"/>
    </row>
    <row r="31" ht="17.25" customHeight="1" spans="1:4">
      <c r="A31" s="182"/>
      <c r="B31" s="86"/>
      <c r="C31" s="36" t="s">
        <v>44</v>
      </c>
      <c r="D31" s="86"/>
    </row>
    <row r="32" ht="16.5" customHeight="1" spans="1:4">
      <c r="A32" s="182" t="s">
        <v>45</v>
      </c>
      <c r="B32" s="86">
        <v>17599489.2</v>
      </c>
      <c r="C32" s="182" t="s">
        <v>46</v>
      </c>
      <c r="D32" s="86">
        <v>18130989.2</v>
      </c>
    </row>
    <row r="33" ht="16.5" customHeight="1" spans="1:4">
      <c r="A33" s="167" t="s">
        <v>47</v>
      </c>
      <c r="B33" s="86">
        <v>531500</v>
      </c>
      <c r="C33" s="167" t="s">
        <v>48</v>
      </c>
      <c r="D33" s="86"/>
    </row>
    <row r="34" ht="16.5" customHeight="1" spans="1:4">
      <c r="A34" s="36" t="s">
        <v>49</v>
      </c>
      <c r="B34" s="86">
        <v>531500</v>
      </c>
      <c r="C34" s="36" t="s">
        <v>49</v>
      </c>
      <c r="D34" s="86"/>
    </row>
    <row r="35" ht="16.5" customHeight="1" spans="1:4">
      <c r="A35" s="36" t="s">
        <v>50</v>
      </c>
      <c r="B35" s="86"/>
      <c r="C35" s="36" t="s">
        <v>51</v>
      </c>
      <c r="D35" s="86"/>
    </row>
    <row r="36" ht="16.5" customHeight="1" spans="1:4">
      <c r="A36" s="183" t="s">
        <v>52</v>
      </c>
      <c r="B36" s="86">
        <v>18130989.2</v>
      </c>
      <c r="C36" s="183" t="s">
        <v>53</v>
      </c>
      <c r="D36" s="86">
        <v>18130989.2</v>
      </c>
    </row>
  </sheetData>
  <mergeCells count="4">
    <mergeCell ref="A2:D2"/>
    <mergeCell ref="A3:B3"/>
    <mergeCell ref="A4:B4"/>
    <mergeCell ref="C4:D4"/>
  </mergeCells>
  <printOptions horizontalCentered="1"/>
  <pageMargins left="0.96" right="0.96" top="0.72" bottom="0.72" header="0" footer="0"/>
  <pageSetup paperSize="9" orientation="landscape" horizontalDpi="600" verticalDpi="600"/>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zoomScaleSheetLayoutView="60" workbookViewId="0">
      <selection activeCell="A10" sqref="A10:E10"/>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32">
        <v>1</v>
      </c>
      <c r="B1" s="133">
        <v>0</v>
      </c>
      <c r="C1" s="132">
        <v>1</v>
      </c>
      <c r="D1" s="134"/>
      <c r="E1" s="134"/>
      <c r="F1" s="123" t="s">
        <v>492</v>
      </c>
    </row>
    <row r="2" ht="42" customHeight="1" spans="1:6">
      <c r="A2" s="217" t="s">
        <v>493</v>
      </c>
      <c r="B2" s="135" t="s">
        <v>494</v>
      </c>
      <c r="C2" s="136"/>
      <c r="D2" s="137"/>
      <c r="E2" s="137"/>
      <c r="F2" s="137"/>
    </row>
    <row r="3" ht="13.5" customHeight="1" spans="1:6">
      <c r="A3" s="14" t="s">
        <v>2</v>
      </c>
      <c r="B3" s="14" t="s">
        <v>495</v>
      </c>
      <c r="C3" s="132"/>
      <c r="D3" s="134"/>
      <c r="E3" s="134"/>
      <c r="F3" s="123" t="s">
        <v>3</v>
      </c>
    </row>
    <row r="4" ht="19.5" customHeight="1" spans="1:6">
      <c r="A4" s="138" t="s">
        <v>200</v>
      </c>
      <c r="B4" s="139" t="s">
        <v>77</v>
      </c>
      <c r="C4" s="138" t="s">
        <v>78</v>
      </c>
      <c r="D4" s="20" t="s">
        <v>496</v>
      </c>
      <c r="E4" s="21"/>
      <c r="F4" s="22"/>
    </row>
    <row r="5" ht="18.75" customHeight="1" spans="1:6">
      <c r="A5" s="140"/>
      <c r="B5" s="141"/>
      <c r="C5" s="140"/>
      <c r="D5" s="142" t="s">
        <v>58</v>
      </c>
      <c r="E5" s="20" t="s">
        <v>80</v>
      </c>
      <c r="F5" s="142" t="s">
        <v>81</v>
      </c>
    </row>
    <row r="6" ht="18.75" customHeight="1" spans="1:6">
      <c r="A6" s="71">
        <v>1</v>
      </c>
      <c r="B6" s="143" t="s">
        <v>88</v>
      </c>
      <c r="C6" s="71">
        <v>3</v>
      </c>
      <c r="D6" s="144">
        <v>4</v>
      </c>
      <c r="E6" s="144">
        <v>5</v>
      </c>
      <c r="F6" s="144">
        <v>6</v>
      </c>
    </row>
    <row r="7" ht="21" customHeight="1" spans="1:6">
      <c r="A7" s="32" t="s">
        <v>73</v>
      </c>
      <c r="B7" s="60" t="s">
        <v>497</v>
      </c>
      <c r="C7" s="32"/>
      <c r="D7" s="86"/>
      <c r="E7" s="86"/>
      <c r="F7" s="86"/>
    </row>
    <row r="8" ht="21" customHeight="1" spans="1:6">
      <c r="A8" s="32"/>
      <c r="B8" s="32"/>
      <c r="C8" s="32"/>
      <c r="D8" s="86"/>
      <c r="E8" s="86"/>
      <c r="F8" s="86"/>
    </row>
    <row r="9" ht="18.75" customHeight="1" spans="1:6">
      <c r="A9" s="145" t="s">
        <v>188</v>
      </c>
      <c r="B9" s="145" t="s">
        <v>188</v>
      </c>
      <c r="C9" s="146" t="s">
        <v>188</v>
      </c>
      <c r="D9" s="86"/>
      <c r="E9" s="86"/>
      <c r="F9" s="86"/>
    </row>
    <row r="10" ht="24" customHeight="1" spans="1:6">
      <c r="A10" s="147" t="s">
        <v>498</v>
      </c>
      <c r="B10" s="147"/>
      <c r="C10" s="147"/>
      <c r="D10" s="147"/>
      <c r="E10" s="147"/>
    </row>
  </sheetData>
  <mergeCells count="8">
    <mergeCell ref="A2:F2"/>
    <mergeCell ref="A3:C3"/>
    <mergeCell ref="D4:F4"/>
    <mergeCell ref="A9:C9"/>
    <mergeCell ref="A10:E10"/>
    <mergeCell ref="A4:A5"/>
    <mergeCell ref="B4:B5"/>
    <mergeCell ref="C4:C5"/>
  </mergeCells>
  <printOptions horizontalCentered="1"/>
  <pageMargins left="0.37" right="0.37" top="0.56" bottom="0.56" header="0.48" footer="0.48"/>
  <pageSetup paperSize="9" scale="98"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zoomScaleSheetLayoutView="60" workbookViewId="0">
      <selection activeCell="A4" sqref="A4:B13"/>
    </sheetView>
  </sheetViews>
  <sheetFormatPr defaultColWidth="9.125" defaultRowHeight="14.25" customHeight="1"/>
  <cols>
    <col min="1" max="2" width="32.625" customWidth="1"/>
    <col min="3" max="3" width="41.125" customWidth="1"/>
    <col min="4" max="4" width="21.75" customWidth="1"/>
    <col min="5" max="5" width="35.25" customWidth="1"/>
    <col min="6" max="6" width="7.75" customWidth="1"/>
    <col min="7" max="7" width="11.125" customWidth="1"/>
    <col min="8" max="8" width="13.25" customWidth="1"/>
    <col min="9" max="18" width="20" customWidth="1"/>
    <col min="19" max="19" width="19.875" customWidth="1"/>
  </cols>
  <sheetData>
    <row r="1" ht="15.75" customHeight="1" spans="1:19">
      <c r="B1" s="87"/>
      <c r="C1" s="87"/>
      <c r="R1" s="12"/>
      <c r="S1" s="12" t="s">
        <v>499</v>
      </c>
    </row>
    <row r="2" ht="41.25" customHeight="1" spans="1:19">
      <c r="A2" s="75" t="s">
        <v>500</v>
      </c>
      <c r="B2" s="69"/>
      <c r="C2" s="69"/>
      <c r="D2" s="13"/>
      <c r="E2" s="13"/>
      <c r="F2" s="13"/>
      <c r="G2" s="13"/>
      <c r="H2" s="13"/>
      <c r="I2" s="13"/>
      <c r="J2" s="13"/>
      <c r="K2" s="13"/>
      <c r="L2" s="13"/>
      <c r="M2" s="69"/>
      <c r="N2" s="13"/>
      <c r="O2" s="13"/>
      <c r="P2" s="69"/>
      <c r="Q2" s="13"/>
      <c r="R2" s="69"/>
      <c r="S2" s="69"/>
    </row>
    <row r="3" ht="18.75" customHeight="1" spans="1:19">
      <c r="A3" s="122" t="s">
        <v>2</v>
      </c>
      <c r="B3" s="92"/>
      <c r="C3" s="92"/>
      <c r="R3" s="16"/>
      <c r="S3" s="123" t="s">
        <v>3</v>
      </c>
    </row>
    <row r="4" ht="15.75" customHeight="1" spans="1:19">
      <c r="A4" s="94" t="s">
        <v>199</v>
      </c>
      <c r="B4" s="95" t="s">
        <v>200</v>
      </c>
      <c r="C4" s="96" t="s">
        <v>501</v>
      </c>
      <c r="D4" s="97" t="s">
        <v>502</v>
      </c>
      <c r="E4" s="97" t="s">
        <v>503</v>
      </c>
      <c r="F4" s="97" t="s">
        <v>504</v>
      </c>
      <c r="G4" s="97" t="s">
        <v>505</v>
      </c>
      <c r="H4" s="97" t="s">
        <v>506</v>
      </c>
      <c r="I4" s="98" t="s">
        <v>207</v>
      </c>
      <c r="J4" s="98"/>
      <c r="K4" s="98"/>
      <c r="L4" s="98"/>
      <c r="M4" s="99"/>
      <c r="N4" s="98"/>
      <c r="O4" s="98"/>
      <c r="P4" s="80"/>
      <c r="Q4" s="98"/>
      <c r="R4" s="99"/>
      <c r="S4" s="81"/>
    </row>
    <row r="5" ht="17.25" customHeight="1" spans="1:19">
      <c r="A5" s="100"/>
      <c r="B5" s="101"/>
      <c r="C5" s="102"/>
      <c r="D5" s="103"/>
      <c r="E5" s="103"/>
      <c r="F5" s="103"/>
      <c r="G5" s="103"/>
      <c r="H5" s="103"/>
      <c r="I5" s="103" t="s">
        <v>58</v>
      </c>
      <c r="J5" s="103" t="s">
        <v>61</v>
      </c>
      <c r="K5" s="103" t="s">
        <v>507</v>
      </c>
      <c r="L5" s="103" t="s">
        <v>508</v>
      </c>
      <c r="M5" s="104" t="s">
        <v>509</v>
      </c>
      <c r="N5" s="105" t="s">
        <v>510</v>
      </c>
      <c r="O5" s="105"/>
      <c r="P5" s="106"/>
      <c r="Q5" s="105"/>
      <c r="R5" s="107"/>
      <c r="S5" s="108"/>
    </row>
    <row r="6" ht="54" customHeight="1" spans="1:19">
      <c r="A6" s="109"/>
      <c r="B6" s="110"/>
      <c r="C6" s="108"/>
      <c r="D6" s="111"/>
      <c r="E6" s="111"/>
      <c r="F6" s="111"/>
      <c r="G6" s="111"/>
      <c r="H6" s="111"/>
      <c r="I6" s="111"/>
      <c r="J6" s="111" t="s">
        <v>60</v>
      </c>
      <c r="K6" s="111"/>
      <c r="L6" s="111"/>
      <c r="M6" s="112"/>
      <c r="N6" s="111" t="s">
        <v>60</v>
      </c>
      <c r="O6" s="111" t="s">
        <v>67</v>
      </c>
      <c r="P6" s="108" t="s">
        <v>68</v>
      </c>
      <c r="Q6" s="111" t="s">
        <v>69</v>
      </c>
      <c r="R6" s="112" t="s">
        <v>70</v>
      </c>
      <c r="S6" s="108" t="s">
        <v>71</v>
      </c>
    </row>
    <row r="7" ht="18" customHeight="1" spans="1:19">
      <c r="A7" s="124">
        <v>1</v>
      </c>
      <c r="B7" s="124" t="s">
        <v>88</v>
      </c>
      <c r="C7" s="125">
        <v>3</v>
      </c>
      <c r="D7" s="125">
        <v>4</v>
      </c>
      <c r="E7" s="126">
        <v>5</v>
      </c>
      <c r="F7" s="126">
        <v>6</v>
      </c>
      <c r="G7" s="126">
        <v>7</v>
      </c>
      <c r="H7" s="126">
        <v>8</v>
      </c>
      <c r="I7" s="126">
        <v>9</v>
      </c>
      <c r="J7" s="126">
        <v>10</v>
      </c>
      <c r="K7" s="126">
        <v>11</v>
      </c>
      <c r="L7" s="126">
        <v>12</v>
      </c>
      <c r="M7" s="126">
        <v>13</v>
      </c>
      <c r="N7" s="126">
        <v>14</v>
      </c>
      <c r="O7" s="126">
        <v>15</v>
      </c>
      <c r="P7" s="126">
        <v>16</v>
      </c>
      <c r="Q7" s="126">
        <v>17</v>
      </c>
      <c r="R7" s="126">
        <v>18</v>
      </c>
      <c r="S7" s="126">
        <v>19</v>
      </c>
    </row>
    <row r="8" ht="21" customHeight="1" spans="1:19">
      <c r="A8" s="114" t="s">
        <v>73</v>
      </c>
      <c r="B8" s="115" t="s">
        <v>73</v>
      </c>
      <c r="C8" s="116" t="s">
        <v>240</v>
      </c>
      <c r="D8" s="117" t="s">
        <v>511</v>
      </c>
      <c r="E8" s="117" t="s">
        <v>512</v>
      </c>
      <c r="F8" s="127" t="s">
        <v>513</v>
      </c>
      <c r="G8" s="128">
        <v>1</v>
      </c>
      <c r="H8" s="86">
        <v>60000</v>
      </c>
      <c r="I8" s="86">
        <v>60000</v>
      </c>
      <c r="J8" s="86">
        <v>60000</v>
      </c>
      <c r="K8" s="86"/>
      <c r="L8" s="86"/>
      <c r="M8" s="86"/>
      <c r="N8" s="86"/>
      <c r="O8" s="86"/>
      <c r="P8" s="86"/>
      <c r="Q8" s="86"/>
      <c r="R8" s="86"/>
      <c r="S8" s="86"/>
    </row>
    <row r="9" ht="21" customHeight="1" spans="1:19">
      <c r="A9" s="114" t="s">
        <v>73</v>
      </c>
      <c r="B9" s="115" t="s">
        <v>73</v>
      </c>
      <c r="C9" s="116" t="s">
        <v>240</v>
      </c>
      <c r="D9" s="117" t="s">
        <v>514</v>
      </c>
      <c r="E9" s="117" t="s">
        <v>515</v>
      </c>
      <c r="F9" s="127" t="s">
        <v>513</v>
      </c>
      <c r="G9" s="128">
        <v>1</v>
      </c>
      <c r="H9" s="86">
        <v>10000</v>
      </c>
      <c r="I9" s="86">
        <v>10000</v>
      </c>
      <c r="J9" s="86">
        <v>10000</v>
      </c>
      <c r="K9" s="86"/>
      <c r="L9" s="86"/>
      <c r="M9" s="86"/>
      <c r="N9" s="86"/>
      <c r="O9" s="86"/>
      <c r="P9" s="86"/>
      <c r="Q9" s="86"/>
      <c r="R9" s="86"/>
      <c r="S9" s="86"/>
    </row>
    <row r="10" ht="21" customHeight="1" spans="1:19">
      <c r="A10" s="114" t="s">
        <v>73</v>
      </c>
      <c r="B10" s="115" t="s">
        <v>73</v>
      </c>
      <c r="C10" s="116" t="s">
        <v>250</v>
      </c>
      <c r="D10" s="117" t="s">
        <v>516</v>
      </c>
      <c r="E10" s="117" t="s">
        <v>516</v>
      </c>
      <c r="F10" s="127" t="s">
        <v>513</v>
      </c>
      <c r="G10" s="128">
        <v>1</v>
      </c>
      <c r="H10" s="86">
        <v>20000</v>
      </c>
      <c r="I10" s="86">
        <v>20000</v>
      </c>
      <c r="J10" s="86">
        <v>20000</v>
      </c>
      <c r="K10" s="86"/>
      <c r="L10" s="86"/>
      <c r="M10" s="86"/>
      <c r="N10" s="86"/>
      <c r="O10" s="86"/>
      <c r="P10" s="86"/>
      <c r="Q10" s="86"/>
      <c r="R10" s="86"/>
      <c r="S10" s="86"/>
    </row>
    <row r="11" ht="21" customHeight="1" spans="1:19">
      <c r="A11" s="114" t="s">
        <v>73</v>
      </c>
      <c r="B11" s="115" t="s">
        <v>73</v>
      </c>
      <c r="C11" s="116" t="s">
        <v>301</v>
      </c>
      <c r="D11" s="117" t="s">
        <v>516</v>
      </c>
      <c r="E11" s="117" t="s">
        <v>516</v>
      </c>
      <c r="F11" s="127" t="s">
        <v>513</v>
      </c>
      <c r="G11" s="128">
        <v>1</v>
      </c>
      <c r="H11" s="86">
        <v>20000</v>
      </c>
      <c r="I11" s="86">
        <v>20000</v>
      </c>
      <c r="J11" s="86">
        <v>20000</v>
      </c>
      <c r="K11" s="86"/>
      <c r="L11" s="86"/>
      <c r="M11" s="86"/>
      <c r="N11" s="86"/>
      <c r="O11" s="86"/>
      <c r="P11" s="86"/>
      <c r="Q11" s="86"/>
      <c r="R11" s="86"/>
      <c r="S11" s="86"/>
    </row>
    <row r="12" ht="21" customHeight="1" spans="1:19">
      <c r="A12" s="114" t="s">
        <v>73</v>
      </c>
      <c r="B12" s="115" t="s">
        <v>73</v>
      </c>
      <c r="C12" s="116" t="s">
        <v>301</v>
      </c>
      <c r="D12" s="117" t="s">
        <v>517</v>
      </c>
      <c r="E12" s="117" t="s">
        <v>518</v>
      </c>
      <c r="F12" s="127" t="s">
        <v>513</v>
      </c>
      <c r="G12" s="128">
        <v>1</v>
      </c>
      <c r="H12" s="86">
        <v>30000</v>
      </c>
      <c r="I12" s="86">
        <v>30000</v>
      </c>
      <c r="J12" s="86">
        <v>30000</v>
      </c>
      <c r="K12" s="86"/>
      <c r="L12" s="86"/>
      <c r="M12" s="86"/>
      <c r="N12" s="86"/>
      <c r="O12" s="86"/>
      <c r="P12" s="86"/>
      <c r="Q12" s="86"/>
      <c r="R12" s="86"/>
      <c r="S12" s="86"/>
    </row>
    <row r="13" ht="21" customHeight="1" spans="1:19">
      <c r="A13" s="114" t="s">
        <v>73</v>
      </c>
      <c r="B13" s="115" t="s">
        <v>73</v>
      </c>
      <c r="C13" s="116" t="s">
        <v>319</v>
      </c>
      <c r="D13" s="117" t="s">
        <v>517</v>
      </c>
      <c r="E13" s="117" t="s">
        <v>518</v>
      </c>
      <c r="F13" s="127" t="s">
        <v>513</v>
      </c>
      <c r="G13" s="128">
        <v>1</v>
      </c>
      <c r="H13" s="86">
        <v>50000</v>
      </c>
      <c r="I13" s="86"/>
      <c r="J13" s="86"/>
      <c r="K13" s="86"/>
      <c r="L13" s="86"/>
      <c r="M13" s="86"/>
      <c r="N13" s="86"/>
      <c r="O13" s="86"/>
      <c r="P13" s="86"/>
      <c r="Q13" s="86"/>
      <c r="R13" s="86"/>
      <c r="S13" s="86"/>
    </row>
    <row r="14" ht="21" customHeight="1" spans="1:19">
      <c r="A14" s="118" t="s">
        <v>188</v>
      </c>
      <c r="B14" s="119"/>
      <c r="C14" s="119"/>
      <c r="D14" s="120"/>
      <c r="E14" s="120"/>
      <c r="F14" s="120"/>
      <c r="G14" s="129"/>
      <c r="H14" s="86">
        <v>190000</v>
      </c>
      <c r="I14" s="86">
        <v>140000</v>
      </c>
      <c r="J14" s="86">
        <v>140000</v>
      </c>
      <c r="K14" s="86"/>
      <c r="L14" s="86"/>
      <c r="M14" s="86"/>
      <c r="N14" s="86"/>
      <c r="O14" s="86"/>
      <c r="P14" s="86"/>
      <c r="Q14" s="86"/>
      <c r="R14" s="86"/>
      <c r="S14" s="86"/>
    </row>
    <row r="15" ht="21" customHeight="1" spans="1:19">
      <c r="A15" s="122" t="s">
        <v>519</v>
      </c>
      <c r="B15" s="14"/>
      <c r="C15" s="14"/>
      <c r="D15" s="122"/>
      <c r="E15" s="122"/>
      <c r="F15" s="122"/>
      <c r="G15" s="130"/>
      <c r="H15" s="131"/>
      <c r="I15" s="131"/>
      <c r="J15" s="131"/>
      <c r="K15" s="131"/>
      <c r="L15" s="131"/>
      <c r="M15" s="131"/>
      <c r="N15" s="131"/>
      <c r="O15" s="131"/>
      <c r="P15" s="131"/>
      <c r="Q15" s="131"/>
      <c r="R15" s="131"/>
      <c r="S15" s="131"/>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zoomScaleSheetLayoutView="60" workbookViewId="0">
      <selection activeCell="A4" sqref="A4:B10"/>
    </sheetView>
  </sheetViews>
  <sheetFormatPr defaultColWidth="9.125" defaultRowHeight="14.25" customHeight="1"/>
  <cols>
    <col min="1" max="2" width="39.125" customWidth="1"/>
    <col min="3" max="3" width="24.625" customWidth="1"/>
    <col min="4" max="4" width="25.25" customWidth="1"/>
    <col min="5" max="5" width="22.25" customWidth="1"/>
    <col min="6" max="6" width="18.75" customWidth="1"/>
    <col min="7" max="7" width="20.125" customWidth="1"/>
    <col min="8" max="8" width="15.5" customWidth="1"/>
    <col min="9" max="9" width="39.125" customWidth="1"/>
    <col min="10" max="18" width="20.375" customWidth="1"/>
    <col min="19" max="20" width="20.25" customWidth="1"/>
  </cols>
  <sheetData>
    <row r="1" ht="16.5" customHeight="1" spans="1:20">
      <c r="A1" s="79"/>
      <c r="B1" s="87"/>
      <c r="C1" s="87"/>
      <c r="D1" s="87"/>
      <c r="E1" s="87"/>
      <c r="F1" s="87"/>
      <c r="G1" s="87"/>
      <c r="H1" s="79"/>
      <c r="I1" s="79"/>
      <c r="J1" s="79"/>
      <c r="K1" s="79"/>
      <c r="L1" s="79"/>
      <c r="M1" s="79"/>
      <c r="N1" s="88"/>
      <c r="O1" s="79"/>
      <c r="P1" s="79"/>
      <c r="Q1" s="87"/>
      <c r="R1" s="79"/>
      <c r="S1" s="89"/>
      <c r="T1" s="89" t="s">
        <v>520</v>
      </c>
    </row>
    <row r="2" ht="41.25" customHeight="1" spans="1:20">
      <c r="A2" s="218" t="s">
        <v>521</v>
      </c>
      <c r="B2" s="69"/>
      <c r="C2" s="69"/>
      <c r="D2" s="69"/>
      <c r="E2" s="69"/>
      <c r="F2" s="69"/>
      <c r="G2" s="69"/>
      <c r="H2" s="90"/>
      <c r="I2" s="90"/>
      <c r="J2" s="90"/>
      <c r="K2" s="90"/>
      <c r="L2" s="90"/>
      <c r="M2" s="90"/>
      <c r="N2" s="91"/>
      <c r="O2" s="90"/>
      <c r="P2" s="90"/>
      <c r="Q2" s="69"/>
      <c r="R2" s="90"/>
      <c r="S2" s="91"/>
      <c r="T2" s="69"/>
    </row>
    <row r="3" ht="22.5" customHeight="1" spans="1:20">
      <c r="A3" s="76" t="s">
        <v>2</v>
      </c>
      <c r="B3" s="92"/>
      <c r="C3" s="92"/>
      <c r="D3" s="92"/>
      <c r="E3" s="92"/>
      <c r="F3" s="92"/>
      <c r="G3" s="92"/>
      <c r="H3" s="77"/>
      <c r="I3" s="77"/>
      <c r="J3" s="77"/>
      <c r="K3" s="77"/>
      <c r="L3" s="77"/>
      <c r="M3" s="77"/>
      <c r="N3" s="88"/>
      <c r="O3" s="79"/>
      <c r="P3" s="79"/>
      <c r="Q3" s="87"/>
      <c r="R3" s="79"/>
      <c r="S3" s="93"/>
      <c r="T3" s="89" t="s">
        <v>3</v>
      </c>
    </row>
    <row r="4" ht="24" customHeight="1" spans="1:20">
      <c r="A4" s="94" t="s">
        <v>199</v>
      </c>
      <c r="B4" s="95" t="s">
        <v>200</v>
      </c>
      <c r="C4" s="96" t="s">
        <v>501</v>
      </c>
      <c r="D4" s="96" t="s">
        <v>522</v>
      </c>
      <c r="E4" s="96" t="s">
        <v>523</v>
      </c>
      <c r="F4" s="96" t="s">
        <v>524</v>
      </c>
      <c r="G4" s="96" t="s">
        <v>525</v>
      </c>
      <c r="H4" s="97" t="s">
        <v>526</v>
      </c>
      <c r="I4" s="97" t="s">
        <v>527</v>
      </c>
      <c r="J4" s="98" t="s">
        <v>207</v>
      </c>
      <c r="K4" s="98"/>
      <c r="L4" s="98"/>
      <c r="M4" s="98"/>
      <c r="N4" s="99"/>
      <c r="O4" s="98"/>
      <c r="P4" s="98"/>
      <c r="Q4" s="80"/>
      <c r="R4" s="98"/>
      <c r="S4" s="99"/>
      <c r="T4" s="81"/>
    </row>
    <row r="5" ht="24" customHeight="1" spans="1:20">
      <c r="A5" s="100"/>
      <c r="B5" s="101"/>
      <c r="C5" s="102"/>
      <c r="D5" s="102"/>
      <c r="E5" s="102"/>
      <c r="F5" s="102"/>
      <c r="G5" s="102"/>
      <c r="H5" s="103"/>
      <c r="I5" s="103"/>
      <c r="J5" s="103" t="s">
        <v>58</v>
      </c>
      <c r="K5" s="103" t="s">
        <v>61</v>
      </c>
      <c r="L5" s="103" t="s">
        <v>507</v>
      </c>
      <c r="M5" s="103" t="s">
        <v>508</v>
      </c>
      <c r="N5" s="104" t="s">
        <v>509</v>
      </c>
      <c r="O5" s="105" t="s">
        <v>510</v>
      </c>
      <c r="P5" s="105"/>
      <c r="Q5" s="106"/>
      <c r="R5" s="105"/>
      <c r="S5" s="107"/>
      <c r="T5" s="108"/>
    </row>
    <row r="6" ht="54" customHeight="1" spans="1:20">
      <c r="A6" s="109"/>
      <c r="B6" s="110"/>
      <c r="C6" s="108"/>
      <c r="D6" s="108"/>
      <c r="E6" s="108"/>
      <c r="F6" s="108"/>
      <c r="G6" s="108"/>
      <c r="H6" s="111"/>
      <c r="I6" s="111"/>
      <c r="J6" s="111"/>
      <c r="K6" s="111" t="s">
        <v>60</v>
      </c>
      <c r="L6" s="111"/>
      <c r="M6" s="111"/>
      <c r="N6" s="112"/>
      <c r="O6" s="111" t="s">
        <v>60</v>
      </c>
      <c r="P6" s="111" t="s">
        <v>67</v>
      </c>
      <c r="Q6" s="108" t="s">
        <v>68</v>
      </c>
      <c r="R6" s="111" t="s">
        <v>69</v>
      </c>
      <c r="S6" s="112" t="s">
        <v>70</v>
      </c>
      <c r="T6" s="108" t="s">
        <v>71</v>
      </c>
    </row>
    <row r="7" ht="17.25" customHeight="1" spans="1:20">
      <c r="A7" s="113">
        <v>1</v>
      </c>
      <c r="B7" s="110">
        <v>2</v>
      </c>
      <c r="C7" s="28">
        <v>3</v>
      </c>
      <c r="D7" s="28">
        <v>4</v>
      </c>
      <c r="E7" s="108">
        <v>5</v>
      </c>
      <c r="F7" s="28">
        <v>6</v>
      </c>
      <c r="G7" s="28">
        <v>7</v>
      </c>
      <c r="H7" s="108">
        <v>8</v>
      </c>
      <c r="I7" s="28">
        <v>9</v>
      </c>
      <c r="J7" s="28">
        <v>10</v>
      </c>
      <c r="K7" s="108">
        <v>11</v>
      </c>
      <c r="L7" s="28">
        <v>12</v>
      </c>
      <c r="M7" s="28">
        <v>13</v>
      </c>
      <c r="N7" s="108">
        <v>14</v>
      </c>
      <c r="O7" s="28">
        <v>15</v>
      </c>
      <c r="P7" s="28">
        <v>16</v>
      </c>
      <c r="Q7" s="108">
        <v>17</v>
      </c>
      <c r="R7" s="28">
        <v>18</v>
      </c>
      <c r="S7" s="28">
        <v>19</v>
      </c>
      <c r="T7" s="28">
        <v>20</v>
      </c>
    </row>
    <row r="8" ht="21" customHeight="1" spans="1:20">
      <c r="A8" s="114" t="s">
        <v>73</v>
      </c>
      <c r="B8" s="115" t="s">
        <v>73</v>
      </c>
      <c r="C8" s="116" t="s">
        <v>297</v>
      </c>
      <c r="D8" s="116" t="s">
        <v>528</v>
      </c>
      <c r="E8" s="116" t="s">
        <v>529</v>
      </c>
      <c r="F8" s="116" t="s">
        <v>81</v>
      </c>
      <c r="G8" s="116" t="s">
        <v>530</v>
      </c>
      <c r="H8" s="117" t="s">
        <v>109</v>
      </c>
      <c r="I8" s="117" t="s">
        <v>528</v>
      </c>
      <c r="J8" s="86">
        <v>50000</v>
      </c>
      <c r="K8" s="86">
        <v>50000</v>
      </c>
      <c r="L8" s="86"/>
      <c r="M8" s="86"/>
      <c r="N8" s="86"/>
      <c r="O8" s="86"/>
      <c r="P8" s="86"/>
      <c r="Q8" s="86"/>
      <c r="R8" s="86"/>
      <c r="S8" s="86"/>
      <c r="T8" s="86"/>
    </row>
    <row r="9" ht="33" customHeight="1" spans="1:20">
      <c r="A9" s="114" t="s">
        <v>73</v>
      </c>
      <c r="B9" s="115" t="s">
        <v>73</v>
      </c>
      <c r="C9" s="116" t="s">
        <v>313</v>
      </c>
      <c r="D9" s="116" t="s">
        <v>531</v>
      </c>
      <c r="E9" s="116" t="s">
        <v>532</v>
      </c>
      <c r="F9" s="116" t="s">
        <v>81</v>
      </c>
      <c r="G9" s="116" t="s">
        <v>530</v>
      </c>
      <c r="H9" s="117" t="s">
        <v>109</v>
      </c>
      <c r="I9" s="117" t="s">
        <v>533</v>
      </c>
      <c r="J9" s="86">
        <v>140000</v>
      </c>
      <c r="K9" s="86">
        <v>140000</v>
      </c>
      <c r="L9" s="86"/>
      <c r="M9" s="86"/>
      <c r="N9" s="86"/>
      <c r="O9" s="86"/>
      <c r="P9" s="86"/>
      <c r="Q9" s="86"/>
      <c r="R9" s="86"/>
      <c r="S9" s="86"/>
      <c r="T9" s="86"/>
    </row>
    <row r="10" ht="21" customHeight="1" spans="1:20">
      <c r="A10" s="114" t="s">
        <v>73</v>
      </c>
      <c r="B10" s="115" t="s">
        <v>73</v>
      </c>
      <c r="C10" s="116" t="s">
        <v>322</v>
      </c>
      <c r="D10" s="116" t="s">
        <v>534</v>
      </c>
      <c r="E10" s="116" t="s">
        <v>535</v>
      </c>
      <c r="F10" s="116" t="s">
        <v>81</v>
      </c>
      <c r="G10" s="116" t="s">
        <v>530</v>
      </c>
      <c r="H10" s="117" t="s">
        <v>109</v>
      </c>
      <c r="I10" s="117" t="s">
        <v>534</v>
      </c>
      <c r="J10" s="86">
        <v>180000</v>
      </c>
      <c r="K10" s="86">
        <v>180000</v>
      </c>
      <c r="L10" s="86"/>
      <c r="M10" s="86"/>
      <c r="N10" s="86"/>
      <c r="O10" s="86"/>
      <c r="P10" s="86"/>
      <c r="Q10" s="86"/>
      <c r="R10" s="86"/>
      <c r="S10" s="86"/>
      <c r="T10" s="86"/>
    </row>
    <row r="11" ht="21" customHeight="1" spans="1:20">
      <c r="A11" s="118" t="s">
        <v>188</v>
      </c>
      <c r="B11" s="119"/>
      <c r="C11" s="119"/>
      <c r="D11" s="119"/>
      <c r="E11" s="119"/>
      <c r="F11" s="119"/>
      <c r="G11" s="119"/>
      <c r="H11" s="120"/>
      <c r="I11" s="121"/>
      <c r="J11" s="86">
        <v>370000</v>
      </c>
      <c r="K11" s="86">
        <v>370000</v>
      </c>
      <c r="L11" s="86"/>
      <c r="M11" s="86"/>
      <c r="N11" s="86"/>
      <c r="O11" s="86"/>
      <c r="P11" s="86"/>
      <c r="Q11" s="86"/>
      <c r="R11" s="86"/>
      <c r="S11" s="86"/>
      <c r="T11" s="86"/>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zoomScaleSheetLayoutView="60" workbookViewId="0">
      <selection activeCell="A9" sqref="A9:G9"/>
    </sheetView>
  </sheetViews>
  <sheetFormatPr defaultColWidth="9.125" defaultRowHeight="14.25" customHeight="1"/>
  <cols>
    <col min="1" max="1" width="37.75" customWidth="1"/>
    <col min="2" max="24" width="20" customWidth="1"/>
  </cols>
  <sheetData>
    <row r="1" ht="17.25" customHeight="1" spans="1:24">
      <c r="D1" s="74"/>
      <c r="W1" s="12"/>
      <c r="X1" s="12" t="s">
        <v>536</v>
      </c>
    </row>
    <row r="2" ht="41.25" customHeight="1" spans="1:24">
      <c r="A2" s="218" t="s">
        <v>537</v>
      </c>
      <c r="B2" s="13"/>
      <c r="C2" s="13"/>
      <c r="D2" s="13"/>
      <c r="E2" s="13"/>
      <c r="F2" s="13"/>
      <c r="G2" s="13"/>
      <c r="H2" s="13"/>
      <c r="I2" s="13"/>
      <c r="J2" s="13"/>
      <c r="K2" s="13"/>
      <c r="L2" s="13"/>
      <c r="M2" s="13"/>
      <c r="N2" s="13"/>
      <c r="O2" s="13"/>
      <c r="P2" s="13"/>
      <c r="Q2" s="13"/>
      <c r="R2" s="13"/>
      <c r="S2" s="13"/>
      <c r="T2" s="13"/>
      <c r="U2" s="13"/>
      <c r="V2" s="13"/>
      <c r="W2" s="69"/>
      <c r="X2" s="69"/>
    </row>
    <row r="3" ht="18" customHeight="1" spans="1:24">
      <c r="A3" s="76" t="s">
        <v>2</v>
      </c>
      <c r="B3" s="77"/>
      <c r="C3" s="77"/>
      <c r="D3" s="78"/>
      <c r="E3" s="79"/>
      <c r="F3" s="79"/>
      <c r="G3" s="79"/>
      <c r="H3" s="79"/>
      <c r="I3" s="79"/>
      <c r="W3" s="16"/>
      <c r="X3" s="16" t="s">
        <v>3</v>
      </c>
    </row>
    <row r="4" ht="19.5" customHeight="1" spans="1:24">
      <c r="A4" s="19" t="s">
        <v>538</v>
      </c>
      <c r="B4" s="20" t="s">
        <v>207</v>
      </c>
      <c r="C4" s="21"/>
      <c r="D4" s="21"/>
      <c r="E4" s="20" t="s">
        <v>539</v>
      </c>
      <c r="F4" s="21"/>
      <c r="G4" s="21"/>
      <c r="H4" s="21"/>
      <c r="I4" s="21"/>
      <c r="J4" s="21"/>
      <c r="K4" s="21"/>
      <c r="L4" s="21"/>
      <c r="M4" s="21"/>
      <c r="N4" s="21"/>
      <c r="O4" s="21"/>
      <c r="P4" s="21"/>
      <c r="Q4" s="21"/>
      <c r="R4" s="21"/>
      <c r="S4" s="21"/>
      <c r="T4" s="21"/>
      <c r="U4" s="21"/>
      <c r="V4" s="21"/>
      <c r="W4" s="80"/>
      <c r="X4" s="81"/>
    </row>
    <row r="5" ht="40.5" customHeight="1" spans="1:24">
      <c r="A5" s="28"/>
      <c r="B5" s="25" t="s">
        <v>58</v>
      </c>
      <c r="C5" s="18" t="s">
        <v>61</v>
      </c>
      <c r="D5" s="82" t="s">
        <v>507</v>
      </c>
      <c r="E5" s="52" t="s">
        <v>540</v>
      </c>
      <c r="F5" s="52" t="s">
        <v>541</v>
      </c>
      <c r="G5" s="52" t="s">
        <v>542</v>
      </c>
      <c r="H5" s="52" t="s">
        <v>543</v>
      </c>
      <c r="I5" s="52" t="s">
        <v>544</v>
      </c>
      <c r="J5" s="52" t="s">
        <v>545</v>
      </c>
      <c r="K5" s="52" t="s">
        <v>546</v>
      </c>
      <c r="L5" s="52" t="s">
        <v>547</v>
      </c>
      <c r="M5" s="52" t="s">
        <v>548</v>
      </c>
      <c r="N5" s="52" t="s">
        <v>549</v>
      </c>
      <c r="O5" s="52" t="s">
        <v>550</v>
      </c>
      <c r="P5" s="52" t="s">
        <v>551</v>
      </c>
      <c r="Q5" s="52" t="s">
        <v>552</v>
      </c>
      <c r="R5" s="52" t="s">
        <v>553</v>
      </c>
      <c r="S5" s="52" t="s">
        <v>554</v>
      </c>
      <c r="T5" s="52" t="s">
        <v>555</v>
      </c>
      <c r="U5" s="52" t="s">
        <v>556</v>
      </c>
      <c r="V5" s="52" t="s">
        <v>557</v>
      </c>
      <c r="W5" s="52" t="s">
        <v>558</v>
      </c>
      <c r="X5" s="83" t="s">
        <v>559</v>
      </c>
    </row>
    <row r="6" ht="19.5" customHeight="1" spans="1:24">
      <c r="A6" s="29">
        <v>1</v>
      </c>
      <c r="B6" s="29">
        <v>2</v>
      </c>
      <c r="C6" s="29">
        <v>3</v>
      </c>
      <c r="D6" s="84">
        <v>4</v>
      </c>
      <c r="E6" s="30">
        <v>5</v>
      </c>
      <c r="F6" s="29">
        <v>6</v>
      </c>
      <c r="G6" s="29">
        <v>7</v>
      </c>
      <c r="H6" s="84">
        <v>8</v>
      </c>
      <c r="I6" s="29">
        <v>9</v>
      </c>
      <c r="J6" s="29">
        <v>10</v>
      </c>
      <c r="K6" s="29">
        <v>11</v>
      </c>
      <c r="L6" s="84">
        <v>12</v>
      </c>
      <c r="M6" s="29">
        <v>13</v>
      </c>
      <c r="N6" s="29">
        <v>14</v>
      </c>
      <c r="O6" s="29">
        <v>15</v>
      </c>
      <c r="P6" s="84">
        <v>16</v>
      </c>
      <c r="Q6" s="29">
        <v>17</v>
      </c>
      <c r="R6" s="29">
        <v>18</v>
      </c>
      <c r="S6" s="29">
        <v>19</v>
      </c>
      <c r="T6" s="84">
        <v>20</v>
      </c>
      <c r="U6" s="84">
        <v>21</v>
      </c>
      <c r="V6" s="84">
        <v>22</v>
      </c>
      <c r="W6" s="30">
        <v>23</v>
      </c>
      <c r="X6" s="30">
        <v>24</v>
      </c>
    </row>
    <row r="7" ht="19.5" customHeight="1" spans="1:24">
      <c r="A7" s="33" t="s">
        <v>73</v>
      </c>
      <c r="B7" s="85" t="s">
        <v>497</v>
      </c>
      <c r="C7" s="86"/>
      <c r="D7" s="86"/>
      <c r="E7" s="86"/>
      <c r="F7" s="86"/>
      <c r="G7" s="86"/>
      <c r="H7" s="86"/>
      <c r="I7" s="86"/>
      <c r="J7" s="86"/>
      <c r="K7" s="86"/>
      <c r="L7" s="86"/>
      <c r="M7" s="86"/>
      <c r="N7" s="86"/>
      <c r="O7" s="86"/>
      <c r="P7" s="86"/>
      <c r="Q7" s="86"/>
      <c r="R7" s="86"/>
      <c r="S7" s="86"/>
      <c r="T7" s="86"/>
      <c r="U7" s="86"/>
      <c r="V7" s="86"/>
      <c r="W7" s="86"/>
      <c r="X7" s="86"/>
    </row>
    <row r="8" ht="19.5" customHeight="1" spans="1:24">
      <c r="A8" s="72"/>
      <c r="B8" s="86"/>
      <c r="C8" s="86"/>
      <c r="D8" s="86"/>
      <c r="E8" s="86"/>
      <c r="F8" s="86"/>
      <c r="G8" s="86"/>
      <c r="H8" s="86"/>
      <c r="I8" s="86"/>
      <c r="J8" s="86"/>
      <c r="K8" s="86"/>
      <c r="L8" s="86"/>
      <c r="M8" s="86"/>
      <c r="N8" s="86"/>
      <c r="O8" s="86"/>
      <c r="P8" s="86"/>
      <c r="Q8" s="86"/>
      <c r="R8" s="86"/>
      <c r="S8" s="86"/>
      <c r="T8" s="86"/>
      <c r="U8" s="86"/>
      <c r="V8" s="86"/>
      <c r="W8" s="86"/>
      <c r="X8" s="86"/>
    </row>
    <row r="9" ht="21" customHeight="1" spans="1:24">
      <c r="A9" s="15" t="s">
        <v>560</v>
      </c>
      <c r="B9" s="15"/>
      <c r="C9" s="15"/>
      <c r="D9" s="15"/>
      <c r="E9" s="15"/>
      <c r="F9" s="15"/>
      <c r="G9" s="15"/>
    </row>
  </sheetData>
  <mergeCells count="6">
    <mergeCell ref="A2:X2"/>
    <mergeCell ref="A3:I3"/>
    <mergeCell ref="B4:D4"/>
    <mergeCell ref="E4:X4"/>
    <mergeCell ref="A9:G9"/>
    <mergeCell ref="A4:A5"/>
  </mergeCells>
  <printOptions horizontalCentered="1"/>
  <pageMargins left="0.96" right="0.96" top="0.72" bottom="0.72" header="0" footer="0"/>
  <pageSetup paperSize="9" scale="57" orientation="landscape"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zoomScaleSheetLayoutView="60" workbookViewId="0">
      <selection activeCell="A7" sqref="A7:F7"/>
    </sheetView>
  </sheetViews>
  <sheetFormatPr defaultColWidth="9.125" defaultRowHeight="12" customHeight="1" outlineLevelRow="6"/>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10">
      <c r="J1" s="12" t="s">
        <v>561</v>
      </c>
    </row>
    <row r="2" ht="41.25" customHeight="1" spans="1:10">
      <c r="A2" s="216" t="s">
        <v>562</v>
      </c>
      <c r="B2" s="13"/>
      <c r="C2" s="13"/>
      <c r="D2" s="13"/>
      <c r="E2" s="13"/>
      <c r="F2" s="69"/>
      <c r="G2" s="13"/>
      <c r="H2" s="69"/>
      <c r="I2" s="69"/>
      <c r="J2" s="13"/>
    </row>
    <row r="3" ht="17.25" customHeight="1" spans="1:10">
      <c r="A3" s="14" t="s">
        <v>2</v>
      </c>
    </row>
    <row r="4" ht="44.25" customHeight="1" spans="1:10">
      <c r="A4" s="70" t="s">
        <v>538</v>
      </c>
      <c r="B4" s="70" t="s">
        <v>326</v>
      </c>
      <c r="C4" s="70" t="s">
        <v>327</v>
      </c>
      <c r="D4" s="70" t="s">
        <v>328</v>
      </c>
      <c r="E4" s="70" t="s">
        <v>329</v>
      </c>
      <c r="F4" s="71" t="s">
        <v>330</v>
      </c>
      <c r="G4" s="70" t="s">
        <v>331</v>
      </c>
      <c r="H4" s="71" t="s">
        <v>332</v>
      </c>
      <c r="I4" s="71" t="s">
        <v>333</v>
      </c>
      <c r="J4" s="70" t="s">
        <v>334</v>
      </c>
    </row>
    <row r="5" ht="21.95" customHeight="1" spans="1:10">
      <c r="A5" s="70">
        <v>1</v>
      </c>
      <c r="B5" s="70">
        <v>2</v>
      </c>
      <c r="C5" s="70">
        <v>3</v>
      </c>
      <c r="D5" s="70">
        <v>4</v>
      </c>
      <c r="E5" s="70">
        <v>5</v>
      </c>
      <c r="F5" s="71">
        <v>6</v>
      </c>
      <c r="G5" s="70">
        <v>7</v>
      </c>
      <c r="H5" s="71">
        <v>8</v>
      </c>
      <c r="I5" s="71">
        <v>9</v>
      </c>
      <c r="J5" s="70">
        <v>10</v>
      </c>
    </row>
    <row r="6" ht="29.1" customHeight="1" spans="1:10">
      <c r="A6" s="33" t="s">
        <v>73</v>
      </c>
      <c r="B6" s="31" t="s">
        <v>497</v>
      </c>
      <c r="C6" s="72"/>
      <c r="D6" s="72"/>
      <c r="E6" s="31"/>
      <c r="F6" s="73"/>
      <c r="G6" s="31"/>
      <c r="H6" s="73"/>
      <c r="I6" s="73"/>
      <c r="J6" s="31"/>
    </row>
    <row r="7" ht="23.1" customHeight="1" spans="1:10">
      <c r="A7" s="15" t="s">
        <v>563</v>
      </c>
      <c r="B7" s="15"/>
      <c r="C7" s="15"/>
      <c r="D7" s="15"/>
      <c r="E7" s="15"/>
      <c r="F7" s="15"/>
    </row>
  </sheetData>
  <mergeCells count="3">
    <mergeCell ref="A2:J2"/>
    <mergeCell ref="A3:H3"/>
    <mergeCell ref="A7:F7"/>
  </mergeCells>
  <printOptions horizontalCentered="1"/>
  <pageMargins left="0.96" right="0.96" top="0.72" bottom="0.72" header="0" footer="0"/>
  <pageSetup paperSize="9" scale="69" orientation="landscape"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zoomScaleSheetLayoutView="60" workbookViewId="0">
      <selection activeCell="A4" sqref="A4:A7"/>
    </sheetView>
  </sheetViews>
  <sheetFormatPr defaultColWidth="10.375" defaultRowHeight="14.25" customHeight="1"/>
  <cols>
    <col min="1" max="3" width="33.75" customWidth="1"/>
    <col min="4" max="4" width="45.625" customWidth="1"/>
    <col min="5" max="5" width="27.625" customWidth="1"/>
    <col min="6" max="6" width="21.75" customWidth="1"/>
    <col min="7" max="9" width="26.25" customWidth="1"/>
  </cols>
  <sheetData>
    <row r="1" customHeight="1" spans="1:9">
      <c r="A1" s="41" t="s">
        <v>564</v>
      </c>
      <c r="B1" s="42"/>
      <c r="C1" s="42"/>
      <c r="D1" s="43"/>
      <c r="E1" s="43"/>
      <c r="F1" s="43"/>
      <c r="G1" s="42"/>
      <c r="H1" s="42"/>
      <c r="I1" s="43"/>
    </row>
    <row r="2" ht="41.25" customHeight="1" spans="1:9">
      <c r="A2" s="44" t="s">
        <v>565</v>
      </c>
      <c r="B2" s="45"/>
      <c r="C2" s="45"/>
      <c r="D2" s="46"/>
      <c r="E2" s="46"/>
      <c r="F2" s="46"/>
      <c r="G2" s="45"/>
      <c r="H2" s="45"/>
      <c r="I2" s="46"/>
    </row>
    <row r="3" customHeight="1" spans="1:9">
      <c r="A3" s="47" t="s">
        <v>2</v>
      </c>
      <c r="B3" s="48"/>
      <c r="C3" s="48"/>
      <c r="D3" s="49"/>
      <c r="F3" s="46"/>
      <c r="G3" s="45"/>
      <c r="H3" s="45"/>
      <c r="I3" s="50" t="s">
        <v>3</v>
      </c>
    </row>
    <row r="4" ht="28.5" customHeight="1" spans="1:9">
      <c r="A4" s="51" t="s">
        <v>199</v>
      </c>
      <c r="B4" s="52" t="s">
        <v>200</v>
      </c>
      <c r="C4" s="53" t="s">
        <v>566</v>
      </c>
      <c r="D4" s="54" t="s">
        <v>567</v>
      </c>
      <c r="E4" s="54" t="s">
        <v>568</v>
      </c>
      <c r="F4" s="54" t="s">
        <v>569</v>
      </c>
      <c r="G4" s="52" t="s">
        <v>570</v>
      </c>
      <c r="H4" s="30"/>
      <c r="I4" s="54"/>
    </row>
    <row r="5" ht="21" customHeight="1" spans="1:9">
      <c r="A5" s="51"/>
      <c r="B5" s="55"/>
      <c r="C5" s="55"/>
      <c r="D5" s="56"/>
      <c r="E5" s="55"/>
      <c r="F5" s="55"/>
      <c r="G5" s="52" t="s">
        <v>505</v>
      </c>
      <c r="H5" s="52" t="s">
        <v>571</v>
      </c>
      <c r="I5" s="52" t="s">
        <v>572</v>
      </c>
    </row>
    <row r="6" ht="17.25" customHeight="1" spans="1:9">
      <c r="A6" s="57" t="s">
        <v>87</v>
      </c>
      <c r="B6" s="58" t="s">
        <v>88</v>
      </c>
      <c r="C6" s="59" t="s">
        <v>89</v>
      </c>
      <c r="D6" s="31" t="s">
        <v>90</v>
      </c>
      <c r="E6" s="59" t="s">
        <v>91</v>
      </c>
      <c r="F6" s="58" t="s">
        <v>92</v>
      </c>
      <c r="G6" s="60" t="s">
        <v>93</v>
      </c>
      <c r="H6" s="31" t="s">
        <v>94</v>
      </c>
      <c r="I6" s="31">
        <v>9</v>
      </c>
    </row>
    <row r="7" ht="19.5" customHeight="1" spans="1:9">
      <c r="A7" s="61" t="s">
        <v>73</v>
      </c>
      <c r="B7" s="36" t="s">
        <v>73</v>
      </c>
      <c r="C7" s="36"/>
      <c r="D7" s="33"/>
      <c r="E7" s="32"/>
      <c r="F7" s="60"/>
      <c r="G7" s="62"/>
      <c r="H7" s="63"/>
      <c r="I7" s="63"/>
    </row>
    <row r="8" ht="19.5" customHeight="1" spans="1:9">
      <c r="A8" s="64" t="s">
        <v>58</v>
      </c>
      <c r="B8" s="65"/>
      <c r="C8" s="65"/>
      <c r="D8" s="66"/>
      <c r="E8" s="67"/>
      <c r="F8" s="67"/>
      <c r="G8" s="62"/>
      <c r="H8" s="63"/>
      <c r="I8" s="63"/>
    </row>
    <row r="9" ht="18.95" customHeight="1" spans="1:9">
      <c r="A9" s="15" t="s">
        <v>573</v>
      </c>
      <c r="B9" s="15"/>
      <c r="C9" s="15"/>
      <c r="D9" s="15"/>
    </row>
  </sheetData>
  <mergeCells count="12">
    <mergeCell ref="A1:I1"/>
    <mergeCell ref="A2:I2"/>
    <mergeCell ref="A3:C3"/>
    <mergeCell ref="G4:I4"/>
    <mergeCell ref="A8:F8"/>
    <mergeCell ref="A9:D9"/>
    <mergeCell ref="A4:A5"/>
    <mergeCell ref="B4:B5"/>
    <mergeCell ref="C4:C5"/>
    <mergeCell ref="D4:D5"/>
    <mergeCell ref="E4:E5"/>
    <mergeCell ref="F4:F5"/>
  </mergeCells>
  <pageMargins left="0.67" right="0.67" top="0.72" bottom="0.72" header="0.28" footer="0.28"/>
  <pageSetup paperSize="9" fitToWidth="0" fitToHeight="0"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zoomScaleSheetLayoutView="60" workbookViewId="0">
      <selection activeCell="A11" sqref="A10:H11"/>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1:11">
      <c r="D1" s="11"/>
      <c r="E1" s="11"/>
      <c r="F1" s="11"/>
      <c r="G1" s="11"/>
      <c r="K1" s="12" t="s">
        <v>574</v>
      </c>
    </row>
    <row r="2" ht="41.25" customHeight="1" spans="1:11">
      <c r="A2" s="219" t="s">
        <v>575</v>
      </c>
      <c r="B2" s="13"/>
      <c r="C2" s="13"/>
      <c r="D2" s="13"/>
      <c r="E2" s="13"/>
      <c r="F2" s="13"/>
      <c r="G2" s="13"/>
      <c r="H2" s="13"/>
      <c r="I2" s="13"/>
      <c r="J2" s="13"/>
      <c r="K2" s="13"/>
    </row>
    <row r="3" ht="13.5" customHeight="1" spans="1:11">
      <c r="A3" s="14" t="s">
        <v>2</v>
      </c>
      <c r="B3" s="15"/>
      <c r="C3" s="15"/>
      <c r="D3" s="15"/>
      <c r="E3" s="15"/>
      <c r="F3" s="15"/>
      <c r="G3" s="15"/>
      <c r="K3" s="16" t="s">
        <v>3</v>
      </c>
    </row>
    <row r="4" ht="21.75" customHeight="1" spans="1:11">
      <c r="A4" s="17" t="s">
        <v>289</v>
      </c>
      <c r="B4" s="17" t="s">
        <v>202</v>
      </c>
      <c r="C4" s="17" t="s">
        <v>290</v>
      </c>
      <c r="D4" s="18" t="s">
        <v>203</v>
      </c>
      <c r="E4" s="18" t="s">
        <v>204</v>
      </c>
      <c r="F4" s="18" t="s">
        <v>291</v>
      </c>
      <c r="G4" s="18" t="s">
        <v>292</v>
      </c>
      <c r="H4" s="19" t="s">
        <v>58</v>
      </c>
      <c r="I4" s="20" t="s">
        <v>576</v>
      </c>
      <c r="J4" s="21"/>
      <c r="K4" s="22"/>
    </row>
    <row r="5" ht="21.75" customHeight="1" spans="1:11">
      <c r="A5" s="23"/>
      <c r="B5" s="23"/>
      <c r="C5" s="23"/>
      <c r="D5" s="24"/>
      <c r="E5" s="24"/>
      <c r="F5" s="24"/>
      <c r="G5" s="24"/>
      <c r="H5" s="25"/>
      <c r="I5" s="18" t="s">
        <v>61</v>
      </c>
      <c r="J5" s="18" t="s">
        <v>62</v>
      </c>
      <c r="K5" s="18" t="s">
        <v>63</v>
      </c>
    </row>
    <row r="6" ht="40.5" customHeight="1" spans="1:11">
      <c r="A6" s="26"/>
      <c r="B6" s="26"/>
      <c r="C6" s="26"/>
      <c r="D6" s="27"/>
      <c r="E6" s="27"/>
      <c r="F6" s="27"/>
      <c r="G6" s="27"/>
      <c r="H6" s="28"/>
      <c r="I6" s="27" t="s">
        <v>60</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t="s">
        <v>497</v>
      </c>
      <c r="B8" s="32"/>
      <c r="C8" s="33" t="s">
        <v>73</v>
      </c>
      <c r="D8" s="33"/>
      <c r="E8" s="33"/>
      <c r="F8" s="33"/>
      <c r="G8" s="33"/>
      <c r="H8" s="34"/>
      <c r="I8" s="35"/>
      <c r="J8" s="35"/>
      <c r="K8" s="34"/>
    </row>
    <row r="9" ht="18.75" customHeight="1" spans="1:11">
      <c r="A9" s="36"/>
      <c r="B9" s="32"/>
      <c r="C9" s="32"/>
      <c r="D9" s="32"/>
      <c r="E9" s="32"/>
      <c r="F9" s="32"/>
      <c r="G9" s="32"/>
      <c r="H9" s="37"/>
      <c r="I9" s="37"/>
      <c r="J9" s="37"/>
      <c r="K9" s="34"/>
    </row>
    <row r="10" ht="18.75" customHeight="1" spans="1:11">
      <c r="A10" s="38" t="s">
        <v>188</v>
      </c>
      <c r="B10" s="39"/>
      <c r="C10" s="39"/>
      <c r="D10" s="39"/>
      <c r="E10" s="39"/>
      <c r="F10" s="39"/>
      <c r="G10" s="40"/>
      <c r="H10" s="37"/>
      <c r="I10" s="37"/>
      <c r="J10" s="37"/>
      <c r="K10" s="34"/>
    </row>
    <row r="11" ht="27" customHeight="1" spans="1:11">
      <c r="A11" s="15" t="s">
        <v>577</v>
      </c>
      <c r="B11" s="15"/>
      <c r="C11" s="15"/>
      <c r="D11" s="15"/>
      <c r="E11" s="15"/>
      <c r="F11" s="15"/>
      <c r="G11" s="15"/>
      <c r="H11" s="15"/>
    </row>
  </sheetData>
  <mergeCells count="16">
    <mergeCell ref="A2:K2"/>
    <mergeCell ref="A3:G3"/>
    <mergeCell ref="I4:K4"/>
    <mergeCell ref="A10:G10"/>
    <mergeCell ref="A11:H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GridLines="0" showZeros="0" zoomScaleSheetLayoutView="60" workbookViewId="0">
      <selection activeCell="D9" sqref="D9:D13"/>
    </sheetView>
  </sheetViews>
  <sheetFormatPr defaultColWidth="10" defaultRowHeight="12.75" customHeight="1" outlineLevelCol="6"/>
  <cols>
    <col min="1" max="1" width="26.125" customWidth="1"/>
    <col min="2" max="2" width="19.125" customWidth="1"/>
    <col min="3" max="3" width="30.25" customWidth="1"/>
    <col min="4" max="4" width="8.75" customWidth="1"/>
    <col min="5" max="7" width="20.625" customWidth="1"/>
  </cols>
  <sheetData>
    <row r="1" ht="15" customHeight="1" spans="1:7">
      <c r="A1" s="1"/>
      <c r="B1" s="1"/>
      <c r="C1" s="1"/>
      <c r="D1" s="1"/>
      <c r="E1" s="1"/>
      <c r="F1" s="1"/>
      <c r="G1" s="2" t="s">
        <v>578</v>
      </c>
    </row>
    <row r="2" ht="45" customHeight="1" spans="1:7">
      <c r="A2" s="220" t="s">
        <v>579</v>
      </c>
      <c r="B2" s="3"/>
      <c r="C2" s="3"/>
      <c r="D2" s="3"/>
      <c r="E2" s="3"/>
      <c r="F2" s="3"/>
      <c r="G2" s="3"/>
    </row>
    <row r="3" ht="15" customHeight="1" spans="1:7">
      <c r="A3" s="4" t="s">
        <v>2</v>
      </c>
      <c r="B3" s="4"/>
      <c r="C3" s="1"/>
      <c r="D3" s="1"/>
      <c r="E3" s="1"/>
      <c r="F3" s="1"/>
      <c r="G3" s="2" t="s">
        <v>3</v>
      </c>
    </row>
    <row r="4" ht="45" customHeight="1" spans="1:7">
      <c r="A4" s="5" t="s">
        <v>290</v>
      </c>
      <c r="B4" s="5" t="s">
        <v>289</v>
      </c>
      <c r="C4" s="5" t="s">
        <v>202</v>
      </c>
      <c r="D4" s="5" t="s">
        <v>580</v>
      </c>
      <c r="E4" s="5" t="s">
        <v>61</v>
      </c>
      <c r="F4" s="5"/>
      <c r="G4" s="5"/>
    </row>
    <row r="5" ht="45" customHeight="1" spans="1:7">
      <c r="A5" s="5"/>
      <c r="B5" s="5"/>
      <c r="C5" s="5"/>
      <c r="D5" s="5"/>
      <c r="E5" s="5" t="s">
        <v>581</v>
      </c>
      <c r="F5" s="5" t="s">
        <v>582</v>
      </c>
      <c r="G5" s="5" t="s">
        <v>583</v>
      </c>
    </row>
    <row r="6" ht="15" customHeight="1" spans="1:7">
      <c r="A6" s="6">
        <v>1</v>
      </c>
      <c r="B6" s="6">
        <v>2</v>
      </c>
      <c r="C6" s="6">
        <v>3</v>
      </c>
      <c r="D6" s="6">
        <v>4</v>
      </c>
      <c r="E6" s="6">
        <v>5</v>
      </c>
      <c r="F6" s="6">
        <v>6</v>
      </c>
      <c r="G6" s="6">
        <v>7</v>
      </c>
    </row>
    <row r="7" ht="22.5" customHeight="1" spans="1:7">
      <c r="A7" s="7" t="s">
        <v>73</v>
      </c>
      <c r="B7" s="7"/>
      <c r="C7" s="7"/>
      <c r="D7" s="7"/>
      <c r="E7" s="8">
        <v>830000</v>
      </c>
      <c r="F7" s="8"/>
      <c r="G7" s="8"/>
    </row>
    <row r="8" ht="22.5" customHeight="1" spans="1:7">
      <c r="A8" s="9" t="s">
        <v>73</v>
      </c>
      <c r="B8" s="7"/>
      <c r="C8" s="7"/>
      <c r="D8" s="7"/>
      <c r="E8" s="8">
        <v>830000</v>
      </c>
      <c r="F8" s="8"/>
      <c r="G8" s="8"/>
    </row>
    <row r="9" ht="22.5" customHeight="1" spans="1:7">
      <c r="A9" s="7"/>
      <c r="B9" s="7" t="s">
        <v>584</v>
      </c>
      <c r="C9" s="7" t="s">
        <v>322</v>
      </c>
      <c r="D9" s="10" t="s">
        <v>585</v>
      </c>
      <c r="E9" s="8">
        <v>180000</v>
      </c>
      <c r="F9" s="8"/>
      <c r="G9" s="8"/>
    </row>
    <row r="10" ht="22.5" customHeight="1" spans="1:7">
      <c r="A10" s="7"/>
      <c r="B10" s="7" t="s">
        <v>586</v>
      </c>
      <c r="C10" s="7" t="s">
        <v>297</v>
      </c>
      <c r="D10" s="10" t="s">
        <v>585</v>
      </c>
      <c r="E10" s="8">
        <v>50000</v>
      </c>
      <c r="F10" s="8"/>
      <c r="G10" s="8"/>
    </row>
    <row r="11" ht="22.5" customHeight="1" spans="1:7">
      <c r="A11" s="7"/>
      <c r="B11" s="7" t="s">
        <v>586</v>
      </c>
      <c r="C11" s="7" t="s">
        <v>301</v>
      </c>
      <c r="D11" s="10" t="s">
        <v>585</v>
      </c>
      <c r="E11" s="8">
        <v>150000</v>
      </c>
      <c r="F11" s="8"/>
      <c r="G11" s="8"/>
    </row>
    <row r="12" ht="22.5" customHeight="1" spans="1:7">
      <c r="A12" s="7"/>
      <c r="B12" s="7" t="s">
        <v>586</v>
      </c>
      <c r="C12" s="7" t="s">
        <v>313</v>
      </c>
      <c r="D12" s="10" t="s">
        <v>585</v>
      </c>
      <c r="E12" s="8">
        <v>150000</v>
      </c>
      <c r="F12" s="8"/>
      <c r="G12" s="8"/>
    </row>
    <row r="13" ht="22.5" customHeight="1" spans="1:7">
      <c r="A13" s="7"/>
      <c r="B13" s="7" t="s">
        <v>586</v>
      </c>
      <c r="C13" s="7" t="s">
        <v>307</v>
      </c>
      <c r="D13" s="10" t="s">
        <v>585</v>
      </c>
      <c r="E13" s="8">
        <v>300000</v>
      </c>
      <c r="F13" s="8"/>
      <c r="G13" s="8"/>
    </row>
    <row r="14" ht="22.5" customHeight="1" spans="1:7">
      <c r="A14" s="10" t="s">
        <v>58</v>
      </c>
      <c r="B14" s="10"/>
      <c r="C14" s="10"/>
      <c r="D14" s="10"/>
      <c r="E14" s="8">
        <v>830000</v>
      </c>
      <c r="F14" s="8"/>
      <c r="G14" s="8"/>
    </row>
  </sheetData>
  <mergeCells count="8">
    <mergeCell ref="A2:G2"/>
    <mergeCell ref="A3:B3"/>
    <mergeCell ref="E4:G4"/>
    <mergeCell ref="A14:D14"/>
    <mergeCell ref="A4:A5"/>
    <mergeCell ref="B4:B5"/>
    <mergeCell ref="C4:C5"/>
    <mergeCell ref="D4:D5"/>
  </mergeCells>
  <pageMargins left="0.19" right="0.19" top="0.19" bottom="0.2" header="0.19" footer="0.19"/>
  <pageSetup paperSize="1"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zoomScaleSheetLayoutView="60" workbookViewId="0">
      <selection activeCell="A1" sqref="A1:S1"/>
    </sheetView>
  </sheetViews>
  <sheetFormatPr defaultColWidth="8.625" defaultRowHeight="12.75" customHeight="1"/>
  <cols>
    <col min="1" max="1" width="15.875" customWidth="1"/>
    <col min="2" max="2" width="35" customWidth="1"/>
    <col min="3" max="19" width="22" customWidth="1"/>
  </cols>
  <sheetData>
    <row r="1" ht="17.25" customHeight="1" spans="1:19">
      <c r="A1" s="50" t="s">
        <v>54</v>
      </c>
    </row>
    <row r="2" ht="41.25" customHeight="1" spans="1:19">
      <c r="A2" s="44" t="s">
        <v>55</v>
      </c>
    </row>
    <row r="3" ht="17.25" customHeight="1" spans="1:19">
      <c r="A3" s="47" t="s">
        <v>2</v>
      </c>
      <c r="S3" s="49" t="s">
        <v>3</v>
      </c>
    </row>
    <row r="4" ht="21.75" customHeight="1" spans="1:19">
      <c r="A4" s="200" t="s">
        <v>56</v>
      </c>
      <c r="B4" s="201" t="s">
        <v>57</v>
      </c>
      <c r="C4" s="201" t="s">
        <v>58</v>
      </c>
      <c r="D4" s="202" t="s">
        <v>59</v>
      </c>
      <c r="E4" s="202"/>
      <c r="F4" s="202"/>
      <c r="G4" s="202"/>
      <c r="H4" s="202"/>
      <c r="I4" s="145"/>
      <c r="J4" s="202"/>
      <c r="K4" s="202"/>
      <c r="L4" s="202"/>
      <c r="M4" s="202"/>
      <c r="N4" s="203"/>
      <c r="O4" s="202" t="s">
        <v>47</v>
      </c>
      <c r="P4" s="202"/>
      <c r="Q4" s="202"/>
      <c r="R4" s="202"/>
      <c r="S4" s="203"/>
    </row>
    <row r="5" ht="27" customHeight="1" spans="1:19">
      <c r="A5" s="204"/>
      <c r="B5" s="205"/>
      <c r="C5" s="205"/>
      <c r="D5" s="205" t="s">
        <v>60</v>
      </c>
      <c r="E5" s="205" t="s">
        <v>61</v>
      </c>
      <c r="F5" s="205" t="s">
        <v>62</v>
      </c>
      <c r="G5" s="205" t="s">
        <v>63</v>
      </c>
      <c r="H5" s="205" t="s">
        <v>64</v>
      </c>
      <c r="I5" s="206" t="s">
        <v>65</v>
      </c>
      <c r="J5" s="207"/>
      <c r="K5" s="207"/>
      <c r="L5" s="207"/>
      <c r="M5" s="207"/>
      <c r="N5" s="208"/>
      <c r="O5" s="205" t="s">
        <v>60</v>
      </c>
      <c r="P5" s="205" t="s">
        <v>61</v>
      </c>
      <c r="Q5" s="205" t="s">
        <v>62</v>
      </c>
      <c r="R5" s="205" t="s">
        <v>63</v>
      </c>
      <c r="S5" s="205" t="s">
        <v>66</v>
      </c>
    </row>
    <row r="6" ht="30" customHeight="1" spans="1:19">
      <c r="A6" s="209"/>
      <c r="B6" s="121"/>
      <c r="C6" s="129"/>
      <c r="D6" s="129"/>
      <c r="E6" s="129"/>
      <c r="F6" s="129"/>
      <c r="G6" s="129"/>
      <c r="H6" s="129"/>
      <c r="I6" s="73" t="s">
        <v>60</v>
      </c>
      <c r="J6" s="208" t="s">
        <v>67</v>
      </c>
      <c r="K6" s="208" t="s">
        <v>68</v>
      </c>
      <c r="L6" s="208" t="s">
        <v>69</v>
      </c>
      <c r="M6" s="208" t="s">
        <v>70</v>
      </c>
      <c r="N6" s="208" t="s">
        <v>71</v>
      </c>
      <c r="O6" s="210"/>
      <c r="P6" s="210"/>
      <c r="Q6" s="210"/>
      <c r="R6" s="210"/>
      <c r="S6" s="129"/>
    </row>
    <row r="7" ht="15" customHeight="1" spans="1:19">
      <c r="A7" s="211">
        <v>1</v>
      </c>
      <c r="B7" s="211">
        <v>2</v>
      </c>
      <c r="C7" s="211">
        <v>3</v>
      </c>
      <c r="D7" s="211">
        <v>4</v>
      </c>
      <c r="E7" s="211">
        <v>5</v>
      </c>
      <c r="F7" s="211">
        <v>6</v>
      </c>
      <c r="G7" s="211">
        <v>7</v>
      </c>
      <c r="H7" s="211">
        <v>8</v>
      </c>
      <c r="I7" s="73">
        <v>9</v>
      </c>
      <c r="J7" s="211">
        <v>10</v>
      </c>
      <c r="K7" s="211">
        <v>11</v>
      </c>
      <c r="L7" s="211">
        <v>12</v>
      </c>
      <c r="M7" s="211">
        <v>13</v>
      </c>
      <c r="N7" s="211">
        <v>14</v>
      </c>
      <c r="O7" s="211">
        <v>15</v>
      </c>
      <c r="P7" s="211">
        <v>16</v>
      </c>
      <c r="Q7" s="211">
        <v>17</v>
      </c>
      <c r="R7" s="211">
        <v>18</v>
      </c>
      <c r="S7" s="211">
        <v>19</v>
      </c>
    </row>
    <row r="8" ht="18" customHeight="1" spans="1:19">
      <c r="A8" s="32" t="s">
        <v>72</v>
      </c>
      <c r="B8" s="32" t="s">
        <v>73</v>
      </c>
      <c r="C8" s="86">
        <v>18130989.2</v>
      </c>
      <c r="D8" s="86">
        <v>17599489.2</v>
      </c>
      <c r="E8" s="86">
        <v>17506811</v>
      </c>
      <c r="F8" s="86"/>
      <c r="G8" s="86"/>
      <c r="H8" s="86"/>
      <c r="I8" s="86">
        <v>92678.2</v>
      </c>
      <c r="J8" s="86"/>
      <c r="K8" s="86"/>
      <c r="L8" s="86"/>
      <c r="M8" s="86"/>
      <c r="N8" s="86">
        <v>92678.2</v>
      </c>
      <c r="O8" s="86">
        <v>531500</v>
      </c>
      <c r="P8" s="86">
        <v>531500</v>
      </c>
      <c r="Q8" s="86"/>
      <c r="R8" s="86"/>
      <c r="S8" s="86"/>
    </row>
    <row r="9" ht="18" customHeight="1" spans="1:19">
      <c r="A9" s="212" t="s">
        <v>74</v>
      </c>
      <c r="B9" s="212" t="s">
        <v>73</v>
      </c>
      <c r="C9" s="86">
        <v>18130989.2</v>
      </c>
      <c r="D9" s="86">
        <v>17599489.2</v>
      </c>
      <c r="E9" s="86">
        <v>17506811</v>
      </c>
      <c r="F9" s="86"/>
      <c r="G9" s="86"/>
      <c r="H9" s="86"/>
      <c r="I9" s="86">
        <v>92678.2</v>
      </c>
      <c r="J9" s="86"/>
      <c r="K9" s="86"/>
      <c r="L9" s="86"/>
      <c r="M9" s="86"/>
      <c r="N9" s="86">
        <v>92678.2</v>
      </c>
      <c r="O9" s="86">
        <v>531500</v>
      </c>
      <c r="P9" s="86">
        <v>531500</v>
      </c>
      <c r="Q9" s="86"/>
      <c r="R9" s="86"/>
      <c r="S9" s="86"/>
    </row>
    <row r="10" ht="18" customHeight="1" spans="1:19">
      <c r="A10" s="53" t="s">
        <v>58</v>
      </c>
      <c r="B10" s="213"/>
      <c r="C10" s="86">
        <v>18130989.2</v>
      </c>
      <c r="D10" s="86">
        <v>17599489.2</v>
      </c>
      <c r="E10" s="86">
        <v>17506811</v>
      </c>
      <c r="F10" s="86"/>
      <c r="G10" s="86"/>
      <c r="H10" s="86"/>
      <c r="I10" s="86">
        <v>92678.2</v>
      </c>
      <c r="J10" s="86"/>
      <c r="K10" s="86"/>
      <c r="L10" s="86"/>
      <c r="M10" s="86"/>
      <c r="N10" s="86">
        <v>92678.2</v>
      </c>
      <c r="O10" s="86">
        <v>531500</v>
      </c>
      <c r="P10" s="86">
        <v>531500</v>
      </c>
      <c r="Q10" s="86"/>
      <c r="R10" s="86"/>
      <c r="S10" s="86"/>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orizontalDpi="600" verticalDpi="600"/>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zoomScaleSheetLayoutView="60" topLeftCell="A2" workbookViewId="0">
      <selection activeCell="A1" sqref="A1:O1"/>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5">
      <c r="A1" s="49" t="s">
        <v>75</v>
      </c>
    </row>
    <row r="2" ht="41.25" customHeight="1" spans="1:15">
      <c r="A2" s="44" t="s">
        <v>76</v>
      </c>
    </row>
    <row r="3" ht="17.25" customHeight="1" spans="1:15">
      <c r="A3" s="47" t="s">
        <v>2</v>
      </c>
      <c r="O3" s="49" t="s">
        <v>3</v>
      </c>
    </row>
    <row r="4" ht="27" customHeight="1" spans="1:15">
      <c r="A4" s="185" t="s">
        <v>77</v>
      </c>
      <c r="B4" s="185" t="s">
        <v>78</v>
      </c>
      <c r="C4" s="185" t="s">
        <v>58</v>
      </c>
      <c r="D4" s="186" t="s">
        <v>61</v>
      </c>
      <c r="E4" s="187"/>
      <c r="F4" s="188"/>
      <c r="G4" s="189" t="s">
        <v>62</v>
      </c>
      <c r="H4" s="189" t="s">
        <v>63</v>
      </c>
      <c r="I4" s="189" t="s">
        <v>79</v>
      </c>
      <c r="J4" s="186" t="s">
        <v>65</v>
      </c>
      <c r="K4" s="187"/>
      <c r="L4" s="187"/>
      <c r="M4" s="187"/>
      <c r="N4" s="190"/>
      <c r="O4" s="191"/>
    </row>
    <row r="5" ht="42" customHeight="1" spans="1:15">
      <c r="A5" s="192"/>
      <c r="B5" s="192"/>
      <c r="C5" s="193"/>
      <c r="D5" s="194" t="s">
        <v>60</v>
      </c>
      <c r="E5" s="194" t="s">
        <v>80</v>
      </c>
      <c r="F5" s="194" t="s">
        <v>81</v>
      </c>
      <c r="G5" s="193"/>
      <c r="H5" s="193"/>
      <c r="I5" s="195"/>
      <c r="J5" s="194" t="s">
        <v>60</v>
      </c>
      <c r="K5" s="179" t="s">
        <v>82</v>
      </c>
      <c r="L5" s="179" t="s">
        <v>83</v>
      </c>
      <c r="M5" s="179" t="s">
        <v>84</v>
      </c>
      <c r="N5" s="179" t="s">
        <v>85</v>
      </c>
      <c r="O5" s="179" t="s">
        <v>86</v>
      </c>
    </row>
    <row r="6" ht="18" customHeight="1" spans="1:15">
      <c r="A6" s="59" t="s">
        <v>87</v>
      </c>
      <c r="B6" s="59" t="s">
        <v>88</v>
      </c>
      <c r="C6" s="59" t="s">
        <v>89</v>
      </c>
      <c r="D6" s="60" t="s">
        <v>90</v>
      </c>
      <c r="E6" s="60" t="s">
        <v>91</v>
      </c>
      <c r="F6" s="60" t="s">
        <v>92</v>
      </c>
      <c r="G6" s="60" t="s">
        <v>93</v>
      </c>
      <c r="H6" s="60" t="s">
        <v>94</v>
      </c>
      <c r="I6" s="60" t="s">
        <v>95</v>
      </c>
      <c r="J6" s="60" t="s">
        <v>96</v>
      </c>
      <c r="K6" s="60" t="s">
        <v>97</v>
      </c>
      <c r="L6" s="60" t="s">
        <v>98</v>
      </c>
      <c r="M6" s="60" t="s">
        <v>99</v>
      </c>
      <c r="N6" s="59" t="s">
        <v>100</v>
      </c>
      <c r="O6" s="60" t="s">
        <v>101</v>
      </c>
    </row>
    <row r="7" ht="21" customHeight="1" spans="1:15">
      <c r="A7" s="196" t="s">
        <v>102</v>
      </c>
      <c r="B7" s="196" t="s">
        <v>103</v>
      </c>
      <c r="C7" s="86">
        <v>71853.2</v>
      </c>
      <c r="D7" s="86"/>
      <c r="E7" s="86"/>
      <c r="F7" s="86"/>
      <c r="G7" s="86"/>
      <c r="H7" s="86"/>
      <c r="I7" s="86"/>
      <c r="J7" s="86">
        <v>71853.2</v>
      </c>
      <c r="K7" s="86"/>
      <c r="L7" s="86"/>
      <c r="M7" s="86"/>
      <c r="N7" s="86"/>
      <c r="O7" s="86">
        <v>71853.2</v>
      </c>
    </row>
    <row r="8" ht="21" customHeight="1" spans="1:15">
      <c r="A8" s="197" t="s">
        <v>104</v>
      </c>
      <c r="B8" s="197" t="s">
        <v>105</v>
      </c>
      <c r="C8" s="86">
        <v>71853.2</v>
      </c>
      <c r="D8" s="86"/>
      <c r="E8" s="86"/>
      <c r="F8" s="86"/>
      <c r="G8" s="86"/>
      <c r="H8" s="86"/>
      <c r="I8" s="86"/>
      <c r="J8" s="86">
        <v>71853.2</v>
      </c>
      <c r="K8" s="86"/>
      <c r="L8" s="86"/>
      <c r="M8" s="86"/>
      <c r="N8" s="86"/>
      <c r="O8" s="86">
        <v>71853.2</v>
      </c>
    </row>
    <row r="9" ht="21" customHeight="1" spans="1:15">
      <c r="A9" s="198" t="s">
        <v>106</v>
      </c>
      <c r="B9" s="198" t="s">
        <v>107</v>
      </c>
      <c r="C9" s="86">
        <v>71853.2</v>
      </c>
      <c r="D9" s="86"/>
      <c r="E9" s="86"/>
      <c r="F9" s="86"/>
      <c r="G9" s="86"/>
      <c r="H9" s="86"/>
      <c r="I9" s="86"/>
      <c r="J9" s="86">
        <v>71853.2</v>
      </c>
      <c r="K9" s="86"/>
      <c r="L9" s="86"/>
      <c r="M9" s="86"/>
      <c r="N9" s="86"/>
      <c r="O9" s="86">
        <v>71853.2</v>
      </c>
    </row>
    <row r="10" ht="21" customHeight="1" spans="1:15">
      <c r="A10" s="196" t="s">
        <v>108</v>
      </c>
      <c r="B10" s="196" t="s">
        <v>109</v>
      </c>
      <c r="C10" s="86">
        <v>13799536</v>
      </c>
      <c r="D10" s="86">
        <v>13778711</v>
      </c>
      <c r="E10" s="86">
        <v>12417211</v>
      </c>
      <c r="F10" s="86">
        <v>1361500</v>
      </c>
      <c r="G10" s="86"/>
      <c r="H10" s="86"/>
      <c r="I10" s="86"/>
      <c r="J10" s="86">
        <v>20825</v>
      </c>
      <c r="K10" s="86"/>
      <c r="L10" s="86"/>
      <c r="M10" s="86"/>
      <c r="N10" s="86"/>
      <c r="O10" s="86">
        <v>20825</v>
      </c>
    </row>
    <row r="11" ht="21" customHeight="1" spans="1:15">
      <c r="A11" s="197" t="s">
        <v>110</v>
      </c>
      <c r="B11" s="197" t="s">
        <v>111</v>
      </c>
      <c r="C11" s="86">
        <v>13799536</v>
      </c>
      <c r="D11" s="86">
        <v>13778711</v>
      </c>
      <c r="E11" s="86">
        <v>12417211</v>
      </c>
      <c r="F11" s="86">
        <v>1361500</v>
      </c>
      <c r="G11" s="86"/>
      <c r="H11" s="86"/>
      <c r="I11" s="86"/>
      <c r="J11" s="86">
        <v>20825</v>
      </c>
      <c r="K11" s="86"/>
      <c r="L11" s="86"/>
      <c r="M11" s="86"/>
      <c r="N11" s="86"/>
      <c r="O11" s="86">
        <v>20825</v>
      </c>
    </row>
    <row r="12" ht="21" customHeight="1" spans="1:15">
      <c r="A12" s="198" t="s">
        <v>112</v>
      </c>
      <c r="B12" s="198" t="s">
        <v>113</v>
      </c>
      <c r="C12" s="86">
        <v>8803236</v>
      </c>
      <c r="D12" s="86">
        <v>8782411</v>
      </c>
      <c r="E12" s="86">
        <v>8782411</v>
      </c>
      <c r="F12" s="86"/>
      <c r="G12" s="86"/>
      <c r="H12" s="86"/>
      <c r="I12" s="86"/>
      <c r="J12" s="86">
        <v>20825</v>
      </c>
      <c r="K12" s="86"/>
      <c r="L12" s="86"/>
      <c r="M12" s="86"/>
      <c r="N12" s="86"/>
      <c r="O12" s="86">
        <v>20825</v>
      </c>
    </row>
    <row r="13" ht="21" customHeight="1" spans="1:15">
      <c r="A13" s="198" t="s">
        <v>114</v>
      </c>
      <c r="B13" s="198" t="s">
        <v>115</v>
      </c>
      <c r="C13" s="86">
        <v>3504759</v>
      </c>
      <c r="D13" s="86">
        <v>3504759</v>
      </c>
      <c r="E13" s="86">
        <v>2964000</v>
      </c>
      <c r="F13" s="86">
        <v>540759</v>
      </c>
      <c r="G13" s="86"/>
      <c r="H13" s="86"/>
      <c r="I13" s="86"/>
      <c r="J13" s="86"/>
      <c r="K13" s="86"/>
      <c r="L13" s="86"/>
      <c r="M13" s="86"/>
      <c r="N13" s="86"/>
      <c r="O13" s="86"/>
    </row>
    <row r="14" ht="21" customHeight="1" spans="1:15">
      <c r="A14" s="198" t="s">
        <v>116</v>
      </c>
      <c r="B14" s="198" t="s">
        <v>117</v>
      </c>
      <c r="C14" s="86">
        <v>670800</v>
      </c>
      <c r="D14" s="86">
        <v>670800</v>
      </c>
      <c r="E14" s="86">
        <v>670800</v>
      </c>
      <c r="F14" s="86"/>
      <c r="G14" s="86"/>
      <c r="H14" s="86"/>
      <c r="I14" s="86"/>
      <c r="J14" s="86"/>
      <c r="K14" s="86"/>
      <c r="L14" s="86"/>
      <c r="M14" s="86"/>
      <c r="N14" s="86"/>
      <c r="O14" s="86"/>
    </row>
    <row r="15" ht="21" customHeight="1" spans="1:15">
      <c r="A15" s="198" t="s">
        <v>118</v>
      </c>
      <c r="B15" s="198" t="s">
        <v>119</v>
      </c>
      <c r="C15" s="86">
        <v>200000</v>
      </c>
      <c r="D15" s="86">
        <v>200000</v>
      </c>
      <c r="E15" s="86"/>
      <c r="F15" s="86">
        <v>200000</v>
      </c>
      <c r="G15" s="86"/>
      <c r="H15" s="86"/>
      <c r="I15" s="86"/>
      <c r="J15" s="86"/>
      <c r="K15" s="86"/>
      <c r="L15" s="86"/>
      <c r="M15" s="86"/>
      <c r="N15" s="86"/>
      <c r="O15" s="86"/>
    </row>
    <row r="16" ht="21" customHeight="1" spans="1:15">
      <c r="A16" s="198" t="s">
        <v>120</v>
      </c>
      <c r="B16" s="198" t="s">
        <v>121</v>
      </c>
      <c r="C16" s="86">
        <v>620741</v>
      </c>
      <c r="D16" s="86">
        <v>620741</v>
      </c>
      <c r="E16" s="86"/>
      <c r="F16" s="86">
        <v>620741</v>
      </c>
      <c r="G16" s="86"/>
      <c r="H16" s="86"/>
      <c r="I16" s="86"/>
      <c r="J16" s="86"/>
      <c r="K16" s="86"/>
      <c r="L16" s="86"/>
      <c r="M16" s="86"/>
      <c r="N16" s="86"/>
      <c r="O16" s="86"/>
    </row>
    <row r="17" ht="21" customHeight="1" spans="1:15">
      <c r="A17" s="196" t="s">
        <v>122</v>
      </c>
      <c r="B17" s="196" t="s">
        <v>123</v>
      </c>
      <c r="C17" s="86">
        <v>2135600</v>
      </c>
      <c r="D17" s="86">
        <v>2135600</v>
      </c>
      <c r="E17" s="86">
        <v>2135600</v>
      </c>
      <c r="F17" s="86"/>
      <c r="G17" s="86"/>
      <c r="H17" s="86"/>
      <c r="I17" s="86"/>
      <c r="J17" s="86"/>
      <c r="K17" s="86"/>
      <c r="L17" s="86"/>
      <c r="M17" s="86"/>
      <c r="N17" s="86"/>
      <c r="O17" s="86"/>
    </row>
    <row r="18" ht="21" customHeight="1" spans="1:15">
      <c r="A18" s="197" t="s">
        <v>124</v>
      </c>
      <c r="B18" s="197" t="s">
        <v>125</v>
      </c>
      <c r="C18" s="86">
        <v>2135600</v>
      </c>
      <c r="D18" s="86">
        <v>2135600</v>
      </c>
      <c r="E18" s="86">
        <v>2135600</v>
      </c>
      <c r="F18" s="86"/>
      <c r="G18" s="86"/>
      <c r="H18" s="86"/>
      <c r="I18" s="86"/>
      <c r="J18" s="86"/>
      <c r="K18" s="86"/>
      <c r="L18" s="86"/>
      <c r="M18" s="86"/>
      <c r="N18" s="86"/>
      <c r="O18" s="86"/>
    </row>
    <row r="19" ht="21" customHeight="1" spans="1:15">
      <c r="A19" s="198" t="s">
        <v>126</v>
      </c>
      <c r="B19" s="198" t="s">
        <v>127</v>
      </c>
      <c r="C19" s="86">
        <v>1071600</v>
      </c>
      <c r="D19" s="86">
        <v>1071600</v>
      </c>
      <c r="E19" s="86">
        <v>1071600</v>
      </c>
      <c r="F19" s="86"/>
      <c r="G19" s="86"/>
      <c r="H19" s="86"/>
      <c r="I19" s="86"/>
      <c r="J19" s="86"/>
      <c r="K19" s="86"/>
      <c r="L19" s="86"/>
      <c r="M19" s="86"/>
      <c r="N19" s="86"/>
      <c r="O19" s="86"/>
    </row>
    <row r="20" ht="21" customHeight="1" spans="1:15">
      <c r="A20" s="198" t="s">
        <v>128</v>
      </c>
      <c r="B20" s="198" t="s">
        <v>129</v>
      </c>
      <c r="C20" s="86">
        <v>864000</v>
      </c>
      <c r="D20" s="86">
        <v>864000</v>
      </c>
      <c r="E20" s="86">
        <v>864000</v>
      </c>
      <c r="F20" s="86"/>
      <c r="G20" s="86"/>
      <c r="H20" s="86"/>
      <c r="I20" s="86"/>
      <c r="J20" s="86"/>
      <c r="K20" s="86"/>
      <c r="L20" s="86"/>
      <c r="M20" s="86"/>
      <c r="N20" s="86"/>
      <c r="O20" s="86"/>
    </row>
    <row r="21" ht="21" customHeight="1" spans="1:15">
      <c r="A21" s="198" t="s">
        <v>130</v>
      </c>
      <c r="B21" s="198" t="s">
        <v>131</v>
      </c>
      <c r="C21" s="86">
        <v>200000</v>
      </c>
      <c r="D21" s="86">
        <v>200000</v>
      </c>
      <c r="E21" s="86">
        <v>200000</v>
      </c>
      <c r="F21" s="86"/>
      <c r="G21" s="86"/>
      <c r="H21" s="86"/>
      <c r="I21" s="86"/>
      <c r="J21" s="86"/>
      <c r="K21" s="86"/>
      <c r="L21" s="86"/>
      <c r="M21" s="86"/>
      <c r="N21" s="86"/>
      <c r="O21" s="86"/>
    </row>
    <row r="22" ht="21" customHeight="1" spans="1:15">
      <c r="A22" s="196" t="s">
        <v>132</v>
      </c>
      <c r="B22" s="196" t="s">
        <v>133</v>
      </c>
      <c r="C22" s="86">
        <v>1188000</v>
      </c>
      <c r="D22" s="86">
        <v>1188000</v>
      </c>
      <c r="E22" s="86">
        <v>1188000</v>
      </c>
      <c r="F22" s="86"/>
      <c r="G22" s="86"/>
      <c r="H22" s="86"/>
      <c r="I22" s="86"/>
      <c r="J22" s="86"/>
      <c r="K22" s="86"/>
      <c r="L22" s="86"/>
      <c r="M22" s="86"/>
      <c r="N22" s="86"/>
      <c r="O22" s="86"/>
    </row>
    <row r="23" ht="21" customHeight="1" spans="1:15">
      <c r="A23" s="197" t="s">
        <v>134</v>
      </c>
      <c r="B23" s="197" t="s">
        <v>135</v>
      </c>
      <c r="C23" s="86">
        <v>1188000</v>
      </c>
      <c r="D23" s="86">
        <v>1188000</v>
      </c>
      <c r="E23" s="86">
        <v>1188000</v>
      </c>
      <c r="F23" s="86"/>
      <c r="G23" s="86"/>
      <c r="H23" s="86"/>
      <c r="I23" s="86"/>
      <c r="J23" s="86"/>
      <c r="K23" s="86"/>
      <c r="L23" s="86"/>
      <c r="M23" s="86"/>
      <c r="N23" s="86"/>
      <c r="O23" s="86"/>
    </row>
    <row r="24" ht="21" customHeight="1" spans="1:15">
      <c r="A24" s="198" t="s">
        <v>136</v>
      </c>
      <c r="B24" s="198" t="s">
        <v>137</v>
      </c>
      <c r="C24" s="86">
        <v>588000</v>
      </c>
      <c r="D24" s="86">
        <v>588000</v>
      </c>
      <c r="E24" s="86">
        <v>588000</v>
      </c>
      <c r="F24" s="86"/>
      <c r="G24" s="86"/>
      <c r="H24" s="86"/>
      <c r="I24" s="86"/>
      <c r="J24" s="86"/>
      <c r="K24" s="86"/>
      <c r="L24" s="86"/>
      <c r="M24" s="86"/>
      <c r="N24" s="86"/>
      <c r="O24" s="86"/>
    </row>
    <row r="25" ht="21" customHeight="1" spans="1:15">
      <c r="A25" s="198" t="s">
        <v>138</v>
      </c>
      <c r="B25" s="198" t="s">
        <v>139</v>
      </c>
      <c r="C25" s="86">
        <v>540000</v>
      </c>
      <c r="D25" s="86">
        <v>540000</v>
      </c>
      <c r="E25" s="86">
        <v>540000</v>
      </c>
      <c r="F25" s="86"/>
      <c r="G25" s="86"/>
      <c r="H25" s="86"/>
      <c r="I25" s="86"/>
      <c r="J25" s="86"/>
      <c r="K25" s="86"/>
      <c r="L25" s="86"/>
      <c r="M25" s="86"/>
      <c r="N25" s="86"/>
      <c r="O25" s="86"/>
    </row>
    <row r="26" ht="21" customHeight="1" spans="1:15">
      <c r="A26" s="198" t="s">
        <v>140</v>
      </c>
      <c r="B26" s="198" t="s">
        <v>141</v>
      </c>
      <c r="C26" s="86">
        <v>60000</v>
      </c>
      <c r="D26" s="86">
        <v>60000</v>
      </c>
      <c r="E26" s="86">
        <v>60000</v>
      </c>
      <c r="F26" s="86"/>
      <c r="G26" s="86"/>
      <c r="H26" s="86"/>
      <c r="I26" s="86"/>
      <c r="J26" s="86"/>
      <c r="K26" s="86"/>
      <c r="L26" s="86"/>
      <c r="M26" s="86"/>
      <c r="N26" s="86"/>
      <c r="O26" s="86"/>
    </row>
    <row r="27" ht="21" customHeight="1" spans="1:15">
      <c r="A27" s="196" t="s">
        <v>142</v>
      </c>
      <c r="B27" s="196" t="s">
        <v>143</v>
      </c>
      <c r="C27" s="86">
        <v>936000</v>
      </c>
      <c r="D27" s="86">
        <v>936000</v>
      </c>
      <c r="E27" s="86">
        <v>936000</v>
      </c>
      <c r="F27" s="86"/>
      <c r="G27" s="86"/>
      <c r="H27" s="86"/>
      <c r="I27" s="86"/>
      <c r="J27" s="86"/>
      <c r="K27" s="86"/>
      <c r="L27" s="86"/>
      <c r="M27" s="86"/>
      <c r="N27" s="86"/>
      <c r="O27" s="86"/>
    </row>
    <row r="28" ht="21" customHeight="1" spans="1:15">
      <c r="A28" s="197" t="s">
        <v>144</v>
      </c>
      <c r="B28" s="197" t="s">
        <v>145</v>
      </c>
      <c r="C28" s="86">
        <v>936000</v>
      </c>
      <c r="D28" s="86">
        <v>936000</v>
      </c>
      <c r="E28" s="86">
        <v>936000</v>
      </c>
      <c r="F28" s="86"/>
      <c r="G28" s="86"/>
      <c r="H28" s="86"/>
      <c r="I28" s="86"/>
      <c r="J28" s="86"/>
      <c r="K28" s="86"/>
      <c r="L28" s="86"/>
      <c r="M28" s="86"/>
      <c r="N28" s="86"/>
      <c r="O28" s="86"/>
    </row>
    <row r="29" ht="21" customHeight="1" spans="1:15">
      <c r="A29" s="198" t="s">
        <v>146</v>
      </c>
      <c r="B29" s="198" t="s">
        <v>147</v>
      </c>
      <c r="C29" s="86">
        <v>936000</v>
      </c>
      <c r="D29" s="86">
        <v>936000</v>
      </c>
      <c r="E29" s="86">
        <v>936000</v>
      </c>
      <c r="F29" s="86"/>
      <c r="G29" s="86"/>
      <c r="H29" s="86"/>
      <c r="I29" s="86"/>
      <c r="J29" s="86"/>
      <c r="K29" s="86"/>
      <c r="L29" s="86"/>
      <c r="M29" s="86"/>
      <c r="N29" s="86"/>
      <c r="O29" s="86"/>
    </row>
    <row r="30" ht="21" customHeight="1" spans="1:15">
      <c r="A30" s="199" t="s">
        <v>58</v>
      </c>
      <c r="B30" s="40"/>
      <c r="C30" s="86">
        <v>18130989.2</v>
      </c>
      <c r="D30" s="86">
        <v>18038311</v>
      </c>
      <c r="E30" s="86">
        <v>16676811</v>
      </c>
      <c r="F30" s="86">
        <v>1361500</v>
      </c>
      <c r="G30" s="86"/>
      <c r="H30" s="86"/>
      <c r="I30" s="86"/>
      <c r="J30" s="86">
        <v>92678.2</v>
      </c>
      <c r="K30" s="86"/>
      <c r="L30" s="86"/>
      <c r="M30" s="86"/>
      <c r="N30" s="86"/>
      <c r="O30" s="86">
        <v>92678.2</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orizontalDpi="600" verticalDpi="600"/>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zoomScaleSheetLayoutView="60" topLeftCell="A20" workbookViewId="0">
      <selection activeCell="A1" sqref="A1"/>
    </sheetView>
  </sheetViews>
  <sheetFormatPr defaultColWidth="8.625" defaultRowHeight="12.75" customHeight="1" outlineLevelCol="3"/>
  <cols>
    <col min="1" max="4" width="35.625" customWidth="1"/>
  </cols>
  <sheetData>
    <row r="1" ht="15" customHeight="1" spans="1:4">
      <c r="A1" s="45"/>
      <c r="B1" s="49"/>
      <c r="C1" s="49"/>
      <c r="D1" s="49" t="s">
        <v>148</v>
      </c>
    </row>
    <row r="2" ht="41.25" customHeight="1" spans="1:4">
      <c r="A2" s="215" t="s">
        <v>149</v>
      </c>
    </row>
    <row r="3" ht="17.25" customHeight="1" spans="1:4">
      <c r="A3" s="47" t="s">
        <v>2</v>
      </c>
      <c r="B3" s="178"/>
      <c r="D3" s="49" t="s">
        <v>3</v>
      </c>
    </row>
    <row r="4" ht="17.25" customHeight="1" spans="1:4">
      <c r="A4" s="179" t="s">
        <v>4</v>
      </c>
      <c r="B4" s="180"/>
      <c r="C4" s="179" t="s">
        <v>5</v>
      </c>
      <c r="D4" s="180"/>
    </row>
    <row r="5" ht="18.75" customHeight="1" spans="1:4">
      <c r="A5" s="179" t="s">
        <v>6</v>
      </c>
      <c r="B5" s="179" t="s">
        <v>7</v>
      </c>
      <c r="C5" s="179" t="s">
        <v>8</v>
      </c>
      <c r="D5" s="179" t="s">
        <v>7</v>
      </c>
    </row>
    <row r="6" ht="16.5" customHeight="1" spans="1:4">
      <c r="A6" s="181" t="s">
        <v>150</v>
      </c>
      <c r="B6" s="86">
        <v>17506811</v>
      </c>
      <c r="C6" s="181" t="s">
        <v>151</v>
      </c>
      <c r="D6" s="86">
        <v>18038311</v>
      </c>
    </row>
    <row r="7" ht="16.5" customHeight="1" spans="1:4">
      <c r="A7" s="181" t="s">
        <v>152</v>
      </c>
      <c r="B7" s="86">
        <v>17506811</v>
      </c>
      <c r="C7" s="181" t="s">
        <v>153</v>
      </c>
      <c r="D7" s="86"/>
    </row>
    <row r="8" ht="16.5" customHeight="1" spans="1:4">
      <c r="A8" s="181" t="s">
        <v>154</v>
      </c>
      <c r="B8" s="86"/>
      <c r="C8" s="181" t="s">
        <v>155</v>
      </c>
      <c r="D8" s="86"/>
    </row>
    <row r="9" ht="16.5" customHeight="1" spans="1:4">
      <c r="A9" s="181" t="s">
        <v>156</v>
      </c>
      <c r="B9" s="86"/>
      <c r="C9" s="181" t="s">
        <v>157</v>
      </c>
      <c r="D9" s="86"/>
    </row>
    <row r="10" ht="16.5" customHeight="1" spans="1:4">
      <c r="A10" s="181" t="s">
        <v>158</v>
      </c>
      <c r="B10" s="86">
        <v>531500</v>
      </c>
      <c r="C10" s="181" t="s">
        <v>159</v>
      </c>
      <c r="D10" s="86"/>
    </row>
    <row r="11" ht="16.5" customHeight="1" spans="1:4">
      <c r="A11" s="181" t="s">
        <v>152</v>
      </c>
      <c r="B11" s="86">
        <v>531500</v>
      </c>
      <c r="C11" s="181" t="s">
        <v>160</v>
      </c>
      <c r="D11" s="86"/>
    </row>
    <row r="12" ht="16.5" customHeight="1" spans="1:4">
      <c r="A12" s="167" t="s">
        <v>154</v>
      </c>
      <c r="B12" s="86"/>
      <c r="C12" s="72" t="s">
        <v>161</v>
      </c>
      <c r="D12" s="86"/>
    </row>
    <row r="13" ht="16.5" customHeight="1" spans="1:4">
      <c r="A13" s="167" t="s">
        <v>156</v>
      </c>
      <c r="B13" s="86"/>
      <c r="C13" s="72" t="s">
        <v>162</v>
      </c>
      <c r="D13" s="86"/>
    </row>
    <row r="14" ht="16.5" customHeight="1" spans="1:4">
      <c r="A14" s="182"/>
      <c r="B14" s="86"/>
      <c r="C14" s="72" t="s">
        <v>163</v>
      </c>
      <c r="D14" s="86"/>
    </row>
    <row r="15" ht="16.5" customHeight="1" spans="1:4">
      <c r="A15" s="182"/>
      <c r="B15" s="86"/>
      <c r="C15" s="72" t="s">
        <v>164</v>
      </c>
      <c r="D15" s="86"/>
    </row>
    <row r="16" ht="16.5" customHeight="1" spans="1:4">
      <c r="A16" s="182"/>
      <c r="B16" s="86"/>
      <c r="C16" s="72" t="s">
        <v>165</v>
      </c>
      <c r="D16" s="86"/>
    </row>
    <row r="17" ht="16.5" customHeight="1" spans="1:4">
      <c r="A17" s="182"/>
      <c r="B17" s="86"/>
      <c r="C17" s="72" t="s">
        <v>166</v>
      </c>
      <c r="D17" s="86"/>
    </row>
    <row r="18" ht="16.5" customHeight="1" spans="1:4">
      <c r="A18" s="182"/>
      <c r="B18" s="86"/>
      <c r="C18" s="72" t="s">
        <v>167</v>
      </c>
      <c r="D18" s="86"/>
    </row>
    <row r="19" ht="16.5" customHeight="1" spans="1:4">
      <c r="A19" s="182"/>
      <c r="B19" s="86"/>
      <c r="C19" s="72" t="s">
        <v>168</v>
      </c>
      <c r="D19" s="86"/>
    </row>
    <row r="20" ht="16.5" customHeight="1" spans="1:4">
      <c r="A20" s="182"/>
      <c r="B20" s="86"/>
      <c r="C20" s="72" t="s">
        <v>169</v>
      </c>
      <c r="D20" s="86"/>
    </row>
    <row r="21" ht="16.5" customHeight="1" spans="1:4">
      <c r="A21" s="182"/>
      <c r="B21" s="86"/>
      <c r="C21" s="72" t="s">
        <v>170</v>
      </c>
      <c r="D21" s="86"/>
    </row>
    <row r="22" ht="16.5" customHeight="1" spans="1:4">
      <c r="A22" s="182"/>
      <c r="B22" s="86"/>
      <c r="C22" s="72" t="s">
        <v>171</v>
      </c>
      <c r="D22" s="86"/>
    </row>
    <row r="23" ht="16.5" customHeight="1" spans="1:4">
      <c r="A23" s="182"/>
      <c r="B23" s="86"/>
      <c r="C23" s="72" t="s">
        <v>172</v>
      </c>
      <c r="D23" s="86"/>
    </row>
    <row r="24" ht="16.5" customHeight="1" spans="1:4">
      <c r="A24" s="182"/>
      <c r="B24" s="86"/>
      <c r="C24" s="72" t="s">
        <v>173</v>
      </c>
      <c r="D24" s="86"/>
    </row>
    <row r="25" ht="16.5" customHeight="1" spans="1:4">
      <c r="A25" s="182"/>
      <c r="B25" s="86"/>
      <c r="C25" s="72" t="s">
        <v>174</v>
      </c>
      <c r="D25" s="86"/>
    </row>
    <row r="26" ht="16.5" customHeight="1" spans="1:4">
      <c r="A26" s="182"/>
      <c r="B26" s="86"/>
      <c r="C26" s="72" t="s">
        <v>175</v>
      </c>
      <c r="D26" s="86"/>
    </row>
    <row r="27" ht="16.5" customHeight="1" spans="1:4">
      <c r="A27" s="182"/>
      <c r="B27" s="86"/>
      <c r="C27" s="72" t="s">
        <v>176</v>
      </c>
      <c r="D27" s="86"/>
    </row>
    <row r="28" ht="16.5" customHeight="1" spans="1:4">
      <c r="A28" s="182"/>
      <c r="B28" s="86"/>
      <c r="C28" s="72" t="s">
        <v>177</v>
      </c>
      <c r="D28" s="86"/>
    </row>
    <row r="29" ht="16.5" customHeight="1" spans="1:4">
      <c r="A29" s="182"/>
      <c r="B29" s="86"/>
      <c r="C29" s="72" t="s">
        <v>178</v>
      </c>
      <c r="D29" s="86"/>
    </row>
    <row r="30" ht="16.5" customHeight="1" spans="1:4">
      <c r="A30" s="182"/>
      <c r="B30" s="86"/>
      <c r="C30" s="72" t="s">
        <v>179</v>
      </c>
      <c r="D30" s="86"/>
    </row>
    <row r="31" ht="16.5" customHeight="1" spans="1:4">
      <c r="A31" s="182"/>
      <c r="B31" s="86"/>
      <c r="C31" s="167" t="s">
        <v>180</v>
      </c>
      <c r="D31" s="86"/>
    </row>
    <row r="32" ht="16.5" customHeight="1" spans="1:4">
      <c r="A32" s="182"/>
      <c r="B32" s="86"/>
      <c r="C32" s="167" t="s">
        <v>181</v>
      </c>
      <c r="D32" s="86"/>
    </row>
    <row r="33" ht="16.5" customHeight="1" spans="1:4">
      <c r="A33" s="182"/>
      <c r="B33" s="86"/>
      <c r="C33" s="33" t="s">
        <v>182</v>
      </c>
      <c r="D33" s="86"/>
    </row>
    <row r="34" ht="15" customHeight="1" spans="1:4">
      <c r="A34" s="183" t="s">
        <v>52</v>
      </c>
      <c r="B34" s="184">
        <v>18038311</v>
      </c>
      <c r="C34" s="183" t="s">
        <v>53</v>
      </c>
      <c r="D34" s="184">
        <v>18038311</v>
      </c>
    </row>
  </sheetData>
  <mergeCells count="4">
    <mergeCell ref="A2:D2"/>
    <mergeCell ref="A3:B3"/>
    <mergeCell ref="A4:B4"/>
    <mergeCell ref="C4:D4"/>
  </mergeCells>
  <printOptions horizontalCentered="1"/>
  <pageMargins left="0.96" right="0.96" top="0.72" bottom="0.72" header="0" footer="0"/>
  <pageSetup paperSize="9" orientation="landscape" horizontalDpi="600" verticalDpi="600"/>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zoomScaleSheetLayoutView="60" topLeftCell="A8" workbookViewId="0">
      <selection activeCell="A1" sqref="A1"/>
    </sheetView>
  </sheetViews>
  <sheetFormatPr defaultColWidth="9.125" defaultRowHeight="14.25" customHeight="1" outlineLevelCol="6"/>
  <cols>
    <col min="1" max="1" width="20.125" customWidth="1"/>
    <col min="2" max="2" width="44" customWidth="1"/>
    <col min="3" max="7" width="24.125" customWidth="1"/>
  </cols>
  <sheetData>
    <row r="1" customHeight="1" spans="1:7">
      <c r="D1" s="151"/>
      <c r="F1" s="74"/>
      <c r="G1" s="152" t="s">
        <v>183</v>
      </c>
    </row>
    <row r="2" ht="41.25" customHeight="1" spans="1:7">
      <c r="A2" s="137" t="s">
        <v>184</v>
      </c>
      <c r="B2" s="137"/>
      <c r="C2" s="137"/>
      <c r="D2" s="137"/>
      <c r="E2" s="137"/>
      <c r="F2" s="137"/>
      <c r="G2" s="137"/>
    </row>
    <row r="3" ht="18" customHeight="1" spans="1:7">
      <c r="A3" s="14" t="s">
        <v>2</v>
      </c>
      <c r="F3" s="134"/>
      <c r="G3" s="152" t="s">
        <v>3</v>
      </c>
    </row>
    <row r="4" ht="20.25" customHeight="1" spans="1:7">
      <c r="A4" s="174" t="s">
        <v>185</v>
      </c>
      <c r="B4" s="175"/>
      <c r="C4" s="138" t="s">
        <v>58</v>
      </c>
      <c r="D4" s="162" t="s">
        <v>80</v>
      </c>
      <c r="E4" s="21"/>
      <c r="F4" s="22"/>
      <c r="G4" s="154" t="s">
        <v>81</v>
      </c>
    </row>
    <row r="5" ht="20.25" customHeight="1" spans="1:7">
      <c r="A5" s="176" t="s">
        <v>77</v>
      </c>
      <c r="B5" s="176" t="s">
        <v>78</v>
      </c>
      <c r="C5" s="28"/>
      <c r="D5" s="144" t="s">
        <v>60</v>
      </c>
      <c r="E5" s="144" t="s">
        <v>186</v>
      </c>
      <c r="F5" s="144" t="s">
        <v>187</v>
      </c>
      <c r="G5" s="156"/>
    </row>
    <row r="6" ht="15" customHeight="1" spans="1:7">
      <c r="A6" s="64" t="s">
        <v>87</v>
      </c>
      <c r="B6" s="64" t="s">
        <v>88</v>
      </c>
      <c r="C6" s="64" t="s">
        <v>89</v>
      </c>
      <c r="D6" s="64" t="s">
        <v>90</v>
      </c>
      <c r="E6" s="64" t="s">
        <v>91</v>
      </c>
      <c r="F6" s="64" t="s">
        <v>92</v>
      </c>
      <c r="G6" s="64" t="s">
        <v>93</v>
      </c>
    </row>
    <row r="7" ht="18" customHeight="1" spans="1:7">
      <c r="A7" s="33" t="s">
        <v>108</v>
      </c>
      <c r="B7" s="33" t="s">
        <v>109</v>
      </c>
      <c r="C7" s="86">
        <v>13778711</v>
      </c>
      <c r="D7" s="86">
        <v>12417211</v>
      </c>
      <c r="E7" s="86">
        <v>11320121</v>
      </c>
      <c r="F7" s="86">
        <v>1097090</v>
      </c>
      <c r="G7" s="86">
        <v>1361500</v>
      </c>
    </row>
    <row r="8" ht="18" customHeight="1" spans="1:7">
      <c r="A8" s="149" t="s">
        <v>110</v>
      </c>
      <c r="B8" s="149" t="s">
        <v>111</v>
      </c>
      <c r="C8" s="86">
        <v>13778711</v>
      </c>
      <c r="D8" s="86">
        <v>12417211</v>
      </c>
      <c r="E8" s="86">
        <v>11320121</v>
      </c>
      <c r="F8" s="86">
        <v>1097090</v>
      </c>
      <c r="G8" s="86">
        <v>1361500</v>
      </c>
    </row>
    <row r="9" ht="18" customHeight="1" spans="1:7">
      <c r="A9" s="150" t="s">
        <v>112</v>
      </c>
      <c r="B9" s="150" t="s">
        <v>113</v>
      </c>
      <c r="C9" s="86">
        <v>8782411</v>
      </c>
      <c r="D9" s="86">
        <v>8782411</v>
      </c>
      <c r="E9" s="86">
        <v>7685321</v>
      </c>
      <c r="F9" s="86">
        <v>1097090</v>
      </c>
      <c r="G9" s="86"/>
    </row>
    <row r="10" ht="18" customHeight="1" spans="1:7">
      <c r="A10" s="150" t="s">
        <v>114</v>
      </c>
      <c r="B10" s="150" t="s">
        <v>115</v>
      </c>
      <c r="C10" s="86">
        <v>3504759</v>
      </c>
      <c r="D10" s="86">
        <v>2964000</v>
      </c>
      <c r="E10" s="86">
        <v>2964000</v>
      </c>
      <c r="F10" s="86"/>
      <c r="G10" s="86">
        <v>540759</v>
      </c>
    </row>
    <row r="11" ht="18" customHeight="1" spans="1:7">
      <c r="A11" s="150" t="s">
        <v>116</v>
      </c>
      <c r="B11" s="150" t="s">
        <v>117</v>
      </c>
      <c r="C11" s="86">
        <v>670800</v>
      </c>
      <c r="D11" s="86">
        <v>670800</v>
      </c>
      <c r="E11" s="86">
        <v>670800</v>
      </c>
      <c r="F11" s="86"/>
      <c r="G11" s="86"/>
    </row>
    <row r="12" ht="18" customHeight="1" spans="1:7">
      <c r="A12" s="150" t="s">
        <v>118</v>
      </c>
      <c r="B12" s="150" t="s">
        <v>119</v>
      </c>
      <c r="C12" s="86">
        <v>200000</v>
      </c>
      <c r="D12" s="86"/>
      <c r="E12" s="86"/>
      <c r="F12" s="86"/>
      <c r="G12" s="86">
        <v>200000</v>
      </c>
    </row>
    <row r="13" ht="18" customHeight="1" spans="1:7">
      <c r="A13" s="150" t="s">
        <v>120</v>
      </c>
      <c r="B13" s="150" t="s">
        <v>121</v>
      </c>
      <c r="C13" s="86">
        <v>620741</v>
      </c>
      <c r="D13" s="86"/>
      <c r="E13" s="86"/>
      <c r="F13" s="86"/>
      <c r="G13" s="86">
        <v>620741</v>
      </c>
    </row>
    <row r="14" ht="18" customHeight="1" spans="1:7">
      <c r="A14" s="33" t="s">
        <v>122</v>
      </c>
      <c r="B14" s="33" t="s">
        <v>123</v>
      </c>
      <c r="C14" s="86">
        <v>2135600</v>
      </c>
      <c r="D14" s="86">
        <v>2135600</v>
      </c>
      <c r="E14" s="86">
        <v>2021600</v>
      </c>
      <c r="F14" s="86">
        <v>114000</v>
      </c>
      <c r="G14" s="86"/>
    </row>
    <row r="15" ht="18" customHeight="1" spans="1:7">
      <c r="A15" s="149" t="s">
        <v>124</v>
      </c>
      <c r="B15" s="149" t="s">
        <v>125</v>
      </c>
      <c r="C15" s="86">
        <v>2135600</v>
      </c>
      <c r="D15" s="86">
        <v>2135600</v>
      </c>
      <c r="E15" s="86">
        <v>2021600</v>
      </c>
      <c r="F15" s="86">
        <v>114000</v>
      </c>
      <c r="G15" s="86"/>
    </row>
    <row r="16" ht="18" customHeight="1" spans="1:7">
      <c r="A16" s="150" t="s">
        <v>126</v>
      </c>
      <c r="B16" s="150" t="s">
        <v>127</v>
      </c>
      <c r="C16" s="86">
        <v>1071600</v>
      </c>
      <c r="D16" s="86">
        <v>1071600</v>
      </c>
      <c r="E16" s="86">
        <v>957600</v>
      </c>
      <c r="F16" s="86">
        <v>114000</v>
      </c>
      <c r="G16" s="86"/>
    </row>
    <row r="17" ht="18" customHeight="1" spans="1:7">
      <c r="A17" s="150" t="s">
        <v>128</v>
      </c>
      <c r="B17" s="150" t="s">
        <v>129</v>
      </c>
      <c r="C17" s="86">
        <v>864000</v>
      </c>
      <c r="D17" s="86">
        <v>864000</v>
      </c>
      <c r="E17" s="86">
        <v>864000</v>
      </c>
      <c r="F17" s="86"/>
      <c r="G17" s="86"/>
    </row>
    <row r="18" ht="18" customHeight="1" spans="1:7">
      <c r="A18" s="150" t="s">
        <v>130</v>
      </c>
      <c r="B18" s="150" t="s">
        <v>131</v>
      </c>
      <c r="C18" s="86">
        <v>200000</v>
      </c>
      <c r="D18" s="86">
        <v>200000</v>
      </c>
      <c r="E18" s="86">
        <v>200000</v>
      </c>
      <c r="F18" s="86"/>
      <c r="G18" s="86"/>
    </row>
    <row r="19" ht="18" customHeight="1" spans="1:7">
      <c r="A19" s="33" t="s">
        <v>132</v>
      </c>
      <c r="B19" s="33" t="s">
        <v>133</v>
      </c>
      <c r="C19" s="86">
        <v>1188000</v>
      </c>
      <c r="D19" s="86">
        <v>1188000</v>
      </c>
      <c r="E19" s="86">
        <v>1188000</v>
      </c>
      <c r="F19" s="86"/>
      <c r="G19" s="86"/>
    </row>
    <row r="20" ht="18" customHeight="1" spans="1:7">
      <c r="A20" s="149" t="s">
        <v>134</v>
      </c>
      <c r="B20" s="149" t="s">
        <v>135</v>
      </c>
      <c r="C20" s="86">
        <v>1188000</v>
      </c>
      <c r="D20" s="86">
        <v>1188000</v>
      </c>
      <c r="E20" s="86">
        <v>1188000</v>
      </c>
      <c r="F20" s="86"/>
      <c r="G20" s="86"/>
    </row>
    <row r="21" ht="18" customHeight="1" spans="1:7">
      <c r="A21" s="150" t="s">
        <v>136</v>
      </c>
      <c r="B21" s="150" t="s">
        <v>137</v>
      </c>
      <c r="C21" s="86">
        <v>588000</v>
      </c>
      <c r="D21" s="86">
        <v>588000</v>
      </c>
      <c r="E21" s="86">
        <v>588000</v>
      </c>
      <c r="F21" s="86"/>
      <c r="G21" s="86"/>
    </row>
    <row r="22" ht="18" customHeight="1" spans="1:7">
      <c r="A22" s="150" t="s">
        <v>138</v>
      </c>
      <c r="B22" s="150" t="s">
        <v>139</v>
      </c>
      <c r="C22" s="86">
        <v>540000</v>
      </c>
      <c r="D22" s="86">
        <v>540000</v>
      </c>
      <c r="E22" s="86">
        <v>540000</v>
      </c>
      <c r="F22" s="86"/>
      <c r="G22" s="86"/>
    </row>
    <row r="23" ht="18" customHeight="1" spans="1:7">
      <c r="A23" s="150" t="s">
        <v>140</v>
      </c>
      <c r="B23" s="150" t="s">
        <v>141</v>
      </c>
      <c r="C23" s="86">
        <v>60000</v>
      </c>
      <c r="D23" s="86">
        <v>60000</v>
      </c>
      <c r="E23" s="86">
        <v>60000</v>
      </c>
      <c r="F23" s="86"/>
      <c r="G23" s="86"/>
    </row>
    <row r="24" ht="18" customHeight="1" spans="1:7">
      <c r="A24" s="33" t="s">
        <v>142</v>
      </c>
      <c r="B24" s="33" t="s">
        <v>143</v>
      </c>
      <c r="C24" s="86">
        <v>936000</v>
      </c>
      <c r="D24" s="86">
        <v>936000</v>
      </c>
      <c r="E24" s="86">
        <v>936000</v>
      </c>
      <c r="F24" s="86"/>
      <c r="G24" s="86"/>
    </row>
    <row r="25" ht="18" customHeight="1" spans="1:7">
      <c r="A25" s="149" t="s">
        <v>144</v>
      </c>
      <c r="B25" s="149" t="s">
        <v>145</v>
      </c>
      <c r="C25" s="86">
        <v>936000</v>
      </c>
      <c r="D25" s="86">
        <v>936000</v>
      </c>
      <c r="E25" s="86">
        <v>936000</v>
      </c>
      <c r="F25" s="86"/>
      <c r="G25" s="86"/>
    </row>
    <row r="26" ht="18" customHeight="1" spans="1:7">
      <c r="A26" s="150" t="s">
        <v>146</v>
      </c>
      <c r="B26" s="150" t="s">
        <v>147</v>
      </c>
      <c r="C26" s="86">
        <v>936000</v>
      </c>
      <c r="D26" s="86">
        <v>936000</v>
      </c>
      <c r="E26" s="86">
        <v>936000</v>
      </c>
      <c r="F26" s="86"/>
      <c r="G26" s="86"/>
    </row>
    <row r="27" ht="18" customHeight="1" spans="1:7">
      <c r="A27" s="84" t="s">
        <v>188</v>
      </c>
      <c r="B27" s="177" t="s">
        <v>188</v>
      </c>
      <c r="C27" s="86">
        <v>18038311</v>
      </c>
      <c r="D27" s="86">
        <v>16676811</v>
      </c>
      <c r="E27" s="86">
        <v>15465721</v>
      </c>
      <c r="F27" s="86">
        <v>1211090</v>
      </c>
      <c r="G27" s="86">
        <v>1361500</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zoomScaleSheetLayoutView="60" workbookViewId="0">
      <selection activeCell="A1" sqref="A1"/>
    </sheetView>
  </sheetViews>
  <sheetFormatPr defaultColWidth="10.375" defaultRowHeight="14.25" customHeight="1" outlineLevelRow="6" outlineLevelCol="5"/>
  <cols>
    <col min="1" max="6" width="28.125" customWidth="1"/>
  </cols>
  <sheetData>
    <row r="1" customHeight="1" spans="1:6">
      <c r="A1" s="46"/>
      <c r="B1" s="46"/>
      <c r="C1" s="46"/>
      <c r="D1" s="46"/>
      <c r="E1" s="45"/>
      <c r="F1" s="170" t="s">
        <v>189</v>
      </c>
    </row>
    <row r="2" ht="41.25" customHeight="1" spans="1:6">
      <c r="A2" s="171" t="s">
        <v>190</v>
      </c>
      <c r="B2" s="46"/>
      <c r="C2" s="46"/>
      <c r="D2" s="46"/>
      <c r="E2" s="45"/>
      <c r="F2" s="46"/>
    </row>
    <row r="3" customHeight="1" spans="1:6">
      <c r="A3" s="122" t="s">
        <v>2</v>
      </c>
      <c r="B3" s="172"/>
      <c r="D3" s="46"/>
      <c r="E3" s="45"/>
      <c r="F3" s="50" t="s">
        <v>3</v>
      </c>
    </row>
    <row r="4" ht="27" customHeight="1" spans="1:6">
      <c r="A4" s="54" t="s">
        <v>191</v>
      </c>
      <c r="B4" s="54" t="s">
        <v>192</v>
      </c>
      <c r="C4" s="53" t="s">
        <v>193</v>
      </c>
      <c r="D4" s="54"/>
      <c r="E4" s="52"/>
      <c r="F4" s="54" t="s">
        <v>194</v>
      </c>
    </row>
    <row r="5" ht="28.5" customHeight="1" spans="1:6">
      <c r="A5" s="173"/>
      <c r="B5" s="56"/>
      <c r="C5" s="52" t="s">
        <v>60</v>
      </c>
      <c r="D5" s="52" t="s">
        <v>195</v>
      </c>
      <c r="E5" s="52" t="s">
        <v>196</v>
      </c>
      <c r="F5" s="55"/>
    </row>
    <row r="6" ht="17.25" customHeight="1" spans="1:6">
      <c r="A6" s="60" t="s">
        <v>87</v>
      </c>
      <c r="B6" s="60" t="s">
        <v>88</v>
      </c>
      <c r="C6" s="60" t="s">
        <v>89</v>
      </c>
      <c r="D6" s="60" t="s">
        <v>90</v>
      </c>
      <c r="E6" s="60" t="s">
        <v>91</v>
      </c>
      <c r="F6" s="60" t="s">
        <v>92</v>
      </c>
    </row>
    <row r="7" ht="17.25" customHeight="1" spans="1:6">
      <c r="A7" s="86">
        <v>70000</v>
      </c>
      <c r="B7" s="86"/>
      <c r="C7" s="86">
        <v>70000</v>
      </c>
      <c r="D7" s="86"/>
      <c r="E7" s="86">
        <v>70000</v>
      </c>
      <c r="F7" s="86"/>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5"/>
  <sheetViews>
    <sheetView showZeros="0" zoomScaleSheetLayoutView="60" topLeftCell="A15" workbookViewId="0">
      <selection activeCell="A2" sqref="A2:X2"/>
    </sheetView>
  </sheetViews>
  <sheetFormatPr defaultColWidth="9.125" defaultRowHeight="14.25" customHeight="1"/>
  <cols>
    <col min="1" max="1" width="19.5" customWidth="1"/>
    <col min="2" max="3" width="20.75" customWidth="1"/>
    <col min="4" max="4" width="31.25" customWidth="1"/>
    <col min="5" max="5" width="10.125" customWidth="1"/>
    <col min="6" max="6" width="17.625" customWidth="1"/>
    <col min="7" max="7" width="10.25" customWidth="1"/>
    <col min="8" max="8" width="23" customWidth="1"/>
    <col min="9" max="24" width="18.75" customWidth="1"/>
  </cols>
  <sheetData>
    <row r="1" ht="13.5" customHeight="1" spans="1:24">
      <c r="B1" s="151"/>
      <c r="C1" s="159"/>
      <c r="E1" s="160"/>
      <c r="F1" s="160"/>
      <c r="G1" s="160"/>
      <c r="H1" s="160"/>
      <c r="I1" s="87"/>
      <c r="J1" s="87"/>
      <c r="K1" s="87"/>
      <c r="L1" s="87"/>
      <c r="M1" s="87"/>
      <c r="N1" s="87"/>
      <c r="R1" s="87"/>
      <c r="V1" s="159"/>
      <c r="X1" s="12" t="s">
        <v>197</v>
      </c>
    </row>
    <row r="2" ht="45.75" customHeight="1" spans="1:24">
      <c r="A2" s="69" t="s">
        <v>198</v>
      </c>
      <c r="B2" s="13"/>
      <c r="C2" s="69"/>
      <c r="D2" s="69"/>
      <c r="E2" s="69"/>
      <c r="F2" s="69"/>
      <c r="G2" s="69"/>
      <c r="H2" s="69"/>
      <c r="I2" s="69"/>
      <c r="J2" s="69"/>
      <c r="K2" s="69"/>
      <c r="L2" s="69"/>
      <c r="M2" s="69"/>
      <c r="N2" s="69"/>
      <c r="O2" s="13"/>
      <c r="P2" s="13"/>
      <c r="Q2" s="13"/>
      <c r="R2" s="69"/>
      <c r="S2" s="69"/>
      <c r="T2" s="69"/>
      <c r="U2" s="69"/>
      <c r="V2" s="69"/>
      <c r="W2" s="69"/>
      <c r="X2" s="69"/>
    </row>
    <row r="3" ht="18.75" customHeight="1" spans="1:24">
      <c r="A3" s="14" t="s">
        <v>2</v>
      </c>
      <c r="B3" s="15"/>
      <c r="C3" s="161"/>
      <c r="D3" s="161"/>
      <c r="E3" s="161"/>
      <c r="F3" s="161"/>
      <c r="G3" s="161"/>
      <c r="H3" s="161"/>
      <c r="I3" s="92"/>
      <c r="J3" s="92"/>
      <c r="K3" s="92"/>
      <c r="L3" s="92"/>
      <c r="M3" s="92"/>
      <c r="N3" s="92"/>
      <c r="R3" s="92"/>
      <c r="V3" s="159"/>
      <c r="X3" s="12" t="s">
        <v>3</v>
      </c>
    </row>
    <row r="4" ht="18" customHeight="1" spans="1:24">
      <c r="A4" s="17" t="s">
        <v>199</v>
      </c>
      <c r="B4" s="17" t="s">
        <v>200</v>
      </c>
      <c r="C4" s="17" t="s">
        <v>201</v>
      </c>
      <c r="D4" s="17" t="s">
        <v>202</v>
      </c>
      <c r="E4" s="17" t="s">
        <v>203</v>
      </c>
      <c r="F4" s="17" t="s">
        <v>204</v>
      </c>
      <c r="G4" s="17" t="s">
        <v>205</v>
      </c>
      <c r="H4" s="17" t="s">
        <v>206</v>
      </c>
      <c r="I4" s="162" t="s">
        <v>207</v>
      </c>
      <c r="J4" s="80" t="s">
        <v>207</v>
      </c>
      <c r="K4" s="80"/>
      <c r="L4" s="80"/>
      <c r="M4" s="80"/>
      <c r="N4" s="80"/>
      <c r="O4" s="21"/>
      <c r="P4" s="21"/>
      <c r="Q4" s="21"/>
      <c r="R4" s="99" t="s">
        <v>64</v>
      </c>
      <c r="S4" s="80" t="s">
        <v>65</v>
      </c>
      <c r="T4" s="80"/>
      <c r="U4" s="80"/>
      <c r="V4" s="80"/>
      <c r="W4" s="80"/>
      <c r="X4" s="81"/>
    </row>
    <row r="5" ht="18" customHeight="1" spans="1:24">
      <c r="A5" s="23"/>
      <c r="B5" s="25"/>
      <c r="C5" s="140"/>
      <c r="D5" s="23"/>
      <c r="E5" s="23"/>
      <c r="F5" s="23"/>
      <c r="G5" s="23"/>
      <c r="H5" s="23"/>
      <c r="I5" s="138" t="s">
        <v>208</v>
      </c>
      <c r="J5" s="162" t="s">
        <v>61</v>
      </c>
      <c r="K5" s="80"/>
      <c r="L5" s="80"/>
      <c r="M5" s="80"/>
      <c r="N5" s="81"/>
      <c r="O5" s="20" t="s">
        <v>209</v>
      </c>
      <c r="P5" s="21"/>
      <c r="Q5" s="22"/>
      <c r="R5" s="17" t="s">
        <v>64</v>
      </c>
      <c r="S5" s="162" t="s">
        <v>65</v>
      </c>
      <c r="T5" s="99" t="s">
        <v>67</v>
      </c>
      <c r="U5" s="80" t="s">
        <v>65</v>
      </c>
      <c r="V5" s="99" t="s">
        <v>69</v>
      </c>
      <c r="W5" s="99" t="s">
        <v>70</v>
      </c>
      <c r="X5" s="163" t="s">
        <v>71</v>
      </c>
    </row>
    <row r="6" ht="19.5" customHeight="1" spans="1:24">
      <c r="A6" s="25"/>
      <c r="B6" s="25"/>
      <c r="C6" s="25"/>
      <c r="D6" s="25"/>
      <c r="E6" s="25"/>
      <c r="F6" s="25"/>
      <c r="G6" s="25"/>
      <c r="H6" s="25"/>
      <c r="I6" s="25"/>
      <c r="J6" s="164" t="s">
        <v>210</v>
      </c>
      <c r="K6" s="17" t="s">
        <v>211</v>
      </c>
      <c r="L6" s="17" t="s">
        <v>212</v>
      </c>
      <c r="M6" s="17" t="s">
        <v>213</v>
      </c>
      <c r="N6" s="17" t="s">
        <v>214</v>
      </c>
      <c r="O6" s="17" t="s">
        <v>61</v>
      </c>
      <c r="P6" s="17" t="s">
        <v>62</v>
      </c>
      <c r="Q6" s="17" t="s">
        <v>63</v>
      </c>
      <c r="R6" s="25"/>
      <c r="S6" s="17" t="s">
        <v>60</v>
      </c>
      <c r="T6" s="17" t="s">
        <v>67</v>
      </c>
      <c r="U6" s="17" t="s">
        <v>215</v>
      </c>
      <c r="V6" s="17" t="s">
        <v>69</v>
      </c>
      <c r="W6" s="17" t="s">
        <v>70</v>
      </c>
      <c r="X6" s="17" t="s">
        <v>71</v>
      </c>
    </row>
    <row r="7" ht="37.5" customHeight="1" spans="1:24">
      <c r="A7" s="165"/>
      <c r="B7" s="28"/>
      <c r="C7" s="165"/>
      <c r="D7" s="165"/>
      <c r="E7" s="165"/>
      <c r="F7" s="165"/>
      <c r="G7" s="165"/>
      <c r="H7" s="165"/>
      <c r="I7" s="165"/>
      <c r="J7" s="166" t="s">
        <v>60</v>
      </c>
      <c r="K7" s="26" t="s">
        <v>216</v>
      </c>
      <c r="L7" s="26" t="s">
        <v>212</v>
      </c>
      <c r="M7" s="26" t="s">
        <v>213</v>
      </c>
      <c r="N7" s="26" t="s">
        <v>214</v>
      </c>
      <c r="O7" s="26" t="s">
        <v>212</v>
      </c>
      <c r="P7" s="26" t="s">
        <v>213</v>
      </c>
      <c r="Q7" s="26" t="s">
        <v>214</v>
      </c>
      <c r="R7" s="26" t="s">
        <v>64</v>
      </c>
      <c r="S7" s="26" t="s">
        <v>60</v>
      </c>
      <c r="T7" s="26" t="s">
        <v>67</v>
      </c>
      <c r="U7" s="26" t="s">
        <v>215</v>
      </c>
      <c r="V7" s="26" t="s">
        <v>69</v>
      </c>
      <c r="W7" s="26" t="s">
        <v>70</v>
      </c>
      <c r="X7" s="26" t="s">
        <v>71</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67" t="s">
        <v>73</v>
      </c>
      <c r="B9" s="167" t="s">
        <v>73</v>
      </c>
      <c r="C9" s="167" t="s">
        <v>217</v>
      </c>
      <c r="D9" s="167" t="s">
        <v>218</v>
      </c>
      <c r="E9" s="167" t="s">
        <v>112</v>
      </c>
      <c r="F9" s="167" t="s">
        <v>113</v>
      </c>
      <c r="G9" s="167" t="s">
        <v>219</v>
      </c>
      <c r="H9" s="167" t="s">
        <v>220</v>
      </c>
      <c r="I9" s="86">
        <v>2175324</v>
      </c>
      <c r="J9" s="86">
        <v>2175324</v>
      </c>
      <c r="K9" s="86"/>
      <c r="L9" s="86"/>
      <c r="M9" s="86">
        <v>2175324</v>
      </c>
      <c r="N9" s="86"/>
      <c r="O9" s="86"/>
      <c r="P9" s="86"/>
      <c r="Q9" s="86"/>
      <c r="R9" s="86"/>
      <c r="S9" s="86"/>
      <c r="T9" s="86"/>
      <c r="U9" s="86"/>
      <c r="V9" s="86"/>
      <c r="W9" s="86"/>
      <c r="X9" s="86"/>
    </row>
    <row r="10" ht="20.25" customHeight="1" spans="1:24">
      <c r="A10" s="167" t="s">
        <v>73</v>
      </c>
      <c r="B10" s="167" t="s">
        <v>73</v>
      </c>
      <c r="C10" s="167" t="s">
        <v>217</v>
      </c>
      <c r="D10" s="167" t="s">
        <v>218</v>
      </c>
      <c r="E10" s="167" t="s">
        <v>112</v>
      </c>
      <c r="F10" s="167" t="s">
        <v>113</v>
      </c>
      <c r="G10" s="167" t="s">
        <v>221</v>
      </c>
      <c r="H10" s="167" t="s">
        <v>222</v>
      </c>
      <c r="I10" s="86">
        <v>3472560</v>
      </c>
      <c r="J10" s="86">
        <v>3472560</v>
      </c>
      <c r="K10" s="7"/>
      <c r="L10" s="7"/>
      <c r="M10" s="86">
        <v>3472560</v>
      </c>
      <c r="N10" s="7"/>
      <c r="O10" s="86"/>
      <c r="P10" s="86"/>
      <c r="Q10" s="86"/>
      <c r="R10" s="86"/>
      <c r="S10" s="86"/>
      <c r="T10" s="86"/>
      <c r="U10" s="86"/>
      <c r="V10" s="86"/>
      <c r="W10" s="86"/>
      <c r="X10" s="86"/>
    </row>
    <row r="11" ht="20.25" customHeight="1" spans="1:24">
      <c r="A11" s="167" t="s">
        <v>73</v>
      </c>
      <c r="B11" s="167" t="s">
        <v>73</v>
      </c>
      <c r="C11" s="167" t="s">
        <v>217</v>
      </c>
      <c r="D11" s="167" t="s">
        <v>218</v>
      </c>
      <c r="E11" s="167" t="s">
        <v>112</v>
      </c>
      <c r="F11" s="167" t="s">
        <v>113</v>
      </c>
      <c r="G11" s="167" t="s">
        <v>223</v>
      </c>
      <c r="H11" s="167" t="s">
        <v>224</v>
      </c>
      <c r="I11" s="86">
        <v>181277</v>
      </c>
      <c r="J11" s="86">
        <v>181277</v>
      </c>
      <c r="K11" s="7"/>
      <c r="L11" s="7"/>
      <c r="M11" s="86">
        <v>181277</v>
      </c>
      <c r="N11" s="7"/>
      <c r="O11" s="86"/>
      <c r="P11" s="86"/>
      <c r="Q11" s="86"/>
      <c r="R11" s="86"/>
      <c r="S11" s="86"/>
      <c r="T11" s="86"/>
      <c r="U11" s="86"/>
      <c r="V11" s="86"/>
      <c r="W11" s="86"/>
      <c r="X11" s="86"/>
    </row>
    <row r="12" ht="20.25" customHeight="1" spans="1:24">
      <c r="A12" s="167" t="s">
        <v>73</v>
      </c>
      <c r="B12" s="167" t="s">
        <v>73</v>
      </c>
      <c r="C12" s="167" t="s">
        <v>225</v>
      </c>
      <c r="D12" s="167" t="s">
        <v>226</v>
      </c>
      <c r="E12" s="167" t="s">
        <v>128</v>
      </c>
      <c r="F12" s="167" t="s">
        <v>129</v>
      </c>
      <c r="G12" s="167" t="s">
        <v>227</v>
      </c>
      <c r="H12" s="167" t="s">
        <v>228</v>
      </c>
      <c r="I12" s="86">
        <v>864000</v>
      </c>
      <c r="J12" s="86">
        <v>864000</v>
      </c>
      <c r="K12" s="7"/>
      <c r="L12" s="7"/>
      <c r="M12" s="86">
        <v>864000</v>
      </c>
      <c r="N12" s="7"/>
      <c r="O12" s="86"/>
      <c r="P12" s="86"/>
      <c r="Q12" s="86"/>
      <c r="R12" s="86"/>
      <c r="S12" s="86"/>
      <c r="T12" s="86"/>
      <c r="U12" s="86"/>
      <c r="V12" s="86"/>
      <c r="W12" s="86"/>
      <c r="X12" s="86"/>
    </row>
    <row r="13" ht="20.25" customHeight="1" spans="1:24">
      <c r="A13" s="167" t="s">
        <v>73</v>
      </c>
      <c r="B13" s="167" t="s">
        <v>73</v>
      </c>
      <c r="C13" s="167" t="s">
        <v>225</v>
      </c>
      <c r="D13" s="167" t="s">
        <v>226</v>
      </c>
      <c r="E13" s="167" t="s">
        <v>130</v>
      </c>
      <c r="F13" s="167" t="s">
        <v>131</v>
      </c>
      <c r="G13" s="167" t="s">
        <v>229</v>
      </c>
      <c r="H13" s="167" t="s">
        <v>230</v>
      </c>
      <c r="I13" s="86">
        <v>200000</v>
      </c>
      <c r="J13" s="86">
        <v>200000</v>
      </c>
      <c r="K13" s="7"/>
      <c r="L13" s="7"/>
      <c r="M13" s="86">
        <v>200000</v>
      </c>
      <c r="N13" s="7"/>
      <c r="O13" s="86"/>
      <c r="P13" s="86"/>
      <c r="Q13" s="86"/>
      <c r="R13" s="86"/>
      <c r="S13" s="86"/>
      <c r="T13" s="86"/>
      <c r="U13" s="86"/>
      <c r="V13" s="86"/>
      <c r="W13" s="86"/>
      <c r="X13" s="86"/>
    </row>
    <row r="14" ht="20.25" customHeight="1" spans="1:24">
      <c r="A14" s="167" t="s">
        <v>73</v>
      </c>
      <c r="B14" s="167" t="s">
        <v>73</v>
      </c>
      <c r="C14" s="167" t="s">
        <v>225</v>
      </c>
      <c r="D14" s="167" t="s">
        <v>226</v>
      </c>
      <c r="E14" s="167" t="s">
        <v>136</v>
      </c>
      <c r="F14" s="167" t="s">
        <v>137</v>
      </c>
      <c r="G14" s="167" t="s">
        <v>231</v>
      </c>
      <c r="H14" s="167" t="s">
        <v>232</v>
      </c>
      <c r="I14" s="86">
        <v>588000</v>
      </c>
      <c r="J14" s="86">
        <v>588000</v>
      </c>
      <c r="K14" s="7"/>
      <c r="L14" s="7"/>
      <c r="M14" s="86">
        <v>588000</v>
      </c>
      <c r="N14" s="7"/>
      <c r="O14" s="86"/>
      <c r="P14" s="86"/>
      <c r="Q14" s="86"/>
      <c r="R14" s="86"/>
      <c r="S14" s="86"/>
      <c r="T14" s="86"/>
      <c r="U14" s="86"/>
      <c r="V14" s="86"/>
      <c r="W14" s="86"/>
      <c r="X14" s="86"/>
    </row>
    <row r="15" ht="20.25" customHeight="1" spans="1:24">
      <c r="A15" s="167" t="s">
        <v>73</v>
      </c>
      <c r="B15" s="167" t="s">
        <v>73</v>
      </c>
      <c r="C15" s="167" t="s">
        <v>225</v>
      </c>
      <c r="D15" s="167" t="s">
        <v>226</v>
      </c>
      <c r="E15" s="167" t="s">
        <v>138</v>
      </c>
      <c r="F15" s="167" t="s">
        <v>139</v>
      </c>
      <c r="G15" s="167" t="s">
        <v>233</v>
      </c>
      <c r="H15" s="167" t="s">
        <v>234</v>
      </c>
      <c r="I15" s="86">
        <v>540000</v>
      </c>
      <c r="J15" s="86">
        <v>540000</v>
      </c>
      <c r="K15" s="7"/>
      <c r="L15" s="7"/>
      <c r="M15" s="86">
        <v>540000</v>
      </c>
      <c r="N15" s="7"/>
      <c r="O15" s="86"/>
      <c r="P15" s="86"/>
      <c r="Q15" s="86"/>
      <c r="R15" s="86"/>
      <c r="S15" s="86"/>
      <c r="T15" s="86"/>
      <c r="U15" s="86"/>
      <c r="V15" s="86"/>
      <c r="W15" s="86"/>
      <c r="X15" s="86"/>
    </row>
    <row r="16" ht="20.25" customHeight="1" spans="1:24">
      <c r="A16" s="167" t="s">
        <v>73</v>
      </c>
      <c r="B16" s="167" t="s">
        <v>73</v>
      </c>
      <c r="C16" s="167" t="s">
        <v>225</v>
      </c>
      <c r="D16" s="167" t="s">
        <v>226</v>
      </c>
      <c r="E16" s="167" t="s">
        <v>112</v>
      </c>
      <c r="F16" s="167" t="s">
        <v>113</v>
      </c>
      <c r="G16" s="167" t="s">
        <v>235</v>
      </c>
      <c r="H16" s="167" t="s">
        <v>236</v>
      </c>
      <c r="I16" s="86">
        <v>960</v>
      </c>
      <c r="J16" s="86">
        <v>960</v>
      </c>
      <c r="K16" s="7"/>
      <c r="L16" s="7"/>
      <c r="M16" s="86">
        <v>960</v>
      </c>
      <c r="N16" s="7"/>
      <c r="O16" s="86"/>
      <c r="P16" s="86"/>
      <c r="Q16" s="86"/>
      <c r="R16" s="86"/>
      <c r="S16" s="86"/>
      <c r="T16" s="86"/>
      <c r="U16" s="86"/>
      <c r="V16" s="86"/>
      <c r="W16" s="86"/>
      <c r="X16" s="86"/>
    </row>
    <row r="17" ht="20.25" customHeight="1" spans="1:24">
      <c r="A17" s="167" t="s">
        <v>73</v>
      </c>
      <c r="B17" s="167" t="s">
        <v>73</v>
      </c>
      <c r="C17" s="167" t="s">
        <v>225</v>
      </c>
      <c r="D17" s="167" t="s">
        <v>226</v>
      </c>
      <c r="E17" s="167" t="s">
        <v>140</v>
      </c>
      <c r="F17" s="167" t="s">
        <v>141</v>
      </c>
      <c r="G17" s="167" t="s">
        <v>235</v>
      </c>
      <c r="H17" s="167" t="s">
        <v>236</v>
      </c>
      <c r="I17" s="86">
        <v>12000</v>
      </c>
      <c r="J17" s="86">
        <v>12000</v>
      </c>
      <c r="K17" s="7"/>
      <c r="L17" s="7"/>
      <c r="M17" s="86">
        <v>12000</v>
      </c>
      <c r="N17" s="7"/>
      <c r="O17" s="86"/>
      <c r="P17" s="86"/>
      <c r="Q17" s="86"/>
      <c r="R17" s="86"/>
      <c r="S17" s="86"/>
      <c r="T17" s="86"/>
      <c r="U17" s="86"/>
      <c r="V17" s="86"/>
      <c r="W17" s="86"/>
      <c r="X17" s="86"/>
    </row>
    <row r="18" ht="20.25" customHeight="1" spans="1:24">
      <c r="A18" s="167" t="s">
        <v>73</v>
      </c>
      <c r="B18" s="167" t="s">
        <v>73</v>
      </c>
      <c r="C18" s="167" t="s">
        <v>225</v>
      </c>
      <c r="D18" s="167" t="s">
        <v>226</v>
      </c>
      <c r="E18" s="167" t="s">
        <v>140</v>
      </c>
      <c r="F18" s="167" t="s">
        <v>141</v>
      </c>
      <c r="G18" s="167" t="s">
        <v>235</v>
      </c>
      <c r="H18" s="167" t="s">
        <v>236</v>
      </c>
      <c r="I18" s="86">
        <v>48000</v>
      </c>
      <c r="J18" s="86">
        <v>48000</v>
      </c>
      <c r="K18" s="7"/>
      <c r="L18" s="7"/>
      <c r="M18" s="86">
        <v>48000</v>
      </c>
      <c r="N18" s="7"/>
      <c r="O18" s="86"/>
      <c r="P18" s="86"/>
      <c r="Q18" s="86"/>
      <c r="R18" s="86"/>
      <c r="S18" s="86"/>
      <c r="T18" s="86"/>
      <c r="U18" s="86"/>
      <c r="V18" s="86"/>
      <c r="W18" s="86"/>
      <c r="X18" s="86"/>
    </row>
    <row r="19" ht="20.25" customHeight="1" spans="1:24">
      <c r="A19" s="167" t="s">
        <v>73</v>
      </c>
      <c r="B19" s="167" t="s">
        <v>73</v>
      </c>
      <c r="C19" s="167" t="s">
        <v>237</v>
      </c>
      <c r="D19" s="167" t="s">
        <v>147</v>
      </c>
      <c r="E19" s="167" t="s">
        <v>146</v>
      </c>
      <c r="F19" s="167" t="s">
        <v>147</v>
      </c>
      <c r="G19" s="167" t="s">
        <v>238</v>
      </c>
      <c r="H19" s="167" t="s">
        <v>147</v>
      </c>
      <c r="I19" s="86">
        <v>936000</v>
      </c>
      <c r="J19" s="86">
        <v>936000</v>
      </c>
      <c r="K19" s="7"/>
      <c r="L19" s="7"/>
      <c r="M19" s="86">
        <v>936000</v>
      </c>
      <c r="N19" s="7"/>
      <c r="O19" s="86"/>
      <c r="P19" s="86"/>
      <c r="Q19" s="86"/>
      <c r="R19" s="86"/>
      <c r="S19" s="86"/>
      <c r="T19" s="86"/>
      <c r="U19" s="86"/>
      <c r="V19" s="86"/>
      <c r="W19" s="86"/>
      <c r="X19" s="86"/>
    </row>
    <row r="20" ht="20.25" customHeight="1" spans="1:24">
      <c r="A20" s="167" t="s">
        <v>73</v>
      </c>
      <c r="B20" s="167" t="s">
        <v>73</v>
      </c>
      <c r="C20" s="167" t="s">
        <v>239</v>
      </c>
      <c r="D20" s="167" t="s">
        <v>240</v>
      </c>
      <c r="E20" s="167" t="s">
        <v>112</v>
      </c>
      <c r="F20" s="167" t="s">
        <v>113</v>
      </c>
      <c r="G20" s="167" t="s">
        <v>241</v>
      </c>
      <c r="H20" s="167" t="s">
        <v>240</v>
      </c>
      <c r="I20" s="86">
        <v>70000</v>
      </c>
      <c r="J20" s="86">
        <v>70000</v>
      </c>
      <c r="K20" s="7"/>
      <c r="L20" s="7"/>
      <c r="M20" s="86">
        <v>70000</v>
      </c>
      <c r="N20" s="7"/>
      <c r="O20" s="86"/>
      <c r="P20" s="86"/>
      <c r="Q20" s="86"/>
      <c r="R20" s="86"/>
      <c r="S20" s="86"/>
      <c r="T20" s="86"/>
      <c r="U20" s="86"/>
      <c r="V20" s="86"/>
      <c r="W20" s="86"/>
      <c r="X20" s="86"/>
    </row>
    <row r="21" ht="20.25" customHeight="1" spans="1:24">
      <c r="A21" s="167" t="s">
        <v>73</v>
      </c>
      <c r="B21" s="167" t="s">
        <v>73</v>
      </c>
      <c r="C21" s="167" t="s">
        <v>242</v>
      </c>
      <c r="D21" s="167" t="s">
        <v>243</v>
      </c>
      <c r="E21" s="167" t="s">
        <v>112</v>
      </c>
      <c r="F21" s="167" t="s">
        <v>113</v>
      </c>
      <c r="G21" s="167" t="s">
        <v>244</v>
      </c>
      <c r="H21" s="167" t="s">
        <v>245</v>
      </c>
      <c r="I21" s="86">
        <v>418800</v>
      </c>
      <c r="J21" s="86">
        <v>418800</v>
      </c>
      <c r="K21" s="7"/>
      <c r="L21" s="7"/>
      <c r="M21" s="86">
        <v>418800</v>
      </c>
      <c r="N21" s="7"/>
      <c r="O21" s="86"/>
      <c r="P21" s="86"/>
      <c r="Q21" s="86"/>
      <c r="R21" s="86"/>
      <c r="S21" s="86"/>
      <c r="T21" s="86"/>
      <c r="U21" s="86"/>
      <c r="V21" s="86"/>
      <c r="W21" s="86"/>
      <c r="X21" s="86"/>
    </row>
    <row r="22" ht="20.25" customHeight="1" spans="1:24">
      <c r="A22" s="167" t="s">
        <v>73</v>
      </c>
      <c r="B22" s="167" t="s">
        <v>73</v>
      </c>
      <c r="C22" s="167" t="s">
        <v>246</v>
      </c>
      <c r="D22" s="167" t="s">
        <v>247</v>
      </c>
      <c r="E22" s="167" t="s">
        <v>112</v>
      </c>
      <c r="F22" s="167" t="s">
        <v>113</v>
      </c>
      <c r="G22" s="167" t="s">
        <v>248</v>
      </c>
      <c r="H22" s="167" t="s">
        <v>247</v>
      </c>
      <c r="I22" s="86">
        <v>35100</v>
      </c>
      <c r="J22" s="86">
        <v>35100</v>
      </c>
      <c r="K22" s="7"/>
      <c r="L22" s="7"/>
      <c r="M22" s="86">
        <v>35100</v>
      </c>
      <c r="N22" s="7"/>
      <c r="O22" s="86"/>
      <c r="P22" s="86"/>
      <c r="Q22" s="86"/>
      <c r="R22" s="86"/>
      <c r="S22" s="86"/>
      <c r="T22" s="86"/>
      <c r="U22" s="86"/>
      <c r="V22" s="86"/>
      <c r="W22" s="86"/>
      <c r="X22" s="86"/>
    </row>
    <row r="23" ht="20.25" customHeight="1" spans="1:24">
      <c r="A23" s="167" t="s">
        <v>73</v>
      </c>
      <c r="B23" s="167" t="s">
        <v>73</v>
      </c>
      <c r="C23" s="167" t="s">
        <v>249</v>
      </c>
      <c r="D23" s="167" t="s">
        <v>250</v>
      </c>
      <c r="E23" s="167" t="s">
        <v>112</v>
      </c>
      <c r="F23" s="167" t="s">
        <v>113</v>
      </c>
      <c r="G23" s="167" t="s">
        <v>251</v>
      </c>
      <c r="H23" s="167" t="s">
        <v>252</v>
      </c>
      <c r="I23" s="86">
        <v>190190</v>
      </c>
      <c r="J23" s="86">
        <v>190190</v>
      </c>
      <c r="K23" s="7"/>
      <c r="L23" s="7"/>
      <c r="M23" s="86">
        <v>190190</v>
      </c>
      <c r="N23" s="7"/>
      <c r="O23" s="86"/>
      <c r="P23" s="86"/>
      <c r="Q23" s="86"/>
      <c r="R23" s="86"/>
      <c r="S23" s="86"/>
      <c r="T23" s="86"/>
      <c r="U23" s="86"/>
      <c r="V23" s="86"/>
      <c r="W23" s="86"/>
      <c r="X23" s="86"/>
    </row>
    <row r="24" ht="20.25" customHeight="1" spans="1:24">
      <c r="A24" s="167" t="s">
        <v>73</v>
      </c>
      <c r="B24" s="167" t="s">
        <v>73</v>
      </c>
      <c r="C24" s="167" t="s">
        <v>249</v>
      </c>
      <c r="D24" s="167" t="s">
        <v>250</v>
      </c>
      <c r="E24" s="167" t="s">
        <v>112</v>
      </c>
      <c r="F24" s="167" t="s">
        <v>113</v>
      </c>
      <c r="G24" s="167" t="s">
        <v>253</v>
      </c>
      <c r="H24" s="167" t="s">
        <v>254</v>
      </c>
      <c r="I24" s="86">
        <v>20000</v>
      </c>
      <c r="J24" s="86">
        <v>20000</v>
      </c>
      <c r="K24" s="7"/>
      <c r="L24" s="7"/>
      <c r="M24" s="86">
        <v>20000</v>
      </c>
      <c r="N24" s="7"/>
      <c r="O24" s="86"/>
      <c r="P24" s="86"/>
      <c r="Q24" s="86"/>
      <c r="R24" s="86"/>
      <c r="S24" s="86"/>
      <c r="T24" s="86"/>
      <c r="U24" s="86"/>
      <c r="V24" s="86"/>
      <c r="W24" s="86"/>
      <c r="X24" s="86"/>
    </row>
    <row r="25" ht="20.25" customHeight="1" spans="1:24">
      <c r="A25" s="167" t="s">
        <v>73</v>
      </c>
      <c r="B25" s="167" t="s">
        <v>73</v>
      </c>
      <c r="C25" s="167" t="s">
        <v>249</v>
      </c>
      <c r="D25" s="167" t="s">
        <v>250</v>
      </c>
      <c r="E25" s="167" t="s">
        <v>112</v>
      </c>
      <c r="F25" s="167" t="s">
        <v>113</v>
      </c>
      <c r="G25" s="167" t="s">
        <v>255</v>
      </c>
      <c r="H25" s="167" t="s">
        <v>256</v>
      </c>
      <c r="I25" s="86">
        <v>30000</v>
      </c>
      <c r="J25" s="86">
        <v>30000</v>
      </c>
      <c r="K25" s="7"/>
      <c r="L25" s="7"/>
      <c r="M25" s="86">
        <v>30000</v>
      </c>
      <c r="N25" s="7"/>
      <c r="O25" s="86"/>
      <c r="P25" s="86"/>
      <c r="Q25" s="86"/>
      <c r="R25" s="86"/>
      <c r="S25" s="86"/>
      <c r="T25" s="86"/>
      <c r="U25" s="86"/>
      <c r="V25" s="86"/>
      <c r="W25" s="86"/>
      <c r="X25" s="86"/>
    </row>
    <row r="26" ht="20.25" customHeight="1" spans="1:24">
      <c r="A26" s="167" t="s">
        <v>73</v>
      </c>
      <c r="B26" s="167" t="s">
        <v>73</v>
      </c>
      <c r="C26" s="167" t="s">
        <v>249</v>
      </c>
      <c r="D26" s="167" t="s">
        <v>250</v>
      </c>
      <c r="E26" s="167" t="s">
        <v>112</v>
      </c>
      <c r="F26" s="167" t="s">
        <v>113</v>
      </c>
      <c r="G26" s="167" t="s">
        <v>257</v>
      </c>
      <c r="H26" s="167" t="s">
        <v>258</v>
      </c>
      <c r="I26" s="86">
        <v>40000</v>
      </c>
      <c r="J26" s="86">
        <v>40000</v>
      </c>
      <c r="K26" s="7"/>
      <c r="L26" s="7"/>
      <c r="M26" s="86">
        <v>40000</v>
      </c>
      <c r="N26" s="7"/>
      <c r="O26" s="86"/>
      <c r="P26" s="86"/>
      <c r="Q26" s="86"/>
      <c r="R26" s="86"/>
      <c r="S26" s="86"/>
      <c r="T26" s="86"/>
      <c r="U26" s="86"/>
      <c r="V26" s="86"/>
      <c r="W26" s="86"/>
      <c r="X26" s="86"/>
    </row>
    <row r="27" ht="20.25" customHeight="1" spans="1:24">
      <c r="A27" s="167" t="s">
        <v>73</v>
      </c>
      <c r="B27" s="167" t="s">
        <v>73</v>
      </c>
      <c r="C27" s="167" t="s">
        <v>249</v>
      </c>
      <c r="D27" s="167" t="s">
        <v>250</v>
      </c>
      <c r="E27" s="167" t="s">
        <v>112</v>
      </c>
      <c r="F27" s="167" t="s">
        <v>113</v>
      </c>
      <c r="G27" s="167" t="s">
        <v>259</v>
      </c>
      <c r="H27" s="167" t="s">
        <v>260</v>
      </c>
      <c r="I27" s="86">
        <v>20000</v>
      </c>
      <c r="J27" s="86">
        <v>20000</v>
      </c>
      <c r="K27" s="7"/>
      <c r="L27" s="7"/>
      <c r="M27" s="86">
        <v>20000</v>
      </c>
      <c r="N27" s="7"/>
      <c r="O27" s="86"/>
      <c r="P27" s="86"/>
      <c r="Q27" s="86"/>
      <c r="R27" s="86"/>
      <c r="S27" s="86"/>
      <c r="T27" s="86"/>
      <c r="U27" s="86"/>
      <c r="V27" s="86"/>
      <c r="W27" s="86"/>
      <c r="X27" s="86"/>
    </row>
    <row r="28" ht="20.25" customHeight="1" spans="1:24">
      <c r="A28" s="167" t="s">
        <v>73</v>
      </c>
      <c r="B28" s="167" t="s">
        <v>73</v>
      </c>
      <c r="C28" s="167" t="s">
        <v>249</v>
      </c>
      <c r="D28" s="167" t="s">
        <v>250</v>
      </c>
      <c r="E28" s="167" t="s">
        <v>112</v>
      </c>
      <c r="F28" s="167" t="s">
        <v>113</v>
      </c>
      <c r="G28" s="167" t="s">
        <v>261</v>
      </c>
      <c r="H28" s="167" t="s">
        <v>262</v>
      </c>
      <c r="I28" s="86">
        <v>5000</v>
      </c>
      <c r="J28" s="86">
        <v>5000</v>
      </c>
      <c r="K28" s="7"/>
      <c r="L28" s="7"/>
      <c r="M28" s="86">
        <v>5000</v>
      </c>
      <c r="N28" s="7"/>
      <c r="O28" s="86"/>
      <c r="P28" s="86"/>
      <c r="Q28" s="86"/>
      <c r="R28" s="86"/>
      <c r="S28" s="86"/>
      <c r="T28" s="86"/>
      <c r="U28" s="86"/>
      <c r="V28" s="86"/>
      <c r="W28" s="86"/>
      <c r="X28" s="86"/>
    </row>
    <row r="29" ht="20.25" customHeight="1" spans="1:24">
      <c r="A29" s="167" t="s">
        <v>73</v>
      </c>
      <c r="B29" s="167" t="s">
        <v>73</v>
      </c>
      <c r="C29" s="167" t="s">
        <v>249</v>
      </c>
      <c r="D29" s="167" t="s">
        <v>250</v>
      </c>
      <c r="E29" s="167" t="s">
        <v>112</v>
      </c>
      <c r="F29" s="167" t="s">
        <v>113</v>
      </c>
      <c r="G29" s="167" t="s">
        <v>263</v>
      </c>
      <c r="H29" s="167" t="s">
        <v>264</v>
      </c>
      <c r="I29" s="86">
        <v>108000</v>
      </c>
      <c r="J29" s="86">
        <v>108000</v>
      </c>
      <c r="K29" s="7"/>
      <c r="L29" s="7"/>
      <c r="M29" s="86">
        <v>108000</v>
      </c>
      <c r="N29" s="7"/>
      <c r="O29" s="86"/>
      <c r="P29" s="86"/>
      <c r="Q29" s="86"/>
      <c r="R29" s="86"/>
      <c r="S29" s="86"/>
      <c r="T29" s="86"/>
      <c r="U29" s="86"/>
      <c r="V29" s="86"/>
      <c r="W29" s="86"/>
      <c r="X29" s="86"/>
    </row>
    <row r="30" ht="20.25" customHeight="1" spans="1:24">
      <c r="A30" s="167" t="s">
        <v>73</v>
      </c>
      <c r="B30" s="167" t="s">
        <v>73</v>
      </c>
      <c r="C30" s="167" t="s">
        <v>249</v>
      </c>
      <c r="D30" s="167" t="s">
        <v>250</v>
      </c>
      <c r="E30" s="167" t="s">
        <v>126</v>
      </c>
      <c r="F30" s="167" t="s">
        <v>127</v>
      </c>
      <c r="G30" s="167" t="s">
        <v>263</v>
      </c>
      <c r="H30" s="167" t="s">
        <v>264</v>
      </c>
      <c r="I30" s="86">
        <v>22800</v>
      </c>
      <c r="J30" s="86">
        <v>22800</v>
      </c>
      <c r="K30" s="7"/>
      <c r="L30" s="7"/>
      <c r="M30" s="86">
        <v>22800</v>
      </c>
      <c r="N30" s="7"/>
      <c r="O30" s="86"/>
      <c r="P30" s="86"/>
      <c r="Q30" s="86"/>
      <c r="R30" s="86"/>
      <c r="S30" s="86"/>
      <c r="T30" s="86"/>
      <c r="U30" s="86"/>
      <c r="V30" s="86"/>
      <c r="W30" s="86"/>
      <c r="X30" s="86"/>
    </row>
    <row r="31" ht="20.25" customHeight="1" spans="1:24">
      <c r="A31" s="167" t="s">
        <v>73</v>
      </c>
      <c r="B31" s="167" t="s">
        <v>73</v>
      </c>
      <c r="C31" s="167" t="s">
        <v>265</v>
      </c>
      <c r="D31" s="167" t="s">
        <v>266</v>
      </c>
      <c r="E31" s="167" t="s">
        <v>126</v>
      </c>
      <c r="F31" s="167" t="s">
        <v>127</v>
      </c>
      <c r="G31" s="167" t="s">
        <v>267</v>
      </c>
      <c r="H31" s="167" t="s">
        <v>268</v>
      </c>
      <c r="I31" s="86">
        <v>957600</v>
      </c>
      <c r="J31" s="86">
        <v>957600</v>
      </c>
      <c r="K31" s="7"/>
      <c r="L31" s="7"/>
      <c r="M31" s="86">
        <v>957600</v>
      </c>
      <c r="N31" s="7"/>
      <c r="O31" s="86"/>
      <c r="P31" s="86"/>
      <c r="Q31" s="86"/>
      <c r="R31" s="86"/>
      <c r="S31" s="86"/>
      <c r="T31" s="86"/>
      <c r="U31" s="86"/>
      <c r="V31" s="86"/>
      <c r="W31" s="86"/>
      <c r="X31" s="86"/>
    </row>
    <row r="32" ht="20.25" customHeight="1" spans="1:24">
      <c r="A32" s="167" t="s">
        <v>73</v>
      </c>
      <c r="B32" s="167" t="s">
        <v>73</v>
      </c>
      <c r="C32" s="167" t="s">
        <v>269</v>
      </c>
      <c r="D32" s="167" t="s">
        <v>270</v>
      </c>
      <c r="E32" s="167" t="s">
        <v>112</v>
      </c>
      <c r="F32" s="167" t="s">
        <v>113</v>
      </c>
      <c r="G32" s="167" t="s">
        <v>223</v>
      </c>
      <c r="H32" s="167" t="s">
        <v>224</v>
      </c>
      <c r="I32" s="86">
        <v>720000</v>
      </c>
      <c r="J32" s="86">
        <v>720000</v>
      </c>
      <c r="K32" s="7"/>
      <c r="L32" s="7"/>
      <c r="M32" s="86">
        <v>720000</v>
      </c>
      <c r="N32" s="7"/>
      <c r="O32" s="86"/>
      <c r="P32" s="86"/>
      <c r="Q32" s="86"/>
      <c r="R32" s="86"/>
      <c r="S32" s="86"/>
      <c r="T32" s="86"/>
      <c r="U32" s="86"/>
      <c r="V32" s="86"/>
      <c r="W32" s="86"/>
      <c r="X32" s="86"/>
    </row>
    <row r="33" ht="20.25" customHeight="1" spans="1:24">
      <c r="A33" s="167" t="s">
        <v>73</v>
      </c>
      <c r="B33" s="167" t="s">
        <v>73</v>
      </c>
      <c r="C33" s="167" t="s">
        <v>269</v>
      </c>
      <c r="D33" s="167" t="s">
        <v>270</v>
      </c>
      <c r="E33" s="167" t="s">
        <v>112</v>
      </c>
      <c r="F33" s="167" t="s">
        <v>113</v>
      </c>
      <c r="G33" s="167" t="s">
        <v>223</v>
      </c>
      <c r="H33" s="167" t="s">
        <v>224</v>
      </c>
      <c r="I33" s="86">
        <v>1108800</v>
      </c>
      <c r="J33" s="86">
        <v>1108800</v>
      </c>
      <c r="K33" s="7"/>
      <c r="L33" s="7"/>
      <c r="M33" s="86">
        <v>1108800</v>
      </c>
      <c r="N33" s="7"/>
      <c r="O33" s="86"/>
      <c r="P33" s="86"/>
      <c r="Q33" s="86"/>
      <c r="R33" s="86"/>
      <c r="S33" s="86"/>
      <c r="T33" s="86"/>
      <c r="U33" s="86"/>
      <c r="V33" s="86"/>
      <c r="W33" s="86"/>
      <c r="X33" s="86"/>
    </row>
    <row r="34" ht="20.25" customHeight="1" spans="1:24">
      <c r="A34" s="167" t="s">
        <v>73</v>
      </c>
      <c r="B34" s="167" t="s">
        <v>73</v>
      </c>
      <c r="C34" s="167" t="s">
        <v>271</v>
      </c>
      <c r="D34" s="167" t="s">
        <v>272</v>
      </c>
      <c r="E34" s="167" t="s">
        <v>126</v>
      </c>
      <c r="F34" s="167" t="s">
        <v>127</v>
      </c>
      <c r="G34" s="167" t="s">
        <v>263</v>
      </c>
      <c r="H34" s="167" t="s">
        <v>264</v>
      </c>
      <c r="I34" s="86">
        <v>91200</v>
      </c>
      <c r="J34" s="86">
        <v>91200</v>
      </c>
      <c r="K34" s="7"/>
      <c r="L34" s="7"/>
      <c r="M34" s="86">
        <v>91200</v>
      </c>
      <c r="N34" s="7"/>
      <c r="O34" s="86"/>
      <c r="P34" s="86"/>
      <c r="Q34" s="86"/>
      <c r="R34" s="86"/>
      <c r="S34" s="86"/>
      <c r="T34" s="86"/>
      <c r="U34" s="86"/>
      <c r="V34" s="86"/>
      <c r="W34" s="86"/>
      <c r="X34" s="86"/>
    </row>
    <row r="35" ht="20.25" customHeight="1" spans="1:24">
      <c r="A35" s="167" t="s">
        <v>73</v>
      </c>
      <c r="B35" s="167" t="s">
        <v>73</v>
      </c>
      <c r="C35" s="167" t="s">
        <v>273</v>
      </c>
      <c r="D35" s="167" t="s">
        <v>274</v>
      </c>
      <c r="E35" s="167" t="s">
        <v>114</v>
      </c>
      <c r="F35" s="167" t="s">
        <v>115</v>
      </c>
      <c r="G35" s="167" t="s">
        <v>275</v>
      </c>
      <c r="H35" s="167" t="s">
        <v>276</v>
      </c>
      <c r="I35" s="86">
        <v>446208</v>
      </c>
      <c r="J35" s="86">
        <v>446208</v>
      </c>
      <c r="K35" s="7"/>
      <c r="L35" s="7"/>
      <c r="M35" s="86">
        <v>446208</v>
      </c>
      <c r="N35" s="7"/>
      <c r="O35" s="86"/>
      <c r="P35" s="86"/>
      <c r="Q35" s="86"/>
      <c r="R35" s="86"/>
      <c r="S35" s="86"/>
      <c r="T35" s="86"/>
      <c r="U35" s="86"/>
      <c r="V35" s="86"/>
      <c r="W35" s="86"/>
      <c r="X35" s="86"/>
    </row>
    <row r="36" ht="20.25" customHeight="1" spans="1:24">
      <c r="A36" s="167" t="s">
        <v>73</v>
      </c>
      <c r="B36" s="167" t="s">
        <v>73</v>
      </c>
      <c r="C36" s="167" t="s">
        <v>273</v>
      </c>
      <c r="D36" s="167" t="s">
        <v>274</v>
      </c>
      <c r="E36" s="167" t="s">
        <v>114</v>
      </c>
      <c r="F36" s="167" t="s">
        <v>115</v>
      </c>
      <c r="G36" s="167" t="s">
        <v>275</v>
      </c>
      <c r="H36" s="167" t="s">
        <v>276</v>
      </c>
      <c r="I36" s="86">
        <v>763392</v>
      </c>
      <c r="J36" s="86">
        <v>763392</v>
      </c>
      <c r="K36" s="7"/>
      <c r="L36" s="7"/>
      <c r="M36" s="86">
        <v>763392</v>
      </c>
      <c r="N36" s="7"/>
      <c r="O36" s="86"/>
      <c r="P36" s="86"/>
      <c r="Q36" s="86"/>
      <c r="R36" s="86"/>
      <c r="S36" s="86"/>
      <c r="T36" s="86"/>
      <c r="U36" s="86"/>
      <c r="V36" s="86"/>
      <c r="W36" s="86"/>
      <c r="X36" s="86"/>
    </row>
    <row r="37" ht="20.25" customHeight="1" spans="1:24">
      <c r="A37" s="167" t="s">
        <v>73</v>
      </c>
      <c r="B37" s="167" t="s">
        <v>73</v>
      </c>
      <c r="C37" s="167" t="s">
        <v>273</v>
      </c>
      <c r="D37" s="167" t="s">
        <v>274</v>
      </c>
      <c r="E37" s="167" t="s">
        <v>114</v>
      </c>
      <c r="F37" s="167" t="s">
        <v>115</v>
      </c>
      <c r="G37" s="167" t="s">
        <v>275</v>
      </c>
      <c r="H37" s="167" t="s">
        <v>276</v>
      </c>
      <c r="I37" s="86">
        <v>1212576</v>
      </c>
      <c r="J37" s="86">
        <v>1212576</v>
      </c>
      <c r="K37" s="7"/>
      <c r="L37" s="7"/>
      <c r="M37" s="86">
        <v>1212576</v>
      </c>
      <c r="N37" s="7"/>
      <c r="O37" s="86"/>
      <c r="P37" s="86"/>
      <c r="Q37" s="86"/>
      <c r="R37" s="86"/>
      <c r="S37" s="86"/>
      <c r="T37" s="86"/>
      <c r="U37" s="86"/>
      <c r="V37" s="86"/>
      <c r="W37" s="86"/>
      <c r="X37" s="86"/>
    </row>
    <row r="38" ht="20.25" customHeight="1" spans="1:24">
      <c r="A38" s="167" t="s">
        <v>73</v>
      </c>
      <c r="B38" s="167" t="s">
        <v>73</v>
      </c>
      <c r="C38" s="167" t="s">
        <v>273</v>
      </c>
      <c r="D38" s="167" t="s">
        <v>274</v>
      </c>
      <c r="E38" s="167" t="s">
        <v>114</v>
      </c>
      <c r="F38" s="167" t="s">
        <v>115</v>
      </c>
      <c r="G38" s="167" t="s">
        <v>275</v>
      </c>
      <c r="H38" s="167" t="s">
        <v>276</v>
      </c>
      <c r="I38" s="86">
        <v>541824</v>
      </c>
      <c r="J38" s="86">
        <v>541824</v>
      </c>
      <c r="K38" s="7"/>
      <c r="L38" s="7"/>
      <c r="M38" s="86">
        <v>541824</v>
      </c>
      <c r="N38" s="7"/>
      <c r="O38" s="86"/>
      <c r="P38" s="86"/>
      <c r="Q38" s="86"/>
      <c r="R38" s="86"/>
      <c r="S38" s="86"/>
      <c r="T38" s="86"/>
      <c r="U38" s="86"/>
      <c r="V38" s="86"/>
      <c r="W38" s="86"/>
      <c r="X38" s="86"/>
    </row>
    <row r="39" ht="20.25" customHeight="1" spans="1:24">
      <c r="A39" s="167" t="s">
        <v>73</v>
      </c>
      <c r="B39" s="167" t="s">
        <v>73</v>
      </c>
      <c r="C39" s="167" t="s">
        <v>273</v>
      </c>
      <c r="D39" s="167" t="s">
        <v>274</v>
      </c>
      <c r="E39" s="167" t="s">
        <v>116</v>
      </c>
      <c r="F39" s="167" t="s">
        <v>117</v>
      </c>
      <c r="G39" s="167" t="s">
        <v>275</v>
      </c>
      <c r="H39" s="167" t="s">
        <v>276</v>
      </c>
      <c r="I39" s="86">
        <v>463632</v>
      </c>
      <c r="J39" s="86">
        <v>463632</v>
      </c>
      <c r="K39" s="7"/>
      <c r="L39" s="7"/>
      <c r="M39" s="86">
        <v>463632</v>
      </c>
      <c r="N39" s="7"/>
      <c r="O39" s="86"/>
      <c r="P39" s="86"/>
      <c r="Q39" s="86"/>
      <c r="R39" s="86"/>
      <c r="S39" s="86"/>
      <c r="T39" s="86"/>
      <c r="U39" s="86"/>
      <c r="V39" s="86"/>
      <c r="W39" s="86"/>
      <c r="X39" s="86"/>
    </row>
    <row r="40" ht="20.25" customHeight="1" spans="1:24">
      <c r="A40" s="167" t="s">
        <v>73</v>
      </c>
      <c r="B40" s="167" t="s">
        <v>73</v>
      </c>
      <c r="C40" s="167" t="s">
        <v>273</v>
      </c>
      <c r="D40" s="167" t="s">
        <v>274</v>
      </c>
      <c r="E40" s="167" t="s">
        <v>116</v>
      </c>
      <c r="F40" s="167" t="s">
        <v>117</v>
      </c>
      <c r="G40" s="167" t="s">
        <v>275</v>
      </c>
      <c r="H40" s="167" t="s">
        <v>276</v>
      </c>
      <c r="I40" s="86">
        <v>207168</v>
      </c>
      <c r="J40" s="86">
        <v>207168</v>
      </c>
      <c r="K40" s="7"/>
      <c r="L40" s="7"/>
      <c r="M40" s="86">
        <v>207168</v>
      </c>
      <c r="N40" s="7"/>
      <c r="O40" s="86"/>
      <c r="P40" s="86"/>
      <c r="Q40" s="86"/>
      <c r="R40" s="86"/>
      <c r="S40" s="86"/>
      <c r="T40" s="86"/>
      <c r="U40" s="86"/>
      <c r="V40" s="86"/>
      <c r="W40" s="86"/>
      <c r="X40" s="86"/>
    </row>
    <row r="41" ht="20.25" customHeight="1" spans="1:24">
      <c r="A41" s="167" t="s">
        <v>73</v>
      </c>
      <c r="B41" s="167" t="s">
        <v>73</v>
      </c>
      <c r="C41" s="167" t="s">
        <v>277</v>
      </c>
      <c r="D41" s="167" t="s">
        <v>278</v>
      </c>
      <c r="E41" s="167" t="s">
        <v>112</v>
      </c>
      <c r="F41" s="167" t="s">
        <v>113</v>
      </c>
      <c r="G41" s="167" t="s">
        <v>279</v>
      </c>
      <c r="H41" s="167" t="s">
        <v>280</v>
      </c>
      <c r="I41" s="86">
        <v>26400</v>
      </c>
      <c r="J41" s="86">
        <v>26400</v>
      </c>
      <c r="K41" s="7"/>
      <c r="L41" s="7"/>
      <c r="M41" s="86">
        <v>26400</v>
      </c>
      <c r="N41" s="7"/>
      <c r="O41" s="86"/>
      <c r="P41" s="86"/>
      <c r="Q41" s="86"/>
      <c r="R41" s="86"/>
      <c r="S41" s="86"/>
      <c r="T41" s="86"/>
      <c r="U41" s="86"/>
      <c r="V41" s="86"/>
      <c r="W41" s="86"/>
      <c r="X41" s="86"/>
    </row>
    <row r="42" ht="20.25" customHeight="1" spans="1:24">
      <c r="A42" s="167" t="s">
        <v>73</v>
      </c>
      <c r="B42" s="167" t="s">
        <v>73</v>
      </c>
      <c r="C42" s="167" t="s">
        <v>281</v>
      </c>
      <c r="D42" s="167" t="s">
        <v>282</v>
      </c>
      <c r="E42" s="167" t="s">
        <v>112</v>
      </c>
      <c r="F42" s="167" t="s">
        <v>113</v>
      </c>
      <c r="G42" s="167" t="s">
        <v>263</v>
      </c>
      <c r="H42" s="167" t="s">
        <v>264</v>
      </c>
      <c r="I42" s="86">
        <v>20000</v>
      </c>
      <c r="J42" s="86">
        <v>20000</v>
      </c>
      <c r="K42" s="7"/>
      <c r="L42" s="7"/>
      <c r="M42" s="86">
        <v>20000</v>
      </c>
      <c r="N42" s="7"/>
      <c r="O42" s="86"/>
      <c r="P42" s="86"/>
      <c r="Q42" s="86"/>
      <c r="R42" s="86"/>
      <c r="S42" s="86"/>
      <c r="T42" s="86"/>
      <c r="U42" s="86"/>
      <c r="V42" s="86"/>
      <c r="W42" s="86"/>
      <c r="X42" s="86"/>
    </row>
    <row r="43" ht="20.25" customHeight="1" spans="1:24">
      <c r="A43" s="167" t="s">
        <v>73</v>
      </c>
      <c r="B43" s="167" t="s">
        <v>73</v>
      </c>
      <c r="C43" s="167" t="s">
        <v>283</v>
      </c>
      <c r="D43" s="167" t="s">
        <v>284</v>
      </c>
      <c r="E43" s="167" t="s">
        <v>112</v>
      </c>
      <c r="F43" s="167" t="s">
        <v>113</v>
      </c>
      <c r="G43" s="167" t="s">
        <v>263</v>
      </c>
      <c r="H43" s="167" t="s">
        <v>264</v>
      </c>
      <c r="I43" s="86">
        <v>120000</v>
      </c>
      <c r="J43" s="86">
        <v>120000</v>
      </c>
      <c r="K43" s="7"/>
      <c r="L43" s="7"/>
      <c r="M43" s="86">
        <v>120000</v>
      </c>
      <c r="N43" s="7"/>
      <c r="O43" s="86"/>
      <c r="P43" s="86"/>
      <c r="Q43" s="86"/>
      <c r="R43" s="86"/>
      <c r="S43" s="86"/>
      <c r="T43" s="86"/>
      <c r="U43" s="86"/>
      <c r="V43" s="86"/>
      <c r="W43" s="86"/>
      <c r="X43" s="86"/>
    </row>
    <row r="44" ht="20.25" customHeight="1" spans="1:24">
      <c r="A44" s="167" t="s">
        <v>73</v>
      </c>
      <c r="B44" s="167" t="s">
        <v>73</v>
      </c>
      <c r="C44" s="167" t="s">
        <v>285</v>
      </c>
      <c r="D44" s="167" t="s">
        <v>286</v>
      </c>
      <c r="E44" s="167" t="s">
        <v>112</v>
      </c>
      <c r="F44" s="167" t="s">
        <v>113</v>
      </c>
      <c r="G44" s="167" t="s">
        <v>263</v>
      </c>
      <c r="H44" s="167" t="s">
        <v>264</v>
      </c>
      <c r="I44" s="86">
        <v>20000</v>
      </c>
      <c r="J44" s="86">
        <v>20000</v>
      </c>
      <c r="K44" s="7"/>
      <c r="L44" s="7"/>
      <c r="M44" s="86">
        <v>20000</v>
      </c>
      <c r="N44" s="7"/>
      <c r="O44" s="86"/>
      <c r="P44" s="86"/>
      <c r="Q44" s="86"/>
      <c r="R44" s="86"/>
      <c r="S44" s="86"/>
      <c r="T44" s="86"/>
      <c r="U44" s="86"/>
      <c r="V44" s="86"/>
      <c r="W44" s="86"/>
      <c r="X44" s="86"/>
    </row>
    <row r="45" ht="17.25" customHeight="1" spans="1:24">
      <c r="A45" s="38" t="s">
        <v>188</v>
      </c>
      <c r="B45" s="39"/>
      <c r="C45" s="168"/>
      <c r="D45" s="168"/>
      <c r="E45" s="168"/>
      <c r="F45" s="168"/>
      <c r="G45" s="168"/>
      <c r="H45" s="169"/>
      <c r="I45" s="86">
        <v>16676811</v>
      </c>
      <c r="J45" s="86">
        <v>16676811</v>
      </c>
      <c r="K45" s="86"/>
      <c r="L45" s="86"/>
      <c r="M45" s="86">
        <v>16676811</v>
      </c>
      <c r="N45" s="86"/>
      <c r="O45" s="86"/>
      <c r="P45" s="86"/>
      <c r="Q45" s="86"/>
      <c r="R45" s="86"/>
      <c r="S45" s="86"/>
      <c r="T45" s="86"/>
      <c r="U45" s="86"/>
      <c r="V45" s="86"/>
      <c r="W45" s="86"/>
      <c r="X45" s="86"/>
    </row>
  </sheetData>
  <mergeCells count="31">
    <mergeCell ref="A2:X2"/>
    <mergeCell ref="A3:H3"/>
    <mergeCell ref="I4:X4"/>
    <mergeCell ref="J5:N5"/>
    <mergeCell ref="O5:Q5"/>
    <mergeCell ref="S5:X5"/>
    <mergeCell ref="A45:H4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zoomScaleSheetLayoutView="60" topLeftCell="D16" workbookViewId="0">
      <selection activeCell="A28" sqref="A28:F28"/>
    </sheetView>
  </sheetViews>
  <sheetFormatPr defaultColWidth="9.125" defaultRowHeight="14.25" customHeight="1"/>
  <cols>
    <col min="1" max="1" width="10.25" customWidth="1"/>
    <col min="2" max="2" width="17.75" customWidth="1"/>
    <col min="3" max="3" width="19.25" customWidth="1"/>
    <col min="4" max="4" width="19.625" customWidth="1"/>
    <col min="5" max="5" width="9.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1:23">
      <c r="B1" s="151"/>
      <c r="E1" s="11"/>
      <c r="F1" s="11"/>
      <c r="G1" s="11"/>
      <c r="H1" s="11"/>
      <c r="U1" s="151"/>
      <c r="W1" s="152" t="s">
        <v>287</v>
      </c>
    </row>
    <row r="2" ht="46.5" customHeight="1" spans="1:23">
      <c r="A2" s="13" t="s">
        <v>288</v>
      </c>
      <c r="B2" s="13"/>
      <c r="C2" s="13"/>
      <c r="D2" s="13"/>
      <c r="E2" s="13"/>
      <c r="F2" s="13"/>
      <c r="G2" s="13"/>
      <c r="H2" s="13"/>
      <c r="I2" s="13"/>
      <c r="J2" s="13"/>
      <c r="K2" s="13"/>
      <c r="L2" s="13"/>
      <c r="M2" s="13"/>
      <c r="N2" s="13"/>
      <c r="O2" s="13"/>
      <c r="P2" s="13"/>
      <c r="Q2" s="13"/>
      <c r="R2" s="13"/>
      <c r="S2" s="13"/>
      <c r="T2" s="13"/>
      <c r="U2" s="13"/>
      <c r="V2" s="13"/>
      <c r="W2" s="13"/>
    </row>
    <row r="3" ht="13.5" customHeight="1" spans="1:23">
      <c r="A3" s="14" t="s">
        <v>2</v>
      </c>
      <c r="B3" s="15"/>
      <c r="C3" s="15"/>
      <c r="D3" s="15"/>
      <c r="E3" s="15"/>
      <c r="F3" s="15"/>
      <c r="G3" s="15"/>
      <c r="H3" s="15"/>
      <c r="U3" s="151"/>
      <c r="W3" s="123" t="s">
        <v>3</v>
      </c>
    </row>
    <row r="4" ht="21.75" customHeight="1" spans="1:23">
      <c r="A4" s="17" t="s">
        <v>289</v>
      </c>
      <c r="B4" s="18" t="s">
        <v>201</v>
      </c>
      <c r="C4" s="17" t="s">
        <v>202</v>
      </c>
      <c r="D4" s="17" t="s">
        <v>290</v>
      </c>
      <c r="E4" s="18" t="s">
        <v>203</v>
      </c>
      <c r="F4" s="18" t="s">
        <v>204</v>
      </c>
      <c r="G4" s="18" t="s">
        <v>291</v>
      </c>
      <c r="H4" s="18" t="s">
        <v>292</v>
      </c>
      <c r="I4" s="19" t="s">
        <v>58</v>
      </c>
      <c r="J4" s="20" t="s">
        <v>293</v>
      </c>
      <c r="K4" s="21"/>
      <c r="L4" s="21"/>
      <c r="M4" s="22"/>
      <c r="N4" s="20" t="s">
        <v>209</v>
      </c>
      <c r="O4" s="21"/>
      <c r="P4" s="22"/>
      <c r="Q4" s="18" t="s">
        <v>64</v>
      </c>
      <c r="R4" s="20" t="s">
        <v>65</v>
      </c>
      <c r="S4" s="21"/>
      <c r="T4" s="21"/>
      <c r="U4" s="21"/>
      <c r="V4" s="21"/>
      <c r="W4" s="22"/>
    </row>
    <row r="5" ht="21.75" customHeight="1" spans="1:23">
      <c r="A5" s="23"/>
      <c r="B5" s="25"/>
      <c r="C5" s="23"/>
      <c r="D5" s="23"/>
      <c r="E5" s="24"/>
      <c r="F5" s="24"/>
      <c r="G5" s="24"/>
      <c r="H5" s="24"/>
      <c r="I5" s="25"/>
      <c r="J5" s="153" t="s">
        <v>61</v>
      </c>
      <c r="K5" s="154"/>
      <c r="L5" s="18" t="s">
        <v>62</v>
      </c>
      <c r="M5" s="18" t="s">
        <v>63</v>
      </c>
      <c r="N5" s="18" t="s">
        <v>61</v>
      </c>
      <c r="O5" s="18" t="s">
        <v>62</v>
      </c>
      <c r="P5" s="18" t="s">
        <v>63</v>
      </c>
      <c r="Q5" s="24"/>
      <c r="R5" s="18" t="s">
        <v>60</v>
      </c>
      <c r="S5" s="18" t="s">
        <v>67</v>
      </c>
      <c r="T5" s="18" t="s">
        <v>215</v>
      </c>
      <c r="U5" s="18" t="s">
        <v>69</v>
      </c>
      <c r="V5" s="18" t="s">
        <v>70</v>
      </c>
      <c r="W5" s="18" t="s">
        <v>71</v>
      </c>
    </row>
    <row r="6" ht="21" customHeight="1" spans="1:23">
      <c r="A6" s="25"/>
      <c r="B6" s="25"/>
      <c r="C6" s="25"/>
      <c r="D6" s="25"/>
      <c r="E6" s="25"/>
      <c r="F6" s="25"/>
      <c r="G6" s="25"/>
      <c r="H6" s="25"/>
      <c r="I6" s="25"/>
      <c r="J6" s="155" t="s">
        <v>60</v>
      </c>
      <c r="K6" s="156"/>
      <c r="L6" s="25"/>
      <c r="M6" s="25"/>
      <c r="N6" s="25"/>
      <c r="O6" s="25"/>
      <c r="P6" s="25"/>
      <c r="Q6" s="25"/>
      <c r="R6" s="25"/>
      <c r="S6" s="25"/>
      <c r="T6" s="25"/>
      <c r="U6" s="25"/>
      <c r="V6" s="25"/>
      <c r="W6" s="25"/>
    </row>
    <row r="7" ht="39.75" customHeight="1" spans="1:23">
      <c r="A7" s="26"/>
      <c r="B7" s="28"/>
      <c r="C7" s="26"/>
      <c r="D7" s="26"/>
      <c r="E7" s="27"/>
      <c r="F7" s="27"/>
      <c r="G7" s="27"/>
      <c r="H7" s="27"/>
      <c r="I7" s="28"/>
      <c r="J7" s="70" t="s">
        <v>60</v>
      </c>
      <c r="K7" s="70" t="s">
        <v>294</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2" t="s">
        <v>295</v>
      </c>
      <c r="B9" s="72" t="s">
        <v>296</v>
      </c>
      <c r="C9" s="72" t="s">
        <v>297</v>
      </c>
      <c r="D9" s="72" t="s">
        <v>73</v>
      </c>
      <c r="E9" s="72" t="s">
        <v>118</v>
      </c>
      <c r="F9" s="72" t="s">
        <v>119</v>
      </c>
      <c r="G9" s="72" t="s">
        <v>298</v>
      </c>
      <c r="H9" s="72" t="s">
        <v>299</v>
      </c>
      <c r="I9" s="86">
        <v>50000</v>
      </c>
      <c r="J9" s="86">
        <v>50000</v>
      </c>
      <c r="K9" s="86">
        <v>50000</v>
      </c>
      <c r="L9" s="86"/>
      <c r="M9" s="86"/>
      <c r="N9" s="86"/>
      <c r="O9" s="86"/>
      <c r="P9" s="86"/>
      <c r="Q9" s="86"/>
      <c r="R9" s="86"/>
      <c r="S9" s="86"/>
      <c r="T9" s="86"/>
      <c r="U9" s="86"/>
      <c r="V9" s="86"/>
      <c r="W9" s="86"/>
    </row>
    <row r="10" ht="21.75" customHeight="1" spans="1:23">
      <c r="A10" s="72" t="s">
        <v>295</v>
      </c>
      <c r="B10" s="72" t="s">
        <v>300</v>
      </c>
      <c r="C10" s="72" t="s">
        <v>301</v>
      </c>
      <c r="D10" s="72" t="s">
        <v>73</v>
      </c>
      <c r="E10" s="72" t="s">
        <v>114</v>
      </c>
      <c r="F10" s="72" t="s">
        <v>115</v>
      </c>
      <c r="G10" s="72" t="s">
        <v>251</v>
      </c>
      <c r="H10" s="72" t="s">
        <v>252</v>
      </c>
      <c r="I10" s="86">
        <v>20000</v>
      </c>
      <c r="J10" s="86">
        <v>20000</v>
      </c>
      <c r="K10" s="86">
        <v>20000</v>
      </c>
      <c r="L10" s="86"/>
      <c r="M10" s="86"/>
      <c r="N10" s="86"/>
      <c r="O10" s="86"/>
      <c r="P10" s="86"/>
      <c r="Q10" s="86"/>
      <c r="R10" s="86"/>
      <c r="S10" s="86"/>
      <c r="T10" s="86"/>
      <c r="U10" s="86"/>
      <c r="V10" s="86"/>
      <c r="W10" s="86"/>
    </row>
    <row r="11" ht="21.75" customHeight="1" spans="1:23">
      <c r="A11" s="72" t="s">
        <v>295</v>
      </c>
      <c r="B11" s="72" t="s">
        <v>300</v>
      </c>
      <c r="C11" s="72" t="s">
        <v>301</v>
      </c>
      <c r="D11" s="72" t="s">
        <v>73</v>
      </c>
      <c r="E11" s="72" t="s">
        <v>114</v>
      </c>
      <c r="F11" s="72" t="s">
        <v>115</v>
      </c>
      <c r="G11" s="72" t="s">
        <v>302</v>
      </c>
      <c r="H11" s="72" t="s">
        <v>303</v>
      </c>
      <c r="I11" s="86">
        <v>30000</v>
      </c>
      <c r="J11" s="86">
        <v>30000</v>
      </c>
      <c r="K11" s="86">
        <v>30000</v>
      </c>
      <c r="L11" s="86"/>
      <c r="M11" s="86"/>
      <c r="N11" s="86"/>
      <c r="O11" s="86"/>
      <c r="P11" s="86"/>
      <c r="Q11" s="86"/>
      <c r="R11" s="86"/>
      <c r="S11" s="86"/>
      <c r="T11" s="86"/>
      <c r="U11" s="86"/>
      <c r="V11" s="86"/>
      <c r="W11" s="86"/>
    </row>
    <row r="12" ht="21.75" customHeight="1" spans="1:23">
      <c r="A12" s="72" t="s">
        <v>295</v>
      </c>
      <c r="B12" s="72" t="s">
        <v>300</v>
      </c>
      <c r="C12" s="72" t="s">
        <v>301</v>
      </c>
      <c r="D12" s="72" t="s">
        <v>73</v>
      </c>
      <c r="E12" s="72" t="s">
        <v>114</v>
      </c>
      <c r="F12" s="72" t="s">
        <v>115</v>
      </c>
      <c r="G12" s="72" t="s">
        <v>255</v>
      </c>
      <c r="H12" s="72" t="s">
        <v>256</v>
      </c>
      <c r="I12" s="86">
        <v>5000</v>
      </c>
      <c r="J12" s="86">
        <v>5000</v>
      </c>
      <c r="K12" s="86">
        <v>5000</v>
      </c>
      <c r="L12" s="86"/>
      <c r="M12" s="86"/>
      <c r="N12" s="86"/>
      <c r="O12" s="86"/>
      <c r="P12" s="86"/>
      <c r="Q12" s="86"/>
      <c r="R12" s="86"/>
      <c r="S12" s="86"/>
      <c r="T12" s="86"/>
      <c r="U12" s="86"/>
      <c r="V12" s="86"/>
      <c r="W12" s="86"/>
    </row>
    <row r="13" ht="21.75" customHeight="1" spans="1:23">
      <c r="A13" s="72" t="s">
        <v>295</v>
      </c>
      <c r="B13" s="72" t="s">
        <v>300</v>
      </c>
      <c r="C13" s="72" t="s">
        <v>301</v>
      </c>
      <c r="D13" s="72" t="s">
        <v>73</v>
      </c>
      <c r="E13" s="72" t="s">
        <v>114</v>
      </c>
      <c r="F13" s="72" t="s">
        <v>115</v>
      </c>
      <c r="G13" s="72" t="s">
        <v>257</v>
      </c>
      <c r="H13" s="72" t="s">
        <v>258</v>
      </c>
      <c r="I13" s="86">
        <v>10000</v>
      </c>
      <c r="J13" s="86">
        <v>10000</v>
      </c>
      <c r="K13" s="86">
        <v>10000</v>
      </c>
      <c r="L13" s="86"/>
      <c r="M13" s="86"/>
      <c r="N13" s="86"/>
      <c r="O13" s="86"/>
      <c r="P13" s="86"/>
      <c r="Q13" s="86"/>
      <c r="R13" s="86"/>
      <c r="S13" s="86"/>
      <c r="T13" s="86"/>
      <c r="U13" s="86"/>
      <c r="V13" s="86"/>
      <c r="W13" s="86"/>
    </row>
    <row r="14" ht="21.75" customHeight="1" spans="1:23">
      <c r="A14" s="72" t="s">
        <v>295</v>
      </c>
      <c r="B14" s="72" t="s">
        <v>300</v>
      </c>
      <c r="C14" s="72" t="s">
        <v>301</v>
      </c>
      <c r="D14" s="72" t="s">
        <v>73</v>
      </c>
      <c r="E14" s="72" t="s">
        <v>114</v>
      </c>
      <c r="F14" s="72" t="s">
        <v>115</v>
      </c>
      <c r="G14" s="72" t="s">
        <v>261</v>
      </c>
      <c r="H14" s="72" t="s">
        <v>262</v>
      </c>
      <c r="I14" s="86">
        <v>25000</v>
      </c>
      <c r="J14" s="86">
        <v>25000</v>
      </c>
      <c r="K14" s="86">
        <v>25000</v>
      </c>
      <c r="L14" s="86"/>
      <c r="M14" s="86"/>
      <c r="N14" s="86"/>
      <c r="O14" s="86"/>
      <c r="P14" s="86"/>
      <c r="Q14" s="86"/>
      <c r="R14" s="86"/>
      <c r="S14" s="86"/>
      <c r="T14" s="86"/>
      <c r="U14" s="86"/>
      <c r="V14" s="86"/>
      <c r="W14" s="86"/>
    </row>
    <row r="15" ht="21.75" customHeight="1" spans="1:23">
      <c r="A15" s="72" t="s">
        <v>295</v>
      </c>
      <c r="B15" s="72" t="s">
        <v>300</v>
      </c>
      <c r="C15" s="72" t="s">
        <v>301</v>
      </c>
      <c r="D15" s="72" t="s">
        <v>73</v>
      </c>
      <c r="E15" s="72" t="s">
        <v>114</v>
      </c>
      <c r="F15" s="72" t="s">
        <v>115</v>
      </c>
      <c r="G15" s="72" t="s">
        <v>304</v>
      </c>
      <c r="H15" s="72" t="s">
        <v>305</v>
      </c>
      <c r="I15" s="86">
        <v>20000</v>
      </c>
      <c r="J15" s="86">
        <v>20000</v>
      </c>
      <c r="K15" s="86">
        <v>20000</v>
      </c>
      <c r="L15" s="86"/>
      <c r="M15" s="86"/>
      <c r="N15" s="86"/>
      <c r="O15" s="86"/>
      <c r="P15" s="86"/>
      <c r="Q15" s="86"/>
      <c r="R15" s="86"/>
      <c r="S15" s="86"/>
      <c r="T15" s="86"/>
      <c r="U15" s="86"/>
      <c r="V15" s="86"/>
      <c r="W15" s="86"/>
    </row>
    <row r="16" ht="21.75" customHeight="1" spans="1:23">
      <c r="A16" s="72" t="s">
        <v>295</v>
      </c>
      <c r="B16" s="72" t="s">
        <v>300</v>
      </c>
      <c r="C16" s="72" t="s">
        <v>301</v>
      </c>
      <c r="D16" s="72" t="s">
        <v>73</v>
      </c>
      <c r="E16" s="72" t="s">
        <v>114</v>
      </c>
      <c r="F16" s="72" t="s">
        <v>115</v>
      </c>
      <c r="G16" s="72" t="s">
        <v>298</v>
      </c>
      <c r="H16" s="72" t="s">
        <v>299</v>
      </c>
      <c r="I16" s="86">
        <v>40000</v>
      </c>
      <c r="J16" s="86">
        <v>40000</v>
      </c>
      <c r="K16" s="86">
        <v>40000</v>
      </c>
      <c r="L16" s="86"/>
      <c r="M16" s="86"/>
      <c r="N16" s="86"/>
      <c r="O16" s="86"/>
      <c r="P16" s="86"/>
      <c r="Q16" s="86"/>
      <c r="R16" s="86"/>
      <c r="S16" s="86"/>
      <c r="T16" s="86"/>
      <c r="U16" s="86"/>
      <c r="V16" s="86"/>
      <c r="W16" s="86"/>
    </row>
    <row r="17" ht="21.75" customHeight="1" spans="1:23">
      <c r="A17" s="72" t="s">
        <v>295</v>
      </c>
      <c r="B17" s="72" t="s">
        <v>306</v>
      </c>
      <c r="C17" s="72" t="s">
        <v>307</v>
      </c>
      <c r="D17" s="72" t="s">
        <v>73</v>
      </c>
      <c r="E17" s="72" t="s">
        <v>114</v>
      </c>
      <c r="F17" s="72" t="s">
        <v>115</v>
      </c>
      <c r="G17" s="72" t="s">
        <v>304</v>
      </c>
      <c r="H17" s="72" t="s">
        <v>305</v>
      </c>
      <c r="I17" s="86">
        <v>300000</v>
      </c>
      <c r="J17" s="86">
        <v>300000</v>
      </c>
      <c r="K17" s="86">
        <v>300000</v>
      </c>
      <c r="L17" s="86"/>
      <c r="M17" s="86"/>
      <c r="N17" s="86"/>
      <c r="O17" s="86"/>
      <c r="P17" s="86"/>
      <c r="Q17" s="86"/>
      <c r="R17" s="86"/>
      <c r="S17" s="86"/>
      <c r="T17" s="86"/>
      <c r="U17" s="86"/>
      <c r="V17" s="86"/>
      <c r="W17" s="86"/>
    </row>
    <row r="18" ht="21.75" customHeight="1" spans="1:23">
      <c r="A18" s="72" t="s">
        <v>295</v>
      </c>
      <c r="B18" s="72" t="s">
        <v>308</v>
      </c>
      <c r="C18" s="72" t="s">
        <v>309</v>
      </c>
      <c r="D18" s="72" t="s">
        <v>73</v>
      </c>
      <c r="E18" s="72" t="s">
        <v>106</v>
      </c>
      <c r="F18" s="72" t="s">
        <v>107</v>
      </c>
      <c r="G18" s="72" t="s">
        <v>298</v>
      </c>
      <c r="H18" s="72" t="s">
        <v>299</v>
      </c>
      <c r="I18" s="86">
        <v>21853.2</v>
      </c>
      <c r="J18" s="86"/>
      <c r="K18" s="86"/>
      <c r="L18" s="86"/>
      <c r="M18" s="86"/>
      <c r="N18" s="86"/>
      <c r="O18" s="86"/>
      <c r="P18" s="86"/>
      <c r="Q18" s="86"/>
      <c r="R18" s="86">
        <v>21853.2</v>
      </c>
      <c r="S18" s="86"/>
      <c r="T18" s="86"/>
      <c r="U18" s="86"/>
      <c r="V18" s="86"/>
      <c r="W18" s="86">
        <v>21853.2</v>
      </c>
    </row>
    <row r="19" ht="21.75" customHeight="1" spans="1:23">
      <c r="A19" s="72" t="s">
        <v>295</v>
      </c>
      <c r="B19" s="72" t="s">
        <v>310</v>
      </c>
      <c r="C19" s="72" t="s">
        <v>311</v>
      </c>
      <c r="D19" s="72" t="s">
        <v>73</v>
      </c>
      <c r="E19" s="72" t="s">
        <v>112</v>
      </c>
      <c r="F19" s="72" t="s">
        <v>113</v>
      </c>
      <c r="G19" s="72" t="s">
        <v>298</v>
      </c>
      <c r="H19" s="72" t="s">
        <v>299</v>
      </c>
      <c r="I19" s="86">
        <v>20825</v>
      </c>
      <c r="J19" s="86"/>
      <c r="K19" s="86"/>
      <c r="L19" s="86"/>
      <c r="M19" s="86"/>
      <c r="N19" s="86"/>
      <c r="O19" s="86"/>
      <c r="P19" s="86"/>
      <c r="Q19" s="86"/>
      <c r="R19" s="86">
        <v>20825</v>
      </c>
      <c r="S19" s="86"/>
      <c r="T19" s="86"/>
      <c r="U19" s="86"/>
      <c r="V19" s="86"/>
      <c r="W19" s="86">
        <v>20825</v>
      </c>
    </row>
    <row r="20" ht="21.75" customHeight="1" spans="1:23">
      <c r="A20" s="72" t="s">
        <v>295</v>
      </c>
      <c r="B20" s="72" t="s">
        <v>312</v>
      </c>
      <c r="C20" s="72" t="s">
        <v>313</v>
      </c>
      <c r="D20" s="72" t="s">
        <v>73</v>
      </c>
      <c r="E20" s="72" t="s">
        <v>118</v>
      </c>
      <c r="F20" s="72" t="s">
        <v>119</v>
      </c>
      <c r="G20" s="72" t="s">
        <v>255</v>
      </c>
      <c r="H20" s="72" t="s">
        <v>256</v>
      </c>
      <c r="I20" s="86">
        <v>10000</v>
      </c>
      <c r="J20" s="86">
        <v>10000</v>
      </c>
      <c r="K20" s="86">
        <v>10000</v>
      </c>
      <c r="L20" s="86"/>
      <c r="M20" s="86"/>
      <c r="N20" s="86"/>
      <c r="O20" s="86"/>
      <c r="P20" s="86"/>
      <c r="Q20" s="86"/>
      <c r="R20" s="86"/>
      <c r="S20" s="86"/>
      <c r="T20" s="86"/>
      <c r="U20" s="86"/>
      <c r="V20" s="86"/>
      <c r="W20" s="86"/>
    </row>
    <row r="21" ht="21.75" customHeight="1" spans="1:23">
      <c r="A21" s="72" t="s">
        <v>295</v>
      </c>
      <c r="B21" s="72" t="s">
        <v>312</v>
      </c>
      <c r="C21" s="72" t="s">
        <v>313</v>
      </c>
      <c r="D21" s="72" t="s">
        <v>73</v>
      </c>
      <c r="E21" s="72" t="s">
        <v>118</v>
      </c>
      <c r="F21" s="72" t="s">
        <v>119</v>
      </c>
      <c r="G21" s="72" t="s">
        <v>298</v>
      </c>
      <c r="H21" s="72" t="s">
        <v>299</v>
      </c>
      <c r="I21" s="86">
        <v>140000</v>
      </c>
      <c r="J21" s="86">
        <v>140000</v>
      </c>
      <c r="K21" s="86">
        <v>140000</v>
      </c>
      <c r="L21" s="86"/>
      <c r="M21" s="86"/>
      <c r="N21" s="86"/>
      <c r="O21" s="86"/>
      <c r="P21" s="86"/>
      <c r="Q21" s="86"/>
      <c r="R21" s="86"/>
      <c r="S21" s="86"/>
      <c r="T21" s="86"/>
      <c r="U21" s="86"/>
      <c r="V21" s="86"/>
      <c r="W21" s="86"/>
    </row>
    <row r="22" ht="21.75" customHeight="1" spans="1:23">
      <c r="A22" s="72" t="s">
        <v>295</v>
      </c>
      <c r="B22" s="72" t="s">
        <v>314</v>
      </c>
      <c r="C22" s="72" t="s">
        <v>315</v>
      </c>
      <c r="D22" s="72" t="s">
        <v>73</v>
      </c>
      <c r="E22" s="72" t="s">
        <v>114</v>
      </c>
      <c r="F22" s="72" t="s">
        <v>115</v>
      </c>
      <c r="G22" s="72" t="s">
        <v>261</v>
      </c>
      <c r="H22" s="72" t="s">
        <v>262</v>
      </c>
      <c r="I22" s="86">
        <v>60000</v>
      </c>
      <c r="J22" s="86"/>
      <c r="K22" s="86"/>
      <c r="L22" s="86"/>
      <c r="M22" s="86"/>
      <c r="N22" s="86">
        <v>60000</v>
      </c>
      <c r="O22" s="86"/>
      <c r="P22" s="86"/>
      <c r="Q22" s="86"/>
      <c r="R22" s="86"/>
      <c r="S22" s="86"/>
      <c r="T22" s="86"/>
      <c r="U22" s="86"/>
      <c r="V22" s="86"/>
      <c r="W22" s="86"/>
    </row>
    <row r="23" ht="21.75" customHeight="1" spans="1:23">
      <c r="A23" s="72" t="s">
        <v>295</v>
      </c>
      <c r="B23" s="72" t="s">
        <v>314</v>
      </c>
      <c r="C23" s="72" t="s">
        <v>315</v>
      </c>
      <c r="D23" s="72" t="s">
        <v>73</v>
      </c>
      <c r="E23" s="72" t="s">
        <v>114</v>
      </c>
      <c r="F23" s="72" t="s">
        <v>115</v>
      </c>
      <c r="G23" s="72" t="s">
        <v>298</v>
      </c>
      <c r="H23" s="72" t="s">
        <v>299</v>
      </c>
      <c r="I23" s="86">
        <v>15550</v>
      </c>
      <c r="J23" s="86"/>
      <c r="K23" s="86"/>
      <c r="L23" s="86"/>
      <c r="M23" s="86"/>
      <c r="N23" s="86">
        <v>15550</v>
      </c>
      <c r="O23" s="86"/>
      <c r="P23" s="86"/>
      <c r="Q23" s="86"/>
      <c r="R23" s="86"/>
      <c r="S23" s="86"/>
      <c r="T23" s="86"/>
      <c r="U23" s="86"/>
      <c r="V23" s="86"/>
      <c r="W23" s="86"/>
    </row>
    <row r="24" ht="21.75" customHeight="1" spans="1:23">
      <c r="A24" s="72" t="s">
        <v>295</v>
      </c>
      <c r="B24" s="72" t="s">
        <v>316</v>
      </c>
      <c r="C24" s="72" t="s">
        <v>317</v>
      </c>
      <c r="D24" s="72" t="s">
        <v>73</v>
      </c>
      <c r="E24" s="72" t="s">
        <v>114</v>
      </c>
      <c r="F24" s="72" t="s">
        <v>115</v>
      </c>
      <c r="G24" s="72" t="s">
        <v>304</v>
      </c>
      <c r="H24" s="72" t="s">
        <v>305</v>
      </c>
      <c r="I24" s="86">
        <v>15209</v>
      </c>
      <c r="J24" s="86"/>
      <c r="K24" s="86"/>
      <c r="L24" s="86"/>
      <c r="M24" s="86"/>
      <c r="N24" s="86">
        <v>15209</v>
      </c>
      <c r="O24" s="86"/>
      <c r="P24" s="86"/>
      <c r="Q24" s="86"/>
      <c r="R24" s="86"/>
      <c r="S24" s="86"/>
      <c r="T24" s="86"/>
      <c r="U24" s="86"/>
      <c r="V24" s="86"/>
      <c r="W24" s="86"/>
    </row>
    <row r="25" ht="21.75" customHeight="1" spans="1:23">
      <c r="A25" s="72" t="s">
        <v>295</v>
      </c>
      <c r="B25" s="72" t="s">
        <v>318</v>
      </c>
      <c r="C25" s="72" t="s">
        <v>319</v>
      </c>
      <c r="D25" s="72" t="s">
        <v>73</v>
      </c>
      <c r="E25" s="72" t="s">
        <v>106</v>
      </c>
      <c r="F25" s="72" t="s">
        <v>107</v>
      </c>
      <c r="G25" s="72" t="s">
        <v>302</v>
      </c>
      <c r="H25" s="72" t="s">
        <v>303</v>
      </c>
      <c r="I25" s="86">
        <v>50000</v>
      </c>
      <c r="J25" s="86"/>
      <c r="K25" s="86"/>
      <c r="L25" s="86"/>
      <c r="M25" s="86"/>
      <c r="N25" s="86"/>
      <c r="O25" s="86"/>
      <c r="P25" s="86"/>
      <c r="Q25" s="86"/>
      <c r="R25" s="86">
        <v>50000</v>
      </c>
      <c r="S25" s="86"/>
      <c r="T25" s="86"/>
      <c r="U25" s="86"/>
      <c r="V25" s="86"/>
      <c r="W25" s="86">
        <v>50000</v>
      </c>
    </row>
    <row r="26" ht="21.75" customHeight="1" spans="1:23">
      <c r="A26" s="72" t="s">
        <v>320</v>
      </c>
      <c r="B26" s="72" t="s">
        <v>321</v>
      </c>
      <c r="C26" s="72" t="s">
        <v>322</v>
      </c>
      <c r="D26" s="72" t="s">
        <v>73</v>
      </c>
      <c r="E26" s="72" t="s">
        <v>120</v>
      </c>
      <c r="F26" s="72" t="s">
        <v>121</v>
      </c>
      <c r="G26" s="72" t="s">
        <v>263</v>
      </c>
      <c r="H26" s="72" t="s">
        <v>264</v>
      </c>
      <c r="I26" s="86">
        <v>180000</v>
      </c>
      <c r="J26" s="86">
        <v>180000</v>
      </c>
      <c r="K26" s="86">
        <v>180000</v>
      </c>
      <c r="L26" s="86"/>
      <c r="M26" s="86"/>
      <c r="N26" s="86"/>
      <c r="O26" s="86"/>
      <c r="P26" s="86"/>
      <c r="Q26" s="86"/>
      <c r="R26" s="86"/>
      <c r="S26" s="86"/>
      <c r="T26" s="86"/>
      <c r="U26" s="86"/>
      <c r="V26" s="86"/>
      <c r="W26" s="86"/>
    </row>
    <row r="27" ht="18.75" customHeight="1" spans="1:23">
      <c r="A27" s="38" t="s">
        <v>188</v>
      </c>
      <c r="B27" s="39"/>
      <c r="C27" s="39"/>
      <c r="D27" s="39"/>
      <c r="E27" s="39"/>
      <c r="F27" s="39"/>
      <c r="G27" s="39"/>
      <c r="H27" s="40"/>
      <c r="I27" s="86">
        <f>SUM(I9:I26)</f>
        <v>1013437.2</v>
      </c>
      <c r="J27" s="86">
        <v>830000</v>
      </c>
      <c r="K27" s="86">
        <v>830000</v>
      </c>
      <c r="L27" s="86"/>
      <c r="M27" s="86"/>
      <c r="N27" s="86">
        <f>SUM(N22:N26)</f>
        <v>90759</v>
      </c>
      <c r="O27" s="86"/>
      <c r="P27" s="86"/>
      <c r="Q27" s="86"/>
      <c r="R27" s="86">
        <v>92678.2</v>
      </c>
      <c r="S27" s="86"/>
      <c r="T27" s="86"/>
      <c r="U27" s="86"/>
      <c r="V27" s="86"/>
      <c r="W27" s="86">
        <v>92678.2</v>
      </c>
    </row>
    <row r="28" ht="23.25" customHeight="1" spans="1:23">
      <c r="A28" s="157" t="s">
        <v>323</v>
      </c>
      <c r="B28" s="158"/>
      <c r="C28" s="158"/>
      <c r="D28" s="158"/>
      <c r="E28" s="158"/>
      <c r="F28" s="158"/>
    </row>
  </sheetData>
  <mergeCells count="29">
    <mergeCell ref="A2:W2"/>
    <mergeCell ref="A3:H3"/>
    <mergeCell ref="J4:M4"/>
    <mergeCell ref="N4:P4"/>
    <mergeCell ref="R4:W4"/>
    <mergeCell ref="A27:H27"/>
    <mergeCell ref="A28:F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2"/>
  <sheetViews>
    <sheetView showZeros="0" tabSelected="1" zoomScaleSheetLayoutView="60" topLeftCell="C8" workbookViewId="0">
      <selection activeCell="E8" sqref="E8"/>
    </sheetView>
  </sheetViews>
  <sheetFormatPr defaultColWidth="9.125" defaultRowHeight="12" customHeight="1"/>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8" customHeight="1" spans="1:10">
      <c r="J1" s="12" t="s">
        <v>324</v>
      </c>
    </row>
    <row r="2" ht="39.75" customHeight="1" spans="1:10">
      <c r="A2" s="216" t="s">
        <v>325</v>
      </c>
      <c r="B2" s="13"/>
      <c r="C2" s="13"/>
      <c r="D2" s="13"/>
      <c r="E2" s="13"/>
      <c r="F2" s="69"/>
      <c r="G2" s="13"/>
      <c r="H2" s="69"/>
      <c r="I2" s="69"/>
      <c r="J2" s="13"/>
    </row>
    <row r="3" ht="17.25" customHeight="1" spans="1:10">
      <c r="A3" s="14" t="s">
        <v>2</v>
      </c>
    </row>
    <row r="4" ht="44.25" customHeight="1" spans="1:10">
      <c r="A4" s="70" t="s">
        <v>202</v>
      </c>
      <c r="B4" s="70" t="s">
        <v>326</v>
      </c>
      <c r="C4" s="70" t="s">
        <v>327</v>
      </c>
      <c r="D4" s="70" t="s">
        <v>328</v>
      </c>
      <c r="E4" s="70" t="s">
        <v>329</v>
      </c>
      <c r="F4" s="71" t="s">
        <v>330</v>
      </c>
      <c r="G4" s="70" t="s">
        <v>331</v>
      </c>
      <c r="H4" s="71" t="s">
        <v>332</v>
      </c>
      <c r="I4" s="71" t="s">
        <v>333</v>
      </c>
      <c r="J4" s="70" t="s">
        <v>334</v>
      </c>
    </row>
    <row r="5" ht="18.75" customHeight="1" spans="1:10">
      <c r="A5" s="148">
        <v>1</v>
      </c>
      <c r="B5" s="148">
        <v>2</v>
      </c>
      <c r="C5" s="148">
        <v>3</v>
      </c>
      <c r="D5" s="148">
        <v>4</v>
      </c>
      <c r="E5" s="148">
        <v>5</v>
      </c>
      <c r="F5" s="30">
        <v>6</v>
      </c>
      <c r="G5" s="148">
        <v>7</v>
      </c>
      <c r="H5" s="30">
        <v>8</v>
      </c>
      <c r="I5" s="30">
        <v>9</v>
      </c>
      <c r="J5" s="148">
        <v>10</v>
      </c>
    </row>
    <row r="6" ht="42" customHeight="1" spans="1:10">
      <c r="A6" s="33" t="s">
        <v>73</v>
      </c>
      <c r="B6" s="72"/>
      <c r="C6" s="72"/>
      <c r="D6" s="72"/>
      <c r="E6" s="31"/>
      <c r="F6" s="73"/>
      <c r="G6" s="31"/>
      <c r="H6" s="73"/>
      <c r="I6" s="73"/>
      <c r="J6" s="31"/>
    </row>
    <row r="7" ht="42" customHeight="1" spans="1:10">
      <c r="A7" s="149" t="s">
        <v>73</v>
      </c>
      <c r="B7" s="32"/>
      <c r="C7" s="32"/>
      <c r="D7" s="32"/>
      <c r="E7" s="33"/>
      <c r="F7" s="32"/>
      <c r="G7" s="33"/>
      <c r="H7" s="32"/>
      <c r="I7" s="32"/>
      <c r="J7" s="33"/>
    </row>
    <row r="8" ht="42" customHeight="1" spans="1:10">
      <c r="A8" s="150" t="s">
        <v>309</v>
      </c>
      <c r="B8" s="32" t="s">
        <v>335</v>
      </c>
      <c r="C8" s="32" t="s">
        <v>336</v>
      </c>
      <c r="D8" s="32" t="s">
        <v>337</v>
      </c>
      <c r="E8" s="33" t="s">
        <v>338</v>
      </c>
      <c r="F8" s="32" t="s">
        <v>339</v>
      </c>
      <c r="G8" s="33" t="s">
        <v>340</v>
      </c>
      <c r="H8" s="32" t="s">
        <v>341</v>
      </c>
      <c r="I8" s="32" t="s">
        <v>342</v>
      </c>
      <c r="J8" s="33" t="s">
        <v>343</v>
      </c>
    </row>
    <row r="9" ht="42" customHeight="1" spans="1:10">
      <c r="A9" s="150" t="s">
        <v>309</v>
      </c>
      <c r="B9" s="32" t="s">
        <v>335</v>
      </c>
      <c r="C9" s="32" t="s">
        <v>336</v>
      </c>
      <c r="D9" s="32" t="s">
        <v>337</v>
      </c>
      <c r="E9" s="33" t="s">
        <v>344</v>
      </c>
      <c r="F9" s="32" t="s">
        <v>339</v>
      </c>
      <c r="G9" s="33" t="s">
        <v>88</v>
      </c>
      <c r="H9" s="32" t="s">
        <v>345</v>
      </c>
      <c r="I9" s="32" t="s">
        <v>342</v>
      </c>
      <c r="J9" s="33" t="s">
        <v>346</v>
      </c>
    </row>
    <row r="10" ht="42" customHeight="1" spans="1:10">
      <c r="A10" s="150" t="s">
        <v>309</v>
      </c>
      <c r="B10" s="32" t="s">
        <v>335</v>
      </c>
      <c r="C10" s="32" t="s">
        <v>336</v>
      </c>
      <c r="D10" s="32" t="s">
        <v>347</v>
      </c>
      <c r="E10" s="33" t="s">
        <v>348</v>
      </c>
      <c r="F10" s="32" t="s">
        <v>339</v>
      </c>
      <c r="G10" s="33" t="s">
        <v>349</v>
      </c>
      <c r="H10" s="32" t="s">
        <v>345</v>
      </c>
      <c r="I10" s="32" t="s">
        <v>342</v>
      </c>
      <c r="J10" s="33" t="s">
        <v>350</v>
      </c>
    </row>
    <row r="11" ht="42" customHeight="1" spans="1:10">
      <c r="A11" s="150" t="s">
        <v>309</v>
      </c>
      <c r="B11" s="32" t="s">
        <v>335</v>
      </c>
      <c r="C11" s="32" t="s">
        <v>336</v>
      </c>
      <c r="D11" s="32" t="s">
        <v>347</v>
      </c>
      <c r="E11" s="33" t="s">
        <v>351</v>
      </c>
      <c r="F11" s="32" t="s">
        <v>339</v>
      </c>
      <c r="G11" s="33" t="s">
        <v>352</v>
      </c>
      <c r="H11" s="32" t="s">
        <v>353</v>
      </c>
      <c r="I11" s="32" t="s">
        <v>342</v>
      </c>
      <c r="J11" s="33" t="s">
        <v>354</v>
      </c>
    </row>
    <row r="12" ht="42" customHeight="1" spans="1:10">
      <c r="A12" s="150" t="s">
        <v>309</v>
      </c>
      <c r="B12" s="32" t="s">
        <v>335</v>
      </c>
      <c r="C12" s="32" t="s">
        <v>336</v>
      </c>
      <c r="D12" s="32" t="s">
        <v>355</v>
      </c>
      <c r="E12" s="33" t="s">
        <v>356</v>
      </c>
      <c r="F12" s="32" t="s">
        <v>357</v>
      </c>
      <c r="G12" s="33" t="s">
        <v>358</v>
      </c>
      <c r="H12" s="32" t="s">
        <v>359</v>
      </c>
      <c r="I12" s="32" t="s">
        <v>342</v>
      </c>
      <c r="J12" s="33" t="s">
        <v>360</v>
      </c>
    </row>
    <row r="13" ht="42" customHeight="1" spans="1:10">
      <c r="A13" s="150" t="s">
        <v>309</v>
      </c>
      <c r="B13" s="32" t="s">
        <v>335</v>
      </c>
      <c r="C13" s="32" t="s">
        <v>361</v>
      </c>
      <c r="D13" s="32" t="s">
        <v>362</v>
      </c>
      <c r="E13" s="33" t="s">
        <v>363</v>
      </c>
      <c r="F13" s="32" t="s">
        <v>364</v>
      </c>
      <c r="G13" s="33" t="s">
        <v>365</v>
      </c>
      <c r="H13" s="32" t="s">
        <v>366</v>
      </c>
      <c r="I13" s="32" t="s">
        <v>367</v>
      </c>
      <c r="J13" s="33" t="s">
        <v>368</v>
      </c>
    </row>
    <row r="14" ht="42" customHeight="1" spans="1:10">
      <c r="A14" s="150" t="s">
        <v>309</v>
      </c>
      <c r="B14" s="32" t="s">
        <v>335</v>
      </c>
      <c r="C14" s="32" t="s">
        <v>369</v>
      </c>
      <c r="D14" s="32" t="s">
        <v>370</v>
      </c>
      <c r="E14" s="33" t="s">
        <v>371</v>
      </c>
      <c r="F14" s="32" t="s">
        <v>339</v>
      </c>
      <c r="G14" s="33" t="s">
        <v>352</v>
      </c>
      <c r="H14" s="32" t="s">
        <v>353</v>
      </c>
      <c r="I14" s="32" t="s">
        <v>342</v>
      </c>
      <c r="J14" s="33" t="s">
        <v>372</v>
      </c>
    </row>
    <row r="15" ht="42" customHeight="1" spans="1:10">
      <c r="A15" s="150" t="s">
        <v>309</v>
      </c>
      <c r="B15" s="32" t="s">
        <v>335</v>
      </c>
      <c r="C15" s="32" t="s">
        <v>373</v>
      </c>
      <c r="D15" s="32" t="s">
        <v>374</v>
      </c>
      <c r="E15" s="33" t="s">
        <v>375</v>
      </c>
      <c r="F15" s="32" t="s">
        <v>357</v>
      </c>
      <c r="G15" s="33" t="s">
        <v>349</v>
      </c>
      <c r="H15" s="32" t="s">
        <v>353</v>
      </c>
      <c r="I15" s="32" t="s">
        <v>342</v>
      </c>
      <c r="J15" s="33" t="s">
        <v>376</v>
      </c>
    </row>
    <row r="16" ht="42" customHeight="1" spans="1:10">
      <c r="A16" s="150" t="s">
        <v>322</v>
      </c>
      <c r="B16" s="32" t="s">
        <v>377</v>
      </c>
      <c r="C16" s="32" t="s">
        <v>336</v>
      </c>
      <c r="D16" s="32" t="s">
        <v>337</v>
      </c>
      <c r="E16" s="33" t="s">
        <v>378</v>
      </c>
      <c r="F16" s="32" t="s">
        <v>339</v>
      </c>
      <c r="G16" s="33" t="s">
        <v>379</v>
      </c>
      <c r="H16" s="32" t="s">
        <v>380</v>
      </c>
      <c r="I16" s="32" t="s">
        <v>342</v>
      </c>
      <c r="J16" s="33" t="s">
        <v>381</v>
      </c>
    </row>
    <row r="17" ht="42" customHeight="1" spans="1:10">
      <c r="A17" s="150" t="s">
        <v>322</v>
      </c>
      <c r="B17" s="32" t="s">
        <v>377</v>
      </c>
      <c r="C17" s="32" t="s">
        <v>336</v>
      </c>
      <c r="D17" s="32" t="s">
        <v>347</v>
      </c>
      <c r="E17" s="33" t="s">
        <v>382</v>
      </c>
      <c r="F17" s="32" t="s">
        <v>364</v>
      </c>
      <c r="G17" s="33" t="s">
        <v>383</v>
      </c>
      <c r="H17" s="32" t="s">
        <v>384</v>
      </c>
      <c r="I17" s="32" t="s">
        <v>367</v>
      </c>
      <c r="J17" s="33" t="s">
        <v>385</v>
      </c>
    </row>
    <row r="18" ht="42" customHeight="1" spans="1:10">
      <c r="A18" s="150" t="s">
        <v>322</v>
      </c>
      <c r="B18" s="32" t="s">
        <v>377</v>
      </c>
      <c r="C18" s="32" t="s">
        <v>336</v>
      </c>
      <c r="D18" s="32" t="s">
        <v>355</v>
      </c>
      <c r="E18" s="33" t="s">
        <v>386</v>
      </c>
      <c r="F18" s="32" t="s">
        <v>357</v>
      </c>
      <c r="G18" s="33" t="s">
        <v>387</v>
      </c>
      <c r="H18" s="32" t="s">
        <v>388</v>
      </c>
      <c r="I18" s="32" t="s">
        <v>367</v>
      </c>
      <c r="J18" s="33" t="s">
        <v>389</v>
      </c>
    </row>
    <row r="19" ht="42" customHeight="1" spans="1:10">
      <c r="A19" s="150" t="s">
        <v>322</v>
      </c>
      <c r="B19" s="32" t="s">
        <v>377</v>
      </c>
      <c r="C19" s="32" t="s">
        <v>361</v>
      </c>
      <c r="D19" s="32" t="s">
        <v>362</v>
      </c>
      <c r="E19" s="33" t="s">
        <v>390</v>
      </c>
      <c r="F19" s="32" t="s">
        <v>364</v>
      </c>
      <c r="G19" s="33" t="s">
        <v>391</v>
      </c>
      <c r="H19" s="32" t="s">
        <v>366</v>
      </c>
      <c r="I19" s="32" t="s">
        <v>367</v>
      </c>
      <c r="J19" s="33" t="s">
        <v>392</v>
      </c>
    </row>
    <row r="20" ht="42" customHeight="1" spans="1:10">
      <c r="A20" s="150" t="s">
        <v>322</v>
      </c>
      <c r="B20" s="32" t="s">
        <v>377</v>
      </c>
      <c r="C20" s="32" t="s">
        <v>369</v>
      </c>
      <c r="D20" s="32" t="s">
        <v>370</v>
      </c>
      <c r="E20" s="33" t="s">
        <v>393</v>
      </c>
      <c r="F20" s="32" t="s">
        <v>339</v>
      </c>
      <c r="G20" s="33" t="s">
        <v>352</v>
      </c>
      <c r="H20" s="32" t="s">
        <v>353</v>
      </c>
      <c r="I20" s="32" t="s">
        <v>342</v>
      </c>
      <c r="J20" s="33" t="s">
        <v>394</v>
      </c>
    </row>
    <row r="21" ht="42" customHeight="1" spans="1:10">
      <c r="A21" s="150" t="s">
        <v>322</v>
      </c>
      <c r="B21" s="32" t="s">
        <v>377</v>
      </c>
      <c r="C21" s="32" t="s">
        <v>373</v>
      </c>
      <c r="D21" s="32" t="s">
        <v>374</v>
      </c>
      <c r="E21" s="33" t="s">
        <v>375</v>
      </c>
      <c r="F21" s="32" t="s">
        <v>357</v>
      </c>
      <c r="G21" s="33" t="s">
        <v>349</v>
      </c>
      <c r="H21" s="32" t="s">
        <v>353</v>
      </c>
      <c r="I21" s="32" t="s">
        <v>342</v>
      </c>
      <c r="J21" s="33" t="s">
        <v>376</v>
      </c>
    </row>
    <row r="22" ht="42" customHeight="1" spans="1:10">
      <c r="A22" s="150" t="s">
        <v>297</v>
      </c>
      <c r="B22" s="32" t="s">
        <v>395</v>
      </c>
      <c r="C22" s="32" t="s">
        <v>336</v>
      </c>
      <c r="D22" s="32" t="s">
        <v>337</v>
      </c>
      <c r="E22" s="33" t="s">
        <v>396</v>
      </c>
      <c r="F22" s="32" t="s">
        <v>339</v>
      </c>
      <c r="G22" s="33" t="s">
        <v>397</v>
      </c>
      <c r="H22" s="32" t="s">
        <v>398</v>
      </c>
      <c r="I22" s="32" t="s">
        <v>342</v>
      </c>
      <c r="J22" s="33" t="s">
        <v>399</v>
      </c>
    </row>
    <row r="23" ht="42" customHeight="1" spans="1:10">
      <c r="A23" s="150" t="s">
        <v>297</v>
      </c>
      <c r="B23" s="32" t="s">
        <v>395</v>
      </c>
      <c r="C23" s="32" t="s">
        <v>336</v>
      </c>
      <c r="D23" s="32" t="s">
        <v>337</v>
      </c>
      <c r="E23" s="33" t="s">
        <v>400</v>
      </c>
      <c r="F23" s="32" t="s">
        <v>364</v>
      </c>
      <c r="G23" s="33" t="s">
        <v>91</v>
      </c>
      <c r="H23" s="32" t="s">
        <v>380</v>
      </c>
      <c r="I23" s="32" t="s">
        <v>342</v>
      </c>
      <c r="J23" s="33" t="s">
        <v>401</v>
      </c>
    </row>
    <row r="24" ht="42" customHeight="1" spans="1:10">
      <c r="A24" s="150" t="s">
        <v>297</v>
      </c>
      <c r="B24" s="32" t="s">
        <v>395</v>
      </c>
      <c r="C24" s="32" t="s">
        <v>336</v>
      </c>
      <c r="D24" s="32" t="s">
        <v>347</v>
      </c>
      <c r="E24" s="33" t="s">
        <v>402</v>
      </c>
      <c r="F24" s="32" t="s">
        <v>339</v>
      </c>
      <c r="G24" s="33" t="s">
        <v>403</v>
      </c>
      <c r="H24" s="32" t="s">
        <v>353</v>
      </c>
      <c r="I24" s="32" t="s">
        <v>342</v>
      </c>
      <c r="J24" s="33" t="s">
        <v>404</v>
      </c>
    </row>
    <row r="25" ht="42" customHeight="1" spans="1:10">
      <c r="A25" s="150" t="s">
        <v>297</v>
      </c>
      <c r="B25" s="32" t="s">
        <v>395</v>
      </c>
      <c r="C25" s="32" t="s">
        <v>336</v>
      </c>
      <c r="D25" s="32" t="s">
        <v>355</v>
      </c>
      <c r="E25" s="33" t="s">
        <v>405</v>
      </c>
      <c r="F25" s="32" t="s">
        <v>357</v>
      </c>
      <c r="G25" s="33" t="s">
        <v>406</v>
      </c>
      <c r="H25" s="32" t="s">
        <v>366</v>
      </c>
      <c r="I25" s="32" t="s">
        <v>367</v>
      </c>
      <c r="J25" s="33" t="s">
        <v>407</v>
      </c>
    </row>
    <row r="26" ht="42" customHeight="1" spans="1:10">
      <c r="A26" s="150" t="s">
        <v>297</v>
      </c>
      <c r="B26" s="32" t="s">
        <v>395</v>
      </c>
      <c r="C26" s="32" t="s">
        <v>336</v>
      </c>
      <c r="D26" s="32" t="s">
        <v>355</v>
      </c>
      <c r="E26" s="33" t="s">
        <v>408</v>
      </c>
      <c r="F26" s="32" t="s">
        <v>339</v>
      </c>
      <c r="G26" s="33" t="s">
        <v>403</v>
      </c>
      <c r="H26" s="32" t="s">
        <v>353</v>
      </c>
      <c r="I26" s="32" t="s">
        <v>342</v>
      </c>
      <c r="J26" s="33" t="s">
        <v>409</v>
      </c>
    </row>
    <row r="27" ht="42" customHeight="1" spans="1:10">
      <c r="A27" s="150" t="s">
        <v>297</v>
      </c>
      <c r="B27" s="32" t="s">
        <v>395</v>
      </c>
      <c r="C27" s="32" t="s">
        <v>361</v>
      </c>
      <c r="D27" s="32" t="s">
        <v>362</v>
      </c>
      <c r="E27" s="33" t="s">
        <v>410</v>
      </c>
      <c r="F27" s="32" t="s">
        <v>364</v>
      </c>
      <c r="G27" s="33" t="s">
        <v>411</v>
      </c>
      <c r="H27" s="32" t="s">
        <v>366</v>
      </c>
      <c r="I27" s="32" t="s">
        <v>367</v>
      </c>
      <c r="J27" s="33" t="s">
        <v>412</v>
      </c>
    </row>
    <row r="28" ht="42" customHeight="1" spans="1:10">
      <c r="A28" s="150" t="s">
        <v>297</v>
      </c>
      <c r="B28" s="32" t="s">
        <v>395</v>
      </c>
      <c r="C28" s="32" t="s">
        <v>361</v>
      </c>
      <c r="D28" s="32" t="s">
        <v>413</v>
      </c>
      <c r="E28" s="33" t="s">
        <v>414</v>
      </c>
      <c r="F28" s="32" t="s">
        <v>364</v>
      </c>
      <c r="G28" s="33" t="s">
        <v>415</v>
      </c>
      <c r="H28" s="32" t="s">
        <v>366</v>
      </c>
      <c r="I28" s="32" t="s">
        <v>367</v>
      </c>
      <c r="J28" s="33" t="s">
        <v>416</v>
      </c>
    </row>
    <row r="29" ht="42" customHeight="1" spans="1:10">
      <c r="A29" s="150" t="s">
        <v>297</v>
      </c>
      <c r="B29" s="32" t="s">
        <v>395</v>
      </c>
      <c r="C29" s="32" t="s">
        <v>369</v>
      </c>
      <c r="D29" s="32" t="s">
        <v>370</v>
      </c>
      <c r="E29" s="33" t="s">
        <v>417</v>
      </c>
      <c r="F29" s="32" t="s">
        <v>339</v>
      </c>
      <c r="G29" s="33" t="s">
        <v>352</v>
      </c>
      <c r="H29" s="32" t="s">
        <v>353</v>
      </c>
      <c r="I29" s="32" t="s">
        <v>342</v>
      </c>
      <c r="J29" s="33" t="s">
        <v>372</v>
      </c>
    </row>
    <row r="30" ht="42" customHeight="1" spans="1:10">
      <c r="A30" s="150" t="s">
        <v>297</v>
      </c>
      <c r="B30" s="32" t="s">
        <v>395</v>
      </c>
      <c r="C30" s="32" t="s">
        <v>373</v>
      </c>
      <c r="D30" s="32" t="s">
        <v>374</v>
      </c>
      <c r="E30" s="33" t="s">
        <v>375</v>
      </c>
      <c r="F30" s="32" t="s">
        <v>357</v>
      </c>
      <c r="G30" s="33" t="s">
        <v>349</v>
      </c>
      <c r="H30" s="32" t="s">
        <v>353</v>
      </c>
      <c r="I30" s="32" t="s">
        <v>342</v>
      </c>
      <c r="J30" s="33" t="s">
        <v>418</v>
      </c>
    </row>
    <row r="31" ht="42" customHeight="1" spans="1:10">
      <c r="A31" s="150" t="s">
        <v>311</v>
      </c>
      <c r="B31" s="32" t="s">
        <v>419</v>
      </c>
      <c r="C31" s="32" t="s">
        <v>336</v>
      </c>
      <c r="D31" s="32" t="s">
        <v>337</v>
      </c>
      <c r="E31" s="33" t="s">
        <v>420</v>
      </c>
      <c r="F31" s="32" t="s">
        <v>339</v>
      </c>
      <c r="G31" s="33" t="s">
        <v>421</v>
      </c>
      <c r="H31" s="32" t="s">
        <v>341</v>
      </c>
      <c r="I31" s="32" t="s">
        <v>342</v>
      </c>
      <c r="J31" s="33" t="s">
        <v>422</v>
      </c>
    </row>
    <row r="32" ht="42" customHeight="1" spans="1:10">
      <c r="A32" s="150" t="s">
        <v>311</v>
      </c>
      <c r="B32" s="32" t="s">
        <v>419</v>
      </c>
      <c r="C32" s="32" t="s">
        <v>336</v>
      </c>
      <c r="D32" s="32" t="s">
        <v>337</v>
      </c>
      <c r="E32" s="33" t="s">
        <v>423</v>
      </c>
      <c r="F32" s="32" t="s">
        <v>339</v>
      </c>
      <c r="G32" s="33" t="s">
        <v>424</v>
      </c>
      <c r="H32" s="32" t="s">
        <v>425</v>
      </c>
      <c r="I32" s="32" t="s">
        <v>342</v>
      </c>
      <c r="J32" s="33" t="s">
        <v>426</v>
      </c>
    </row>
    <row r="33" ht="42" customHeight="1" spans="1:10">
      <c r="A33" s="150" t="s">
        <v>311</v>
      </c>
      <c r="B33" s="32" t="s">
        <v>419</v>
      </c>
      <c r="C33" s="32" t="s">
        <v>336</v>
      </c>
      <c r="D33" s="32" t="s">
        <v>347</v>
      </c>
      <c r="E33" s="33" t="s">
        <v>427</v>
      </c>
      <c r="F33" s="32" t="s">
        <v>339</v>
      </c>
      <c r="G33" s="33" t="s">
        <v>352</v>
      </c>
      <c r="H33" s="32" t="s">
        <v>353</v>
      </c>
      <c r="I33" s="32" t="s">
        <v>342</v>
      </c>
      <c r="J33" s="33" t="s">
        <v>428</v>
      </c>
    </row>
    <row r="34" ht="42" customHeight="1" spans="1:10">
      <c r="A34" s="150" t="s">
        <v>311</v>
      </c>
      <c r="B34" s="32" t="s">
        <v>419</v>
      </c>
      <c r="C34" s="32" t="s">
        <v>336</v>
      </c>
      <c r="D34" s="32" t="s">
        <v>347</v>
      </c>
      <c r="E34" s="33" t="s">
        <v>429</v>
      </c>
      <c r="F34" s="32" t="s">
        <v>339</v>
      </c>
      <c r="G34" s="33" t="s">
        <v>352</v>
      </c>
      <c r="H34" s="32" t="s">
        <v>353</v>
      </c>
      <c r="I34" s="32" t="s">
        <v>342</v>
      </c>
      <c r="J34" s="33" t="s">
        <v>430</v>
      </c>
    </row>
    <row r="35" ht="42" customHeight="1" spans="1:10">
      <c r="A35" s="150" t="s">
        <v>311</v>
      </c>
      <c r="B35" s="32" t="s">
        <v>419</v>
      </c>
      <c r="C35" s="32" t="s">
        <v>336</v>
      </c>
      <c r="D35" s="32" t="s">
        <v>355</v>
      </c>
      <c r="E35" s="33" t="s">
        <v>431</v>
      </c>
      <c r="F35" s="32" t="s">
        <v>357</v>
      </c>
      <c r="G35" s="33" t="s">
        <v>387</v>
      </c>
      <c r="H35" s="32" t="s">
        <v>388</v>
      </c>
      <c r="I35" s="32" t="s">
        <v>342</v>
      </c>
      <c r="J35" s="33" t="s">
        <v>432</v>
      </c>
    </row>
    <row r="36" ht="42" customHeight="1" spans="1:10">
      <c r="A36" s="150" t="s">
        <v>311</v>
      </c>
      <c r="B36" s="32" t="s">
        <v>419</v>
      </c>
      <c r="C36" s="32" t="s">
        <v>361</v>
      </c>
      <c r="D36" s="32" t="s">
        <v>362</v>
      </c>
      <c r="E36" s="33" t="s">
        <v>433</v>
      </c>
      <c r="F36" s="32" t="s">
        <v>364</v>
      </c>
      <c r="G36" s="33" t="s">
        <v>434</v>
      </c>
      <c r="H36" s="32" t="s">
        <v>366</v>
      </c>
      <c r="I36" s="32" t="s">
        <v>367</v>
      </c>
      <c r="J36" s="33" t="s">
        <v>435</v>
      </c>
    </row>
    <row r="37" ht="42" customHeight="1" spans="1:10">
      <c r="A37" s="150" t="s">
        <v>311</v>
      </c>
      <c r="B37" s="32" t="s">
        <v>419</v>
      </c>
      <c r="C37" s="32" t="s">
        <v>369</v>
      </c>
      <c r="D37" s="32" t="s">
        <v>370</v>
      </c>
      <c r="E37" s="33" t="s">
        <v>436</v>
      </c>
      <c r="F37" s="32" t="s">
        <v>339</v>
      </c>
      <c r="G37" s="33" t="s">
        <v>352</v>
      </c>
      <c r="H37" s="32" t="s">
        <v>353</v>
      </c>
      <c r="I37" s="32" t="s">
        <v>342</v>
      </c>
      <c r="J37" s="33" t="s">
        <v>437</v>
      </c>
    </row>
    <row r="38" ht="42" customHeight="1" spans="1:10">
      <c r="A38" s="150" t="s">
        <v>311</v>
      </c>
      <c r="B38" s="32" t="s">
        <v>419</v>
      </c>
      <c r="C38" s="32" t="s">
        <v>373</v>
      </c>
      <c r="D38" s="32" t="s">
        <v>374</v>
      </c>
      <c r="E38" s="33" t="s">
        <v>375</v>
      </c>
      <c r="F38" s="32" t="s">
        <v>357</v>
      </c>
      <c r="G38" s="33" t="s">
        <v>349</v>
      </c>
      <c r="H38" s="32" t="s">
        <v>353</v>
      </c>
      <c r="I38" s="32" t="s">
        <v>342</v>
      </c>
      <c r="J38" s="33" t="s">
        <v>376</v>
      </c>
    </row>
    <row r="39" ht="42" customHeight="1" spans="1:10">
      <c r="A39" s="150" t="s">
        <v>319</v>
      </c>
      <c r="B39" s="32" t="s">
        <v>335</v>
      </c>
      <c r="C39" s="32" t="s">
        <v>336</v>
      </c>
      <c r="D39" s="32" t="s">
        <v>337</v>
      </c>
      <c r="E39" s="33" t="s">
        <v>338</v>
      </c>
      <c r="F39" s="32" t="s">
        <v>339</v>
      </c>
      <c r="G39" s="33" t="s">
        <v>438</v>
      </c>
      <c r="H39" s="32" t="s">
        <v>341</v>
      </c>
      <c r="I39" s="32" t="s">
        <v>342</v>
      </c>
      <c r="J39" s="33" t="s">
        <v>343</v>
      </c>
    </row>
    <row r="40" ht="42" customHeight="1" spans="1:10">
      <c r="A40" s="150" t="s">
        <v>319</v>
      </c>
      <c r="B40" s="32" t="s">
        <v>335</v>
      </c>
      <c r="C40" s="32" t="s">
        <v>336</v>
      </c>
      <c r="D40" s="32" t="s">
        <v>337</v>
      </c>
      <c r="E40" s="33" t="s">
        <v>348</v>
      </c>
      <c r="F40" s="32" t="s">
        <v>339</v>
      </c>
      <c r="G40" s="33" t="s">
        <v>349</v>
      </c>
      <c r="H40" s="32" t="s">
        <v>345</v>
      </c>
      <c r="I40" s="32" t="s">
        <v>342</v>
      </c>
      <c r="J40" s="33" t="s">
        <v>350</v>
      </c>
    </row>
    <row r="41" ht="42" customHeight="1" spans="1:10">
      <c r="A41" s="150" t="s">
        <v>319</v>
      </c>
      <c r="B41" s="32" t="s">
        <v>335</v>
      </c>
      <c r="C41" s="32" t="s">
        <v>336</v>
      </c>
      <c r="D41" s="32" t="s">
        <v>347</v>
      </c>
      <c r="E41" s="33" t="s">
        <v>439</v>
      </c>
      <c r="F41" s="32" t="s">
        <v>339</v>
      </c>
      <c r="G41" s="33" t="s">
        <v>440</v>
      </c>
      <c r="H41" s="32" t="s">
        <v>398</v>
      </c>
      <c r="I41" s="32" t="s">
        <v>342</v>
      </c>
      <c r="J41" s="33" t="s">
        <v>441</v>
      </c>
    </row>
    <row r="42" ht="42" customHeight="1" spans="1:10">
      <c r="A42" s="150" t="s">
        <v>319</v>
      </c>
      <c r="B42" s="32" t="s">
        <v>335</v>
      </c>
      <c r="C42" s="32" t="s">
        <v>336</v>
      </c>
      <c r="D42" s="32" t="s">
        <v>347</v>
      </c>
      <c r="E42" s="33" t="s">
        <v>442</v>
      </c>
      <c r="F42" s="32" t="s">
        <v>339</v>
      </c>
      <c r="G42" s="33" t="s">
        <v>443</v>
      </c>
      <c r="H42" s="32" t="s">
        <v>398</v>
      </c>
      <c r="I42" s="32" t="s">
        <v>342</v>
      </c>
      <c r="J42" s="33" t="s">
        <v>444</v>
      </c>
    </row>
    <row r="43" ht="42" customHeight="1" spans="1:10">
      <c r="A43" s="150" t="s">
        <v>319</v>
      </c>
      <c r="B43" s="32" t="s">
        <v>335</v>
      </c>
      <c r="C43" s="32" t="s">
        <v>336</v>
      </c>
      <c r="D43" s="32" t="s">
        <v>355</v>
      </c>
      <c r="E43" s="33" t="s">
        <v>356</v>
      </c>
      <c r="F43" s="32" t="s">
        <v>357</v>
      </c>
      <c r="G43" s="33" t="s">
        <v>358</v>
      </c>
      <c r="H43" s="32" t="s">
        <v>359</v>
      </c>
      <c r="I43" s="32" t="s">
        <v>342</v>
      </c>
      <c r="J43" s="33" t="s">
        <v>360</v>
      </c>
    </row>
    <row r="44" ht="42" customHeight="1" spans="1:10">
      <c r="A44" s="150" t="s">
        <v>319</v>
      </c>
      <c r="B44" s="32" t="s">
        <v>335</v>
      </c>
      <c r="C44" s="32" t="s">
        <v>361</v>
      </c>
      <c r="D44" s="32" t="s">
        <v>362</v>
      </c>
      <c r="E44" s="33" t="s">
        <v>363</v>
      </c>
      <c r="F44" s="32" t="s">
        <v>364</v>
      </c>
      <c r="G44" s="33" t="s">
        <v>365</v>
      </c>
      <c r="H44" s="32" t="s">
        <v>366</v>
      </c>
      <c r="I44" s="32" t="s">
        <v>367</v>
      </c>
      <c r="J44" s="33" t="s">
        <v>368</v>
      </c>
    </row>
    <row r="45" ht="42" customHeight="1" spans="1:10">
      <c r="A45" s="150" t="s">
        <v>319</v>
      </c>
      <c r="B45" s="32" t="s">
        <v>335</v>
      </c>
      <c r="C45" s="32" t="s">
        <v>369</v>
      </c>
      <c r="D45" s="32" t="s">
        <v>370</v>
      </c>
      <c r="E45" s="33" t="s">
        <v>371</v>
      </c>
      <c r="F45" s="32" t="s">
        <v>339</v>
      </c>
      <c r="G45" s="33" t="s">
        <v>352</v>
      </c>
      <c r="H45" s="32" t="s">
        <v>353</v>
      </c>
      <c r="I45" s="32" t="s">
        <v>342</v>
      </c>
      <c r="J45" s="33" t="s">
        <v>372</v>
      </c>
    </row>
    <row r="46" ht="42" customHeight="1" spans="1:10">
      <c r="A46" s="150" t="s">
        <v>319</v>
      </c>
      <c r="B46" s="32" t="s">
        <v>335</v>
      </c>
      <c r="C46" s="32" t="s">
        <v>373</v>
      </c>
      <c r="D46" s="32" t="s">
        <v>374</v>
      </c>
      <c r="E46" s="33" t="s">
        <v>375</v>
      </c>
      <c r="F46" s="32" t="s">
        <v>357</v>
      </c>
      <c r="G46" s="33" t="s">
        <v>349</v>
      </c>
      <c r="H46" s="32" t="s">
        <v>353</v>
      </c>
      <c r="I46" s="32" t="s">
        <v>342</v>
      </c>
      <c r="J46" s="33" t="s">
        <v>418</v>
      </c>
    </row>
    <row r="47" ht="42" customHeight="1" spans="1:10">
      <c r="A47" s="150" t="s">
        <v>301</v>
      </c>
      <c r="B47" s="32" t="s">
        <v>445</v>
      </c>
      <c r="C47" s="32" t="s">
        <v>336</v>
      </c>
      <c r="D47" s="32" t="s">
        <v>337</v>
      </c>
      <c r="E47" s="33" t="s">
        <v>446</v>
      </c>
      <c r="F47" s="32" t="s">
        <v>339</v>
      </c>
      <c r="G47" s="33" t="s">
        <v>98</v>
      </c>
      <c r="H47" s="32" t="s">
        <v>345</v>
      </c>
      <c r="I47" s="32" t="s">
        <v>342</v>
      </c>
      <c r="J47" s="33" t="s">
        <v>447</v>
      </c>
    </row>
    <row r="48" ht="42" customHeight="1" spans="1:10">
      <c r="A48" s="150" t="s">
        <v>301</v>
      </c>
      <c r="B48" s="32" t="s">
        <v>445</v>
      </c>
      <c r="C48" s="32" t="s">
        <v>336</v>
      </c>
      <c r="D48" s="32" t="s">
        <v>337</v>
      </c>
      <c r="E48" s="33" t="s">
        <v>448</v>
      </c>
      <c r="F48" s="32" t="s">
        <v>339</v>
      </c>
      <c r="G48" s="33" t="s">
        <v>96</v>
      </c>
      <c r="H48" s="32" t="s">
        <v>345</v>
      </c>
      <c r="I48" s="32" t="s">
        <v>342</v>
      </c>
      <c r="J48" s="33" t="s">
        <v>449</v>
      </c>
    </row>
    <row r="49" ht="42" customHeight="1" spans="1:10">
      <c r="A49" s="150" t="s">
        <v>301</v>
      </c>
      <c r="B49" s="32" t="s">
        <v>445</v>
      </c>
      <c r="C49" s="32" t="s">
        <v>336</v>
      </c>
      <c r="D49" s="32" t="s">
        <v>347</v>
      </c>
      <c r="E49" s="33" t="s">
        <v>450</v>
      </c>
      <c r="F49" s="32" t="s">
        <v>339</v>
      </c>
      <c r="G49" s="33" t="s">
        <v>403</v>
      </c>
      <c r="H49" s="32" t="s">
        <v>353</v>
      </c>
      <c r="I49" s="32" t="s">
        <v>342</v>
      </c>
      <c r="J49" s="33" t="s">
        <v>451</v>
      </c>
    </row>
    <row r="50" ht="42" customHeight="1" spans="1:10">
      <c r="A50" s="150" t="s">
        <v>301</v>
      </c>
      <c r="B50" s="32" t="s">
        <v>445</v>
      </c>
      <c r="C50" s="32" t="s">
        <v>336</v>
      </c>
      <c r="D50" s="32" t="s">
        <v>347</v>
      </c>
      <c r="E50" s="33" t="s">
        <v>452</v>
      </c>
      <c r="F50" s="32" t="s">
        <v>339</v>
      </c>
      <c r="G50" s="33" t="s">
        <v>403</v>
      </c>
      <c r="H50" s="32" t="s">
        <v>353</v>
      </c>
      <c r="I50" s="32" t="s">
        <v>342</v>
      </c>
      <c r="J50" s="33" t="s">
        <v>453</v>
      </c>
    </row>
    <row r="51" ht="42" customHeight="1" spans="1:10">
      <c r="A51" s="150" t="s">
        <v>301</v>
      </c>
      <c r="B51" s="32" t="s">
        <v>445</v>
      </c>
      <c r="C51" s="32" t="s">
        <v>336</v>
      </c>
      <c r="D51" s="32" t="s">
        <v>347</v>
      </c>
      <c r="E51" s="33" t="s">
        <v>454</v>
      </c>
      <c r="F51" s="32" t="s">
        <v>339</v>
      </c>
      <c r="G51" s="33" t="s">
        <v>352</v>
      </c>
      <c r="H51" s="32" t="s">
        <v>353</v>
      </c>
      <c r="I51" s="32" t="s">
        <v>342</v>
      </c>
      <c r="J51" s="33" t="s">
        <v>455</v>
      </c>
    </row>
    <row r="52" ht="42" customHeight="1" spans="1:10">
      <c r="A52" s="150" t="s">
        <v>301</v>
      </c>
      <c r="B52" s="32" t="s">
        <v>445</v>
      </c>
      <c r="C52" s="32" t="s">
        <v>336</v>
      </c>
      <c r="D52" s="32" t="s">
        <v>355</v>
      </c>
      <c r="E52" s="33" t="s">
        <v>356</v>
      </c>
      <c r="F52" s="32" t="s">
        <v>364</v>
      </c>
      <c r="G52" s="33" t="s">
        <v>406</v>
      </c>
      <c r="H52" s="32" t="s">
        <v>366</v>
      </c>
      <c r="I52" s="32" t="s">
        <v>367</v>
      </c>
      <c r="J52" s="33" t="s">
        <v>456</v>
      </c>
    </row>
    <row r="53" ht="42" customHeight="1" spans="1:10">
      <c r="A53" s="150" t="s">
        <v>301</v>
      </c>
      <c r="B53" s="32" t="s">
        <v>445</v>
      </c>
      <c r="C53" s="32" t="s">
        <v>336</v>
      </c>
      <c r="D53" s="32" t="s">
        <v>355</v>
      </c>
      <c r="E53" s="33" t="s">
        <v>457</v>
      </c>
      <c r="F53" s="32" t="s">
        <v>339</v>
      </c>
      <c r="G53" s="33" t="s">
        <v>403</v>
      </c>
      <c r="H53" s="32" t="s">
        <v>353</v>
      </c>
      <c r="I53" s="32" t="s">
        <v>342</v>
      </c>
      <c r="J53" s="33" t="s">
        <v>458</v>
      </c>
    </row>
    <row r="54" ht="42" customHeight="1" spans="1:10">
      <c r="A54" s="150" t="s">
        <v>301</v>
      </c>
      <c r="B54" s="32" t="s">
        <v>445</v>
      </c>
      <c r="C54" s="32" t="s">
        <v>361</v>
      </c>
      <c r="D54" s="32" t="s">
        <v>362</v>
      </c>
      <c r="E54" s="33" t="s">
        <v>459</v>
      </c>
      <c r="F54" s="32" t="s">
        <v>364</v>
      </c>
      <c r="G54" s="33" t="s">
        <v>460</v>
      </c>
      <c r="H54" s="32" t="s">
        <v>366</v>
      </c>
      <c r="I54" s="32" t="s">
        <v>367</v>
      </c>
      <c r="J54" s="33" t="s">
        <v>461</v>
      </c>
    </row>
    <row r="55" ht="42" customHeight="1" spans="1:10">
      <c r="A55" s="150" t="s">
        <v>301</v>
      </c>
      <c r="B55" s="32" t="s">
        <v>445</v>
      </c>
      <c r="C55" s="32" t="s">
        <v>369</v>
      </c>
      <c r="D55" s="32" t="s">
        <v>370</v>
      </c>
      <c r="E55" s="33" t="s">
        <v>462</v>
      </c>
      <c r="F55" s="32" t="s">
        <v>339</v>
      </c>
      <c r="G55" s="33" t="s">
        <v>352</v>
      </c>
      <c r="H55" s="32" t="s">
        <v>353</v>
      </c>
      <c r="I55" s="32" t="s">
        <v>342</v>
      </c>
      <c r="J55" s="33" t="s">
        <v>463</v>
      </c>
    </row>
    <row r="56" ht="42" customHeight="1" spans="1:10">
      <c r="A56" s="150" t="s">
        <v>301</v>
      </c>
      <c r="B56" s="32" t="s">
        <v>445</v>
      </c>
      <c r="C56" s="32" t="s">
        <v>373</v>
      </c>
      <c r="D56" s="32" t="s">
        <v>374</v>
      </c>
      <c r="E56" s="33" t="s">
        <v>375</v>
      </c>
      <c r="F56" s="32" t="s">
        <v>357</v>
      </c>
      <c r="G56" s="33" t="s">
        <v>349</v>
      </c>
      <c r="H56" s="32" t="s">
        <v>353</v>
      </c>
      <c r="I56" s="32" t="s">
        <v>342</v>
      </c>
      <c r="J56" s="33" t="s">
        <v>418</v>
      </c>
    </row>
    <row r="57" ht="42" customHeight="1" spans="1:10">
      <c r="A57" s="150" t="s">
        <v>313</v>
      </c>
      <c r="B57" s="32" t="s">
        <v>464</v>
      </c>
      <c r="C57" s="32" t="s">
        <v>336</v>
      </c>
      <c r="D57" s="32" t="s">
        <v>337</v>
      </c>
      <c r="E57" s="33" t="s">
        <v>465</v>
      </c>
      <c r="F57" s="32" t="s">
        <v>339</v>
      </c>
      <c r="G57" s="33" t="s">
        <v>466</v>
      </c>
      <c r="H57" s="32" t="s">
        <v>398</v>
      </c>
      <c r="I57" s="32" t="s">
        <v>342</v>
      </c>
      <c r="J57" s="33" t="s">
        <v>467</v>
      </c>
    </row>
    <row r="58" ht="42" customHeight="1" spans="1:10">
      <c r="A58" s="150" t="s">
        <v>313</v>
      </c>
      <c r="B58" s="32" t="s">
        <v>464</v>
      </c>
      <c r="C58" s="32" t="s">
        <v>336</v>
      </c>
      <c r="D58" s="32" t="s">
        <v>337</v>
      </c>
      <c r="E58" s="33" t="s">
        <v>468</v>
      </c>
      <c r="F58" s="32" t="s">
        <v>339</v>
      </c>
      <c r="G58" s="33" t="s">
        <v>469</v>
      </c>
      <c r="H58" s="32" t="s">
        <v>398</v>
      </c>
      <c r="I58" s="32" t="s">
        <v>342</v>
      </c>
      <c r="J58" s="33" t="s">
        <v>470</v>
      </c>
    </row>
    <row r="59" ht="42" customHeight="1" spans="1:10">
      <c r="A59" s="150" t="s">
        <v>313</v>
      </c>
      <c r="B59" s="32" t="s">
        <v>464</v>
      </c>
      <c r="C59" s="32" t="s">
        <v>336</v>
      </c>
      <c r="D59" s="32" t="s">
        <v>347</v>
      </c>
      <c r="E59" s="33" t="s">
        <v>471</v>
      </c>
      <c r="F59" s="32" t="s">
        <v>339</v>
      </c>
      <c r="G59" s="33" t="s">
        <v>403</v>
      </c>
      <c r="H59" s="32" t="s">
        <v>353</v>
      </c>
      <c r="I59" s="32" t="s">
        <v>342</v>
      </c>
      <c r="J59" s="33" t="s">
        <v>472</v>
      </c>
    </row>
    <row r="60" ht="42" customHeight="1" spans="1:10">
      <c r="A60" s="150" t="s">
        <v>313</v>
      </c>
      <c r="B60" s="32" t="s">
        <v>464</v>
      </c>
      <c r="C60" s="32" t="s">
        <v>336</v>
      </c>
      <c r="D60" s="32" t="s">
        <v>347</v>
      </c>
      <c r="E60" s="33" t="s">
        <v>473</v>
      </c>
      <c r="F60" s="32" t="s">
        <v>339</v>
      </c>
      <c r="G60" s="33" t="s">
        <v>403</v>
      </c>
      <c r="H60" s="32" t="s">
        <v>353</v>
      </c>
      <c r="I60" s="32" t="s">
        <v>342</v>
      </c>
      <c r="J60" s="33" t="s">
        <v>474</v>
      </c>
    </row>
    <row r="61" ht="42" customHeight="1" spans="1:10">
      <c r="A61" s="150" t="s">
        <v>313</v>
      </c>
      <c r="B61" s="32" t="s">
        <v>464</v>
      </c>
      <c r="C61" s="32" t="s">
        <v>336</v>
      </c>
      <c r="D61" s="32" t="s">
        <v>355</v>
      </c>
      <c r="E61" s="33" t="s">
        <v>356</v>
      </c>
      <c r="F61" s="32" t="s">
        <v>364</v>
      </c>
      <c r="G61" s="33" t="s">
        <v>406</v>
      </c>
      <c r="H61" s="32" t="s">
        <v>366</v>
      </c>
      <c r="I61" s="32" t="s">
        <v>367</v>
      </c>
      <c r="J61" s="33" t="s">
        <v>360</v>
      </c>
    </row>
    <row r="62" ht="42" customHeight="1" spans="1:10">
      <c r="A62" s="150" t="s">
        <v>313</v>
      </c>
      <c r="B62" s="32" t="s">
        <v>464</v>
      </c>
      <c r="C62" s="32" t="s">
        <v>336</v>
      </c>
      <c r="D62" s="32" t="s">
        <v>355</v>
      </c>
      <c r="E62" s="33" t="s">
        <v>475</v>
      </c>
      <c r="F62" s="32" t="s">
        <v>339</v>
      </c>
      <c r="G62" s="33" t="s">
        <v>403</v>
      </c>
      <c r="H62" s="32" t="s">
        <v>353</v>
      </c>
      <c r="I62" s="32" t="s">
        <v>342</v>
      </c>
      <c r="J62" s="33" t="s">
        <v>476</v>
      </c>
    </row>
    <row r="63" ht="42" customHeight="1" spans="1:10">
      <c r="A63" s="150" t="s">
        <v>313</v>
      </c>
      <c r="B63" s="32" t="s">
        <v>464</v>
      </c>
      <c r="C63" s="32" t="s">
        <v>361</v>
      </c>
      <c r="D63" s="32" t="s">
        <v>362</v>
      </c>
      <c r="E63" s="33" t="s">
        <v>477</v>
      </c>
      <c r="F63" s="32" t="s">
        <v>364</v>
      </c>
      <c r="G63" s="33" t="s">
        <v>478</v>
      </c>
      <c r="H63" s="32" t="s">
        <v>366</v>
      </c>
      <c r="I63" s="32" t="s">
        <v>367</v>
      </c>
      <c r="J63" s="33" t="s">
        <v>479</v>
      </c>
    </row>
    <row r="64" ht="42" customHeight="1" spans="1:10">
      <c r="A64" s="150" t="s">
        <v>313</v>
      </c>
      <c r="B64" s="32" t="s">
        <v>464</v>
      </c>
      <c r="C64" s="32" t="s">
        <v>369</v>
      </c>
      <c r="D64" s="32" t="s">
        <v>370</v>
      </c>
      <c r="E64" s="33" t="s">
        <v>462</v>
      </c>
      <c r="F64" s="32" t="s">
        <v>339</v>
      </c>
      <c r="G64" s="33" t="s">
        <v>352</v>
      </c>
      <c r="H64" s="32" t="s">
        <v>353</v>
      </c>
      <c r="I64" s="32" t="s">
        <v>342</v>
      </c>
      <c r="J64" s="33" t="s">
        <v>463</v>
      </c>
    </row>
    <row r="65" ht="42" customHeight="1" spans="1:10">
      <c r="A65" s="150" t="s">
        <v>313</v>
      </c>
      <c r="B65" s="32" t="s">
        <v>464</v>
      </c>
      <c r="C65" s="32" t="s">
        <v>373</v>
      </c>
      <c r="D65" s="32" t="s">
        <v>374</v>
      </c>
      <c r="E65" s="33" t="s">
        <v>375</v>
      </c>
      <c r="F65" s="32" t="s">
        <v>357</v>
      </c>
      <c r="G65" s="33" t="s">
        <v>349</v>
      </c>
      <c r="H65" s="32" t="s">
        <v>353</v>
      </c>
      <c r="I65" s="32" t="s">
        <v>342</v>
      </c>
      <c r="J65" s="33" t="s">
        <v>376</v>
      </c>
    </row>
    <row r="66" ht="60.95" customHeight="1" spans="1:10">
      <c r="A66" s="150" t="s">
        <v>307</v>
      </c>
      <c r="B66" s="32" t="s">
        <v>480</v>
      </c>
      <c r="C66" s="32" t="s">
        <v>336</v>
      </c>
      <c r="D66" s="32" t="s">
        <v>337</v>
      </c>
      <c r="E66" s="33" t="s">
        <v>481</v>
      </c>
      <c r="F66" s="32" t="s">
        <v>339</v>
      </c>
      <c r="G66" s="33" t="s">
        <v>89</v>
      </c>
      <c r="H66" s="32" t="s">
        <v>345</v>
      </c>
      <c r="I66" s="32" t="s">
        <v>342</v>
      </c>
      <c r="J66" s="33" t="s">
        <v>482</v>
      </c>
    </row>
    <row r="67" ht="42" customHeight="1" spans="1:10">
      <c r="A67" s="150" t="s">
        <v>307</v>
      </c>
      <c r="B67" s="32" t="s">
        <v>480</v>
      </c>
      <c r="C67" s="32" t="s">
        <v>336</v>
      </c>
      <c r="D67" s="32" t="s">
        <v>337</v>
      </c>
      <c r="E67" s="33" t="s">
        <v>483</v>
      </c>
      <c r="F67" s="32" t="s">
        <v>339</v>
      </c>
      <c r="G67" s="33" t="s">
        <v>440</v>
      </c>
      <c r="H67" s="32" t="s">
        <v>398</v>
      </c>
      <c r="I67" s="32" t="s">
        <v>342</v>
      </c>
      <c r="J67" s="33" t="s">
        <v>484</v>
      </c>
    </row>
    <row r="68" ht="42" customHeight="1" spans="1:10">
      <c r="A68" s="150" t="s">
        <v>307</v>
      </c>
      <c r="B68" s="32" t="s">
        <v>480</v>
      </c>
      <c r="C68" s="32" t="s">
        <v>336</v>
      </c>
      <c r="D68" s="32" t="s">
        <v>347</v>
      </c>
      <c r="E68" s="33" t="s">
        <v>485</v>
      </c>
      <c r="F68" s="32" t="s">
        <v>339</v>
      </c>
      <c r="G68" s="33" t="s">
        <v>352</v>
      </c>
      <c r="H68" s="32" t="s">
        <v>353</v>
      </c>
      <c r="I68" s="32" t="s">
        <v>342</v>
      </c>
      <c r="J68" s="33" t="s">
        <v>486</v>
      </c>
    </row>
    <row r="69" ht="42" customHeight="1" spans="1:10">
      <c r="A69" s="150" t="s">
        <v>307</v>
      </c>
      <c r="B69" s="32" t="s">
        <v>480</v>
      </c>
      <c r="C69" s="32" t="s">
        <v>336</v>
      </c>
      <c r="D69" s="32" t="s">
        <v>355</v>
      </c>
      <c r="E69" s="33" t="s">
        <v>487</v>
      </c>
      <c r="F69" s="32" t="s">
        <v>357</v>
      </c>
      <c r="G69" s="33" t="s">
        <v>406</v>
      </c>
      <c r="H69" s="32" t="s">
        <v>366</v>
      </c>
      <c r="I69" s="32" t="s">
        <v>367</v>
      </c>
      <c r="J69" s="33" t="s">
        <v>488</v>
      </c>
    </row>
    <row r="70" ht="42" customHeight="1" spans="1:10">
      <c r="A70" s="150" t="s">
        <v>307</v>
      </c>
      <c r="B70" s="32" t="s">
        <v>480</v>
      </c>
      <c r="C70" s="32" t="s">
        <v>361</v>
      </c>
      <c r="D70" s="32" t="s">
        <v>362</v>
      </c>
      <c r="E70" s="33" t="s">
        <v>489</v>
      </c>
      <c r="F70" s="32" t="s">
        <v>364</v>
      </c>
      <c r="G70" s="33" t="s">
        <v>460</v>
      </c>
      <c r="H70" s="32" t="s">
        <v>366</v>
      </c>
      <c r="I70" s="32" t="s">
        <v>367</v>
      </c>
      <c r="J70" s="33" t="s">
        <v>490</v>
      </c>
    </row>
    <row r="71" ht="42" customHeight="1" spans="1:10">
      <c r="A71" s="150" t="s">
        <v>307</v>
      </c>
      <c r="B71" s="32" t="s">
        <v>480</v>
      </c>
      <c r="C71" s="32" t="s">
        <v>369</v>
      </c>
      <c r="D71" s="32" t="s">
        <v>370</v>
      </c>
      <c r="E71" s="33" t="s">
        <v>370</v>
      </c>
      <c r="F71" s="32" t="s">
        <v>339</v>
      </c>
      <c r="G71" s="33" t="s">
        <v>352</v>
      </c>
      <c r="H71" s="32" t="s">
        <v>353</v>
      </c>
      <c r="I71" s="32" t="s">
        <v>342</v>
      </c>
      <c r="J71" s="33" t="s">
        <v>491</v>
      </c>
    </row>
    <row r="72" ht="42" customHeight="1" spans="1:10">
      <c r="A72" s="150" t="s">
        <v>307</v>
      </c>
      <c r="B72" s="32" t="s">
        <v>480</v>
      </c>
      <c r="C72" s="32" t="s">
        <v>373</v>
      </c>
      <c r="D72" s="32" t="s">
        <v>374</v>
      </c>
      <c r="E72" s="33" t="s">
        <v>375</v>
      </c>
      <c r="F72" s="32" t="s">
        <v>357</v>
      </c>
      <c r="G72" s="33" t="s">
        <v>349</v>
      </c>
      <c r="H72" s="32" t="s">
        <v>353</v>
      </c>
      <c r="I72" s="32" t="s">
        <v>342</v>
      </c>
      <c r="J72" s="33" t="s">
        <v>376</v>
      </c>
    </row>
  </sheetData>
  <mergeCells count="18">
    <mergeCell ref="A2:J2"/>
    <mergeCell ref="A3:H3"/>
    <mergeCell ref="A8:A15"/>
    <mergeCell ref="A16:A21"/>
    <mergeCell ref="A22:A30"/>
    <mergeCell ref="A31:A38"/>
    <mergeCell ref="A39:A46"/>
    <mergeCell ref="A47:A56"/>
    <mergeCell ref="A57:A65"/>
    <mergeCell ref="A66:A72"/>
    <mergeCell ref="B8:B15"/>
    <mergeCell ref="B16:B21"/>
    <mergeCell ref="B22:B30"/>
    <mergeCell ref="B31:B38"/>
    <mergeCell ref="B39:B46"/>
    <mergeCell ref="B47:B56"/>
    <mergeCell ref="B57:B65"/>
    <mergeCell ref="B66:B72"/>
  </mergeCells>
  <printOptions horizontalCentered="1"/>
  <pageMargins left="0.96" right="0.96" top="0.72" bottom="0.72" header="0" footer="0"/>
  <pageSetup paperSize="9" scale="6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2026-02-13T06:45:32Z</dcterms:created>
  <dcterms:modified xsi:type="dcterms:W3CDTF">2026-03-19T06:23:51Z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07C6ACF640D1493CAB9576E29CF54219_13</vt:lpwstr>
  </property>
  <property fmtid="{D5CDD505-2E9C-101B-9397-08002B2CF9AE}" pid="3" name="KSOProductBuildVer">
    <vt:lpwstr>2052-12.1.0.25225</vt:lpwstr>
  </property>
  <property fmtid="{D5CDD505-2E9C-101B-9397-08002B2CF9AE}" pid="4" name="CalculationRule">
    <vt:i4>0</vt:i4>
  </property>
</Properties>
</file>