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<sst xmlns="http://schemas.openxmlformats.org/spreadsheetml/2006/main" count="1307" uniqueCount="505">
  <si>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</si>
  <si>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</si>
  <si>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</si>
  <si>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</si>
  <si>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</si>
  <si>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</si>
  <si>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</si>
  <si>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</si>
  <si>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</si>
  <si>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</si>
  <si>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</si>
  <si>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</si>
  <si>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</si>
  <si>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</si>
  <si>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</si>
  <si>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</si>
  <si>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</si>
  <si>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</si>
  <si>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</si>
  <si>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</si>
  <si>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</si>
  <si>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</si>
  <si>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</si>
  <si>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</si>
  <si>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</si>
  <si>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</si>
  <si>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</si>
  <si>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</si>
  <si>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</si>
  <si>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</si>
  <si>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</si>
  <si>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</si>
  <si>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</si>
  <si>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</si>
  <si>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</si>
  <si>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</si>
  <si>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</si>
  <si>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</si>
  <si>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</si>
  <si>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</si>
  <si>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</si>
  <si>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</si>
  <si>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</si>
  <si>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</si>
  <si>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</si>
  <si>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</si>
  <si>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</si>
  <si>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</si>
  <si>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</si>
  <si>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</si>
  <si>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</si>
  <si>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</si>
  <si>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</si>
  <si>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</si>
  <si>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</si>
  <si>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</si>
  <si>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</si>
  <si>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</si>
  <si>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</si>
  <si>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</si>
  <si>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</si>
  <si>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</si>
  <si>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</si>
  <si>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</si>
  <si>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</si>
  <si>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</si>
  <si>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</si>
  <si>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</si>
  <si>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</si>
  <si>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105018</t>
  </si>
  <si>
    <t>昆明市五华区武成小学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</si>
  <si>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</si>
  <si>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</si>
  <si>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</si>
  <si>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</si>
  <si>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</si>
  <si>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</si>
  <si>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</si>
  <si>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</si>
  <si>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</si>
  <si>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</si>
  <si>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</si>
  <si>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</si>
  <si>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</si>
  <si>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</si>
  <si>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</si>
  <si>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</si>
  <si>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</si>
  <si>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</si>
  <si>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</si>
  <si>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</si>
  <si>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</si>
  <si>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</si>
  <si>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</si>
  <si>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</si>
  <si>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</si>
  <si>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</si>
  <si>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</si>
  <si>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</si>
  <si>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</si>
  <si>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</si>
  <si>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</si>
  <si>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</si>
  <si>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</si>
  <si>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</si>
  <si>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</si>
  <si>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</si>
  <si>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</si>
  <si>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</si>
  <si>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</si>
  <si>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</si>
  <si>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</si>
  <si>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</si>
  <si>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</si>
  <si>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</si>
  <si>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</si>
  <si>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</si>
  <si>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</si>
  <si>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</si>
  <si>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</si>
  <si>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</si>
  <si>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</si>
  <si>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</si>
  <si>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</si>
  <si>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</si>
  <si>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</si>
  <si>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</si>
  <si>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</si>
  <si>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</si>
  <si>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</si>
  <si>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</si>
  <si>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</si>
  <si>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</si>
  <si>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</si>
  <si>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</si>
  <si>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</si>
  <si>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</si>
  <si>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</si>
  <si>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</si>
  <si>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</si>
  <si>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</si>
  <si>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</si>
  <si>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</si>
  <si>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</si>
  <si>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</si>
  <si>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</si>
  <si>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</si>
  <si>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</si>
  <si>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</si>
  <si>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</si>
  <si>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</si>
  <si>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</si>
  <si>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</si>
  <si>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</si>
  <si>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</si>
  <si>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</si>
  <si>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</si>
  <si>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</si>
  <si>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</si>
  <si>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</si>
  <si>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</si>
  <si>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</si>
  <si>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</si>
  <si>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</si>
  <si>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</si>
  <si>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</si>
  <si>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</si>
  <si>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</si>
  <si>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</si>
  <si>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</si>
  <si>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</si>
  <si>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</si>
  <si>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</si>
  <si>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</si>
  <si>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</si>
  <si>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</si>
  <si>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</si>
  <si>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备注：昆明市五华区武成小学2026年无一般公共预算“三公”经费支出预算。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</si>
  <si>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</si>
  <si>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</si>
  <si>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</si>
  <si>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</si>
  <si>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</si>
  <si>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</si>
  <si>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</si>
  <si>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</si>
  <si>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</si>
  <si>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</si>
  <si>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</si>
  <si>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</si>
  <si>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</si>
  <si>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</si>
  <si>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</si>
  <si>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</si>
  <si>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</si>
  <si>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</si>
  <si>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</si>
  <si>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</si>
  <si>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530102210000000001653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</si>
  <si>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</si>
  <si>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</si>
  <si>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</si>
  <si>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</si>
  <si>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</si>
  <si>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</si>
  <si>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</si>
  <si>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</si>
  <si>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</si>
  <si>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530102210000000001654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</si>
  <si>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</si>
  <si>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</si>
  <si>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</si>
  <si>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</si>
  <si>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</si>
  <si>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</si>
  <si>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</si>
  <si>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</si>
  <si>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</si>
  <si>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530102210000000001655</t>
  </si>
  <si>
    <t>30113</t>
  </si>
  <si>
    <t>530102210000000001659</t>
  </si>
  <si>
    <t>工会经费</t>
  </si>
  <si>
    <t>30228</t>
  </si>
  <si>
    <t>530102210000000001662</t>
  </si>
  <si>
    <t>一般公用经费</t>
  </si>
  <si>
    <t>30299</t>
  </si>
  <si>
    <t>其他商品和服务支出</t>
  </si>
  <si>
    <t>530102231100001285346</t>
  </si>
  <si>
    <t>离退休人员支出</t>
  </si>
  <si>
    <t>30305</t>
  </si>
  <si>
    <t>生活补助</t>
  </si>
  <si>
    <t>530102231100001458931</t>
  </si>
  <si>
    <t>离退休及特殊人员福利费</t>
  </si>
  <si>
    <t>530102231100001458949</t>
  </si>
  <si>
    <t>事业人员绩效奖励</t>
  </si>
  <si>
    <t>530102241100002240909</t>
  </si>
  <si>
    <t>其他人员支出</t>
  </si>
  <si>
    <t>30199</t>
  </si>
  <si>
    <t>其他工资福利支出</t>
  </si>
  <si>
    <t>530102261100004952599</t>
  </si>
  <si>
    <t>其他商品服务支出</t>
  </si>
  <si>
    <t>30201</t>
  </si>
  <si>
    <t>办公费</t>
  </si>
  <si>
    <t>530102261100004952615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</si>
  <si>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</si>
  <si>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</si>
  <si>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</si>
  <si>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</si>
  <si>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</si>
  <si>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</si>
  <si>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</si>
  <si>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</si>
  <si>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</si>
  <si>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530102241100002312562</t>
  </si>
  <si>
    <t>五华区基础教育学校书记、校长职级资金</t>
  </si>
  <si>
    <t>30309</t>
  </si>
  <si>
    <t>奖励金</t>
  </si>
  <si>
    <t>民生类</t>
  </si>
  <si>
    <t>530102261100005142370</t>
  </si>
  <si>
    <t>义教阶段特殊教育学校随班就读残疾学生生均公用经费</t>
  </si>
  <si>
    <t>530102261100005142387</t>
  </si>
  <si>
    <t>城乡义务教育生均公用经费</t>
  </si>
  <si>
    <t>30205</t>
  </si>
  <si>
    <t>水费</t>
  </si>
  <si>
    <t>30206</t>
  </si>
  <si>
    <t>电费</t>
  </si>
  <si>
    <t>事业发展类</t>
  </si>
  <si>
    <t>530102261100005143559</t>
  </si>
  <si>
    <t>课后服务资金</t>
  </si>
  <si>
    <t>30216</t>
  </si>
  <si>
    <t>培训费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</si>
  <si>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</si>
  <si>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</si>
  <si>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</si>
  <si>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</si>
  <si>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</si>
  <si>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</si>
  <si>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</si>
  <si>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</si>
  <si>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</si>
  <si>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</si>
  <si>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2024年五华区基础教育学校书记、校长职级</t>
  </si>
  <si>
    <t>产出指标</t>
  </si>
  <si>
    <t>时效指标</t>
  </si>
  <si>
    <t>项目完成时间</t>
  </si>
  <si>
    <t>=</t>
  </si>
  <si>
    <t>2024年12月31日前</t>
  </si>
  <si>
    <t>项</t>
  </si>
  <si>
    <t>定量指标</t>
  </si>
  <si>
    <t>效益指标</t>
  </si>
  <si>
    <t>社会效益</t>
  </si>
  <si>
    <t>补助对象政策知晓度</t>
  </si>
  <si>
    <t>100</t>
  </si>
  <si>
    <t>%</t>
  </si>
  <si>
    <t>满意度指标</t>
  </si>
  <si>
    <t>服务对象满意度</t>
  </si>
  <si>
    <t>&gt;=</t>
  </si>
  <si>
    <t>90</t>
  </si>
  <si>
    <t>做好本部门人员、公用经费保障，按规定落实干部职工各项待遇，支持部门正常履职</t>
  </si>
  <si>
    <t>数量指标</t>
  </si>
  <si>
    <t>专业服务支持人时数</t>
  </si>
  <si>
    <t>340</t>
  </si>
  <si>
    <t>人(人次、家)</t>
  </si>
  <si>
    <t>资源教师/巡回指导教师为随班就读学生提供直接指导、咨询的服务时间；相关专业人员（如康复师、心理辅导员）入校服务次数/时长。</t>
  </si>
  <si>
    <t>适配教具学具与辅具配备数量</t>
  </si>
  <si>
    <t>160</t>
  </si>
  <si>
    <t>套</t>
  </si>
  <si>
    <t>为残疾学生采购、租借或改造的个性化学习辅具、康复训练器材、无障碍设施设备等的件/套数。</t>
  </si>
  <si>
    <t>课程与教学调整方案数量</t>
  </si>
  <si>
    <t>200</t>
  </si>
  <si>
    <t>个</t>
  </si>
  <si>
    <t>为随班就读学生制定的个别化教育计划（IEP）？或个别化支持方案的数量及更新次数。</t>
  </si>
  <si>
    <t>教师与同伴培训覆盖人次</t>
  </si>
  <si>
    <t>360</t>
  </si>
  <si>
    <t>人次</t>
  </si>
  <si>
    <t>针对普通班级教师、资源教师及同班同伴开展的融合教育理念、基本策略与技能培训的人次。</t>
  </si>
  <si>
    <t>质量指标</t>
  </si>
  <si>
    <t>个别化教育计划（IEP）规范性与专业性达标率</t>
  </si>
  <si>
    <t>IEP的制定有专业团队参与、目标科学可评、措施得当的比例。</t>
  </si>
  <si>
    <t>支持服务适配准确率</t>
  </si>
  <si>
    <t>所提供的辅具、课程调整等与学生残疾类型、程度及需求相匹配的比例（通过专业评估确认）。</t>
  </si>
  <si>
    <t>资源教室/支持中心使用效能</t>
  </si>
  <si>
    <t>资源教室设施设备完好率、使用记录完整性及用于直接支持残疾学生的活动占比。</t>
  </si>
  <si>
    <t>培训合格/满意度</t>
  </si>
  <si>
    <t>95</t>
  </si>
  <si>
    <t>参训教师对培训内容实用性的评价达标率。</t>
  </si>
  <si>
    <t>发放及时率</t>
  </si>
  <si>
    <t>空</t>
  </si>
  <si>
    <t>反映发放单位及时发放补助资金的情况。
发放及时率=在时限内发放资金/应发放资金*100%</t>
  </si>
  <si>
    <t>专项采购与适配时效</t>
  </si>
  <si>
    <t>紧急或必需的辅具、设备从申请到配备到位的时间周期。</t>
  </si>
  <si>
    <t>支持服务响应及时率</t>
  </si>
  <si>
    <t>从教师或家长提出支持需求到获得初步响应（如资源教师介入、提供临时辅具）的平均时间或规定时限内完成率。</t>
  </si>
  <si>
    <t>经济效益</t>
  </si>
  <si>
    <t>生均特殊支持成本占比</t>
  </si>
  <si>
    <t>用于随班就读学生的专项支出（如特聘教师、专业服务、专用设备）占其生均公用经费总额的比例。</t>
  </si>
  <si>
    <t>单位服务成本控制</t>
  </si>
  <si>
    <t>130</t>
  </si>
  <si>
    <t>元</t>
  </si>
  <si>
    <t>如资源教师单位课时支持成本、辅具采购性价比评估（与市场或往年对比）。</t>
  </si>
  <si>
    <t>经费使用精准率</t>
  </si>
  <si>
    <t>用于满足残疾学生特殊需要（而非常规教学需要）的支出占该专项经费的比例。</t>
  </si>
  <si>
    <t xml:space="preserve">1. 保障辖区内规定范围内学校课后服务全覆盖，年度服务时长达标；2. 课后服务课程体系进一步完善，服务质量稳步提升，学生及家长满意度较高；3. 课后服务费专款专用、规范核算，资金使用效率达100%；4. 形成稳定的课后服务师资队伍及管理机制，服务可持续性增强。				
</t>
  </si>
  <si>
    <t>获补对象数</t>
  </si>
  <si>
    <t>11826</t>
  </si>
  <si>
    <t>人/人次</t>
  </si>
  <si>
    <t>反映获补助人员、企业的数量情况，也适用补贴、资助等形式的补助。</t>
  </si>
  <si>
    <t>课后服务安全事故发生率</t>
  </si>
  <si>
    <t>0</t>
  </si>
  <si>
    <t xml:space="preserve">反映课后服务期间的安全管理水平。重大安全事故指造成学生重伤、死亡或重大财产损失的事故；一般安全事故指造成学生轻微伤害的事故。
</t>
  </si>
  <si>
    <t>课后服务课程开设门数</t>
  </si>
  <si>
    <t>260</t>
  </si>
  <si>
    <t>反映课后服务课程的丰富度及多样化程度，素质类课程占比体现服务对学生全面发展的支撑。课程门数按实际开设的不同课程类别统计，素质类课程含文体、艺术、科技、劳动等课程。</t>
  </si>
  <si>
    <t>课后服务按时开展率</t>
  </si>
  <si>
    <t>100%</t>
  </si>
  <si>
    <t xml:space="preserve">反映课后服务的时效性和规范性。按时开展率=按时开展的课后服务场次/应开展的课后服务总场次×100%。
</t>
  </si>
  <si>
    <t>资金使用合规率</t>
  </si>
  <si>
    <t xml:space="preserve">反映课后服务费资金的使用规范性。通过查阅资金账目、凭证、审计报告等资料核实。
</t>
  </si>
  <si>
    <t>课后服务费拨付及时率</t>
  </si>
  <si>
    <t xml:space="preserve">反映课后服务费资金的拨付效率，保障服务正常开展。拨付及时率=按时足额拨付的资金金额/应拨付资金总金额×100%。
</t>
  </si>
  <si>
    <t>课后服务费人均成本控制率</t>
  </si>
  <si>
    <t>≤100%</t>
  </si>
  <si>
    <t xml:space="preserve">反映课后服务费的成本管控水平。人均成本=年度课后服务费总支出/年度受益学生总人次，规定标准按当地教育、财政部门相关文件执行。
</t>
  </si>
  <si>
    <t>家长看护压力缓解率</t>
  </si>
  <si>
    <t>≥85%</t>
  </si>
  <si>
    <t xml:space="preserve">反映课后服务对减轻家长负担、解决“看护难”问题的实际效果。通过问卷调查统计。
</t>
  </si>
  <si>
    <t>学生综合素质提升比例</t>
  </si>
  <si>
    <t>≥70%</t>
  </si>
  <si>
    <t xml:space="preserve">反映课后服务对促进学生全面发展的作用。通过学生作品展示、技能测评、教师评价等方式核实。
</t>
  </si>
  <si>
    <t>受益对象满意度</t>
  </si>
  <si>
    <t>≥90%</t>
  </si>
  <si>
    <t xml:space="preserve">反映受益对象对课后服务项目的满意程度。
</t>
  </si>
  <si>
    <t>教师培训覆盖面</t>
  </si>
  <si>
    <t>99</t>
  </si>
  <si>
    <t>接受各类培训的教师人次。</t>
  </si>
  <si>
    <t>设施维护量</t>
  </si>
  <si>
    <t>完成教学仪器设备、校舍场地维护维修的项目数/台件数。</t>
  </si>
  <si>
    <t>课程与活动开展数量</t>
  </si>
  <si>
    <t>180</t>
  </si>
  <si>
    <t>次</t>
  </si>
  <si>
    <t>按规定开齐开足国家规定课程的门数；开展体育、艺术、科技、社会实践等校级活动的次数。</t>
  </si>
  <si>
    <t>受益学生数</t>
  </si>
  <si>
    <t>参与经费支持的重点项目（如课后服务、特色社团）的学生人次。</t>
  </si>
  <si>
    <t>教学保障达标率</t>
  </si>
  <si>
    <t>实验实习开出率、体育课时达标率、多媒体设备正常使用率等。</t>
  </si>
  <si>
    <t>教师培训合格率</t>
  </si>
  <si>
    <t>参训教师考核或评估的通过比例。</t>
  </si>
  <si>
    <t>设施维护合格率</t>
  </si>
  <si>
    <t>维修维护项目验收通过的比例。</t>
  </si>
  <si>
    <t>采购资产合格率</t>
  </si>
  <si>
    <t>通过经费购置的设施设备、图书等质量抽检合格率。</t>
  </si>
  <si>
    <t>预算执行进度匹配度</t>
  </si>
  <si>
    <t>各季度经费支出进度与时间进度的吻合程度。</t>
  </si>
  <si>
    <t>采购项目完成及时性</t>
  </si>
  <si>
    <t>年度采购计划在规定时间内完成的比例。</t>
  </si>
  <si>
    <t>维修维护响应及时率</t>
  </si>
  <si>
    <t>从报修到完成修复的平均时间或在规定时限内的完成率。</t>
  </si>
  <si>
    <t>经费拨付及时率</t>
  </si>
  <si>
    <t>各级财政资金到达学校账户的时间符合规定的比例。</t>
  </si>
  <si>
    <t>重点支出项目成本控制率</t>
  </si>
  <si>
    <t>如单位面积校舍维修成本、生均能耗支出等与往年或标准的对比。</t>
  </si>
  <si>
    <t>实际支出与定额标准的偏差率</t>
  </si>
  <si>
    <t>反映经费使用的经济性和效率。强调在既定定额内完成目标任务，并优化支出结构。</t>
  </si>
  <si>
    <t>经费使用效率</t>
  </si>
  <si>
    <t>用于直接教学业务的支出占公用经费总支出的比例。</t>
  </si>
  <si>
    <t>教育公平促进度</t>
  </si>
  <si>
    <t>城乡间、校际间在核心产出指标（如课程开出率、设备达标率）上的差异系数变化。</t>
  </si>
  <si>
    <t>学生综合素质发展</t>
  </si>
  <si>
    <t>80</t>
  </si>
  <si>
    <t>学生体质健康合格率、艺术素养测评合格率的变化；学生参与竞赛获奖层次的提升。</t>
  </si>
  <si>
    <t>就学环境改善</t>
  </si>
  <si>
    <t>学校安全责任事故发生率；校园环境满意度。</t>
  </si>
  <si>
    <t>基本教育质量保障</t>
  </si>
  <si>
    <t>学业质量监测中，薄弱学校学生合格率的提升情况。</t>
  </si>
  <si>
    <t>可持续影响</t>
  </si>
  <si>
    <t>师资能力建设</t>
  </si>
  <si>
    <t>有效加强</t>
  </si>
  <si>
    <t>是/否</t>
  </si>
  <si>
    <t>定性指标</t>
  </si>
  <si>
    <t>衡量经费投入对学校内生发展能力和长远效用的影响。通过观察、案例、资产数据趋势分析。</t>
  </si>
  <si>
    <t>学校发展能力</t>
  </si>
  <si>
    <t>持续提升</t>
  </si>
  <si>
    <t>学校特色项目或优势学科得以持续发展的稳定性。</t>
  </si>
  <si>
    <t>管理机制健全</t>
  </si>
  <si>
    <t>形成的内控管理、资产维护、成本节约等长效机制情况。</t>
  </si>
  <si>
    <t>资源利用可持续性</t>
  </si>
  <si>
    <t>持续激发</t>
  </si>
  <si>
    <t>教学仪器设备平均使用寿命；可再生资源（如节能设备）使用情况。</t>
  </si>
  <si>
    <t>教师满意度</t>
  </si>
  <si>
    <t>对教学条件保障、专业发展支持、工作环境等方面的满意度。</t>
  </si>
  <si>
    <t>家长满意度</t>
  </si>
  <si>
    <t>对学校办学条件、活动开展、孩子在校体验的满意度。</t>
  </si>
  <si>
    <t>学生满意度</t>
  </si>
  <si>
    <t>对教学活动、文体活动、校园设施等方面的满意度。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</si>
  <si>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</si>
  <si>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</si>
  <si>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</si>
  <si>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</si>
  <si>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备注：昆明市五华区武成小学2026年无政府性基金预算支出预算。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</si>
  <si>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</si>
  <si>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</si>
  <si>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</si>
  <si>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</si>
  <si>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</si>
  <si>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</si>
  <si>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</si>
  <si>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</si>
  <si>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</si>
  <si>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</si>
  <si>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</si>
  <si>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</si>
  <si>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备注：昆明市五华区武成小学2026年无部门政府采购预算。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</si>
  <si>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</si>
  <si>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</si>
  <si>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</si>
  <si>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</si>
  <si>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</si>
  <si>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</si>
  <si>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</si>
  <si>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备注：昆明市五华区武成小学2026年无政府购买服务预算。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</si>
  <si>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</si>
  <si>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</si>
  <si>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</si>
  <si>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</si>
  <si>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</si>
  <si>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</si>
  <si>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</si>
  <si>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</si>
  <si>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</si>
  <si>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</si>
  <si>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</si>
  <si>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</si>
  <si>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</si>
  <si>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</si>
  <si>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</si>
  <si>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</si>
  <si>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</si>
  <si>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</si>
  <si>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</si>
  <si>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</si>
  <si>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</si>
  <si>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</si>
  <si>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</si>
  <si>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备注：昆明市五华区武成小学2026年无对下转移支付预算。</t>
  </si>
  <si>
    <t>预算09-2表</t>
  </si>
  <si>
    <t>备注：昆明市五华区武成小学2026年无对下转移支付绩效预算。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</si>
  <si>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</si>
  <si>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</si>
  <si>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</si>
  <si>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</si>
  <si>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</si>
  <si>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</si>
  <si>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</si>
  <si>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</si>
  <si>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备注：昆明市五华区武成小学2026年无新增资产配置。</t>
  </si>
  <si>
    <t>预算11表</t>
  </si>
  <si>
    <t>上级补助</t>
  </si>
  <si>
    <t>备注：昆明市五华区武成小学2026年无上级转移支付补助项目支出预算。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</si>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</sst>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7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25" sqref="B25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"单位名称："&amp;"昆明市五华区武成小学"</f>
        <v>单位名称：昆明市五华区武成小学</v>
      </c>
      <c r="B3" s="162"/>
      <c r="D3" s="137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3">
        <v>44499929.93</v>
      </c>
      <c r="C6" s="165" t="s">
        <v>8</v>
      </c>
      <c r="D6" s="83"/>
    </row>
    <row r="7" ht="17.25" customHeight="1" spans="1:4">
      <c r="A7" s="165" t="s">
        <v>9</v>
      </c>
      <c r="B7" s="83"/>
      <c r="C7" s="165" t="s">
        <v>10</v>
      </c>
      <c r="D7" s="83"/>
    </row>
    <row r="8" ht="17.25" customHeight="1" spans="1:4">
      <c r="A8" s="165" t="s">
        <v>11</v>
      </c>
      <c r="B8" s="83"/>
      <c r="C8" s="196" t="s">
        <v>12</v>
      </c>
      <c r="D8" s="83"/>
    </row>
    <row r="9" ht="17.25" customHeight="1" spans="1:4">
      <c r="A9" s="165" t="s">
        <v>13</v>
      </c>
      <c r="B9" s="83"/>
      <c r="C9" s="196" t="s">
        <v>14</v>
      </c>
      <c r="D9" s="83"/>
    </row>
    <row r="10" ht="17.25" customHeight="1" spans="1:4">
      <c r="A10" s="165" t="s">
        <v>15</v>
      </c>
      <c r="B10" s="83">
        <v>1773900</v>
      </c>
      <c r="C10" s="196" t="s">
        <v>16</v>
      </c>
      <c r="D10" s="83">
        <v>35741472.93</v>
      </c>
    </row>
    <row r="11" ht="17.25" customHeight="1" spans="1:4">
      <c r="A11" s="165" t="s">
        <v>17</v>
      </c>
      <c r="B11" s="83"/>
      <c r="C11" s="196" t="s">
        <v>18</v>
      </c>
      <c r="D11" s="83"/>
    </row>
    <row r="12" ht="17.25" customHeight="1" spans="1:4">
      <c r="A12" s="165" t="s">
        <v>19</v>
      </c>
      <c r="B12" s="83"/>
      <c r="C12" s="35" t="s">
        <v>20</v>
      </c>
      <c r="D12" s="83"/>
    </row>
    <row r="13" ht="17.25" customHeight="1" spans="1:4">
      <c r="A13" s="165" t="s">
        <v>21</v>
      </c>
      <c r="B13" s="83"/>
      <c r="C13" s="35" t="s">
        <v>22</v>
      </c>
      <c r="D13" s="83">
        <v>5225275</v>
      </c>
    </row>
    <row r="14" ht="17.25" customHeight="1" spans="1:4">
      <c r="A14" s="165" t="s">
        <v>23</v>
      </c>
      <c r="B14" s="83"/>
      <c r="C14" s="35" t="s">
        <v>24</v>
      </c>
      <c r="D14" s="83">
        <v>2497306</v>
      </c>
    </row>
    <row r="15" ht="17.25" customHeight="1" spans="1:4">
      <c r="A15" s="165" t="s">
        <v>25</v>
      </c>
      <c r="B15" s="83">
        <v>1773900</v>
      </c>
      <c r="C15" s="35" t="s">
        <v>26</v>
      </c>
      <c r="D15" s="83"/>
    </row>
    <row r="16" ht="17.25" customHeight="1" spans="1:4">
      <c r="A16" s="150"/>
      <c r="B16" s="83"/>
      <c r="C16" s="35" t="s">
        <v>27</v>
      </c>
      <c r="D16" s="83"/>
    </row>
    <row r="17" ht="17.25" customHeight="1" spans="1:4">
      <c r="A17" s="166"/>
      <c r="B17" s="83"/>
      <c r="C17" s="35" t="s">
        <v>28</v>
      </c>
      <c r="D17" s="83"/>
    </row>
    <row r="18" ht="17.25" customHeight="1" spans="1:4">
      <c r="A18" s="166"/>
      <c r="B18" s="83"/>
      <c r="C18" s="35" t="s">
        <v>29</v>
      </c>
      <c r="D18" s="83"/>
    </row>
    <row r="19" ht="17.25" customHeight="1" spans="1:4">
      <c r="A19" s="166"/>
      <c r="B19" s="83"/>
      <c r="C19" s="35" t="s">
        <v>30</v>
      </c>
      <c r="D19" s="83"/>
    </row>
    <row r="20" ht="17.25" customHeight="1" spans="1:4">
      <c r="A20" s="166"/>
      <c r="B20" s="83"/>
      <c r="C20" s="35" t="s">
        <v>31</v>
      </c>
      <c r="D20" s="83"/>
    </row>
    <row r="21" ht="17.25" customHeight="1" spans="1:4">
      <c r="A21" s="166"/>
      <c r="B21" s="83"/>
      <c r="C21" s="35" t="s">
        <v>32</v>
      </c>
      <c r="D21" s="83"/>
    </row>
    <row r="22" ht="17.25" customHeight="1" spans="1:4">
      <c r="A22" s="166"/>
      <c r="B22" s="83"/>
      <c r="C22" s="35" t="s">
        <v>33</v>
      </c>
      <c r="D22" s="83"/>
    </row>
    <row r="23" ht="17.25" customHeight="1" spans="1:4">
      <c r="A23" s="166"/>
      <c r="B23" s="83"/>
      <c r="C23" s="35" t="s">
        <v>34</v>
      </c>
      <c r="D23" s="83"/>
    </row>
    <row r="24" ht="17.25" customHeight="1" spans="1:4">
      <c r="A24" s="166"/>
      <c r="B24" s="83"/>
      <c r="C24" s="35" t="s">
        <v>35</v>
      </c>
      <c r="D24" s="83">
        <v>2809776</v>
      </c>
    </row>
    <row r="25" ht="17.25" customHeight="1" spans="1:4">
      <c r="A25" s="166"/>
      <c r="B25" s="83"/>
      <c r="C25" s="35" t="s">
        <v>36</v>
      </c>
      <c r="D25" s="83"/>
    </row>
    <row r="26" ht="17.25" customHeight="1" spans="1:4">
      <c r="A26" s="166"/>
      <c r="B26" s="83"/>
      <c r="C26" s="150" t="s">
        <v>37</v>
      </c>
      <c r="D26" s="83"/>
    </row>
    <row r="27" ht="17.25" customHeight="1" spans="1:4">
      <c r="A27" s="166"/>
      <c r="B27" s="83"/>
      <c r="C27" s="35" t="s">
        <v>38</v>
      </c>
      <c r="D27" s="83"/>
    </row>
    <row r="28" ht="16.5" customHeight="1" spans="1:4">
      <c r="A28" s="166"/>
      <c r="B28" s="83"/>
      <c r="C28" s="35" t="s">
        <v>39</v>
      </c>
      <c r="D28" s="83"/>
    </row>
    <row r="29" ht="16.5" customHeight="1" spans="1:4">
      <c r="A29" s="166"/>
      <c r="B29" s="83"/>
      <c r="C29" s="150" t="s">
        <v>40</v>
      </c>
      <c r="D29" s="83"/>
    </row>
    <row r="30" ht="17.25" customHeight="1" spans="1:4">
      <c r="A30" s="166"/>
      <c r="B30" s="83"/>
      <c r="C30" s="150" t="s">
        <v>41</v>
      </c>
      <c r="D30" s="83"/>
    </row>
    <row r="31" ht="17.25" customHeight="1" spans="1:4">
      <c r="A31" s="166"/>
      <c r="B31" s="83"/>
      <c r="C31" s="35" t="s">
        <v>42</v>
      </c>
      <c r="D31" s="83"/>
    </row>
    <row r="32" ht="16.5" customHeight="1" spans="1:4">
      <c r="A32" s="166" t="s">
        <v>43</v>
      </c>
      <c r="B32" s="83">
        <v>46273829.93</v>
      </c>
      <c r="C32" s="166" t="s">
        <v>44</v>
      </c>
      <c r="D32" s="83">
        <v>46273829.93</v>
      </c>
    </row>
    <row r="33" ht="16.5" customHeight="1" spans="1:4">
      <c r="A33" s="150" t="s">
        <v>45</v>
      </c>
      <c r="B33" s="83"/>
      <c r="C33" s="150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7" t="s">
        <v>50</v>
      </c>
      <c r="B36" s="83">
        <v>46273829.93</v>
      </c>
      <c r="C36" s="167" t="s">
        <v>51</v>
      </c>
      <c r="D36" s="83">
        <v>46273829.93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4" sqref="A14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434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435</v>
      </c>
      <c r="C2" s="123"/>
      <c r="D2" s="124"/>
      <c r="E2" s="124"/>
      <c r="F2" s="124"/>
    </row>
    <row r="3" ht="13.5" customHeight="1" spans="1:6">
      <c r="A3" s="13" t="str">
        <f>"单位名称："&amp;"昆明市五华区武成小学"</f>
        <v>单位名称：昆明市五华区武成小学</v>
      </c>
      <c r="B3" s="13" t="s">
        <v>436</v>
      </c>
      <c r="C3" s="119"/>
      <c r="D3" s="121"/>
      <c r="E3" s="121"/>
      <c r="F3" s="112" t="s">
        <v>1</v>
      </c>
    </row>
    <row r="4" ht="19.5" customHeight="1" spans="1:6">
      <c r="A4" s="125" t="s">
        <v>180</v>
      </c>
      <c r="B4" s="126" t="s">
        <v>72</v>
      </c>
      <c r="C4" s="125" t="s">
        <v>73</v>
      </c>
      <c r="D4" s="20" t="s">
        <v>437</v>
      </c>
      <c r="E4" s="21"/>
      <c r="F4" s="22"/>
    </row>
    <row r="5" ht="18.75" customHeight="1" spans="1:6">
      <c r="A5" s="127"/>
      <c r="B5" s="128"/>
      <c r="C5" s="127"/>
      <c r="D5" s="129" t="s">
        <v>55</v>
      </c>
      <c r="E5" s="20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2" t="s">
        <v>169</v>
      </c>
      <c r="B9" s="132" t="s">
        <v>169</v>
      </c>
      <c r="C9" s="133" t="s">
        <v>169</v>
      </c>
      <c r="D9" s="83"/>
      <c r="E9" s="83"/>
      <c r="F9" s="83"/>
    </row>
    <row r="10" customHeight="1" spans="1:6">
      <c r="A10" t="s">
        <v>438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3" sqref="A13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439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"单位名称："&amp;"昆明市五华区武成小学"</f>
        <v>单位名称：昆明市五华区武成小学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179</v>
      </c>
      <c r="B4" s="91" t="s">
        <v>180</v>
      </c>
      <c r="C4" s="91" t="s">
        <v>440</v>
      </c>
      <c r="D4" s="92" t="s">
        <v>441</v>
      </c>
      <c r="E4" s="92" t="s">
        <v>442</v>
      </c>
      <c r="F4" s="92" t="s">
        <v>443</v>
      </c>
      <c r="G4" s="92" t="s">
        <v>444</v>
      </c>
      <c r="H4" s="92" t="s">
        <v>445</v>
      </c>
      <c r="I4" s="93" t="s">
        <v>187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446</v>
      </c>
      <c r="L5" s="96" t="s">
        <v>447</v>
      </c>
      <c r="M5" s="97" t="s">
        <v>448</v>
      </c>
      <c r="N5" s="98" t="s">
        <v>449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169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1" t="s">
        <v>450</v>
      </c>
      <c r="B10" s="13"/>
      <c r="C10" s="13"/>
      <c r="D10" s="111"/>
      <c r="E10" s="111"/>
      <c r="F10" s="111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t="s">
        <v>451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5" sqref="A15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452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"单位名称："&amp;"昆明市五华区武成小学"</f>
        <v>单位名称：昆明市五华区武成小学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179</v>
      </c>
      <c r="B4" s="91" t="s">
        <v>180</v>
      </c>
      <c r="C4" s="91" t="s">
        <v>440</v>
      </c>
      <c r="D4" s="91" t="s">
        <v>453</v>
      </c>
      <c r="E4" s="91" t="s">
        <v>454</v>
      </c>
      <c r="F4" s="91" t="s">
        <v>455</v>
      </c>
      <c r="G4" s="91" t="s">
        <v>456</v>
      </c>
      <c r="H4" s="92" t="s">
        <v>457</v>
      </c>
      <c r="I4" s="92" t="s">
        <v>458</v>
      </c>
      <c r="J4" s="93" t="s">
        <v>187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446</v>
      </c>
      <c r="M5" s="96" t="s">
        <v>447</v>
      </c>
      <c r="N5" s="97" t="s">
        <v>448</v>
      </c>
      <c r="O5" s="98" t="s">
        <v>449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169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459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B12" sqref="B12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460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"单位名称："&amp;"昆明市五华区武成小学"</f>
        <v>单位名称：昆明市五华区武成小学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461</v>
      </c>
      <c r="B4" s="20" t="s">
        <v>187</v>
      </c>
      <c r="C4" s="21"/>
      <c r="D4" s="21"/>
      <c r="E4" s="20" t="s">
        <v>462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446</v>
      </c>
      <c r="E5" s="51" t="s">
        <v>463</v>
      </c>
      <c r="F5" s="51" t="s">
        <v>464</v>
      </c>
      <c r="G5" s="51" t="s">
        <v>465</v>
      </c>
      <c r="H5" s="51" t="s">
        <v>466</v>
      </c>
      <c r="I5" s="51" t="s">
        <v>467</v>
      </c>
      <c r="J5" s="51" t="s">
        <v>468</v>
      </c>
      <c r="K5" s="51" t="s">
        <v>469</v>
      </c>
      <c r="L5" s="51" t="s">
        <v>470</v>
      </c>
      <c r="M5" s="51" t="s">
        <v>471</v>
      </c>
      <c r="N5" s="51" t="s">
        <v>472</v>
      </c>
      <c r="O5" s="51" t="s">
        <v>473</v>
      </c>
      <c r="P5" s="51" t="s">
        <v>474</v>
      </c>
      <c r="Q5" s="51" t="s">
        <v>475</v>
      </c>
      <c r="R5" s="51" t="s">
        <v>476</v>
      </c>
      <c r="S5" s="51" t="s">
        <v>477</v>
      </c>
      <c r="T5" s="51" t="s">
        <v>478</v>
      </c>
      <c r="U5" s="51" t="s">
        <v>479</v>
      </c>
      <c r="V5" s="51" t="s">
        <v>480</v>
      </c>
      <c r="W5" s="51" t="s">
        <v>481</v>
      </c>
      <c r="X5" s="81" t="s">
        <v>482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483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1" sqref="B11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484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"单位名称："&amp;"昆明市五华区武成小学"</f>
        <v>单位名称：昆明市五华区武成小学</v>
      </c>
    </row>
    <row r="4" ht="44.25" customHeight="1" spans="1:10">
      <c r="A4" s="68" t="s">
        <v>461</v>
      </c>
      <c r="B4" s="68" t="s">
        <v>272</v>
      </c>
      <c r="C4" s="68" t="s">
        <v>273</v>
      </c>
      <c r="D4" s="68" t="s">
        <v>274</v>
      </c>
      <c r="E4" s="68" t="s">
        <v>275</v>
      </c>
      <c r="F4" s="69" t="s">
        <v>276</v>
      </c>
      <c r="G4" s="68" t="s">
        <v>277</v>
      </c>
      <c r="H4" s="69" t="s">
        <v>278</v>
      </c>
      <c r="I4" s="69" t="s">
        <v>279</v>
      </c>
      <c r="J4" s="68" t="s">
        <v>280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485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12" sqref="A12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486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"单位名称："&amp;"昆明市五华区武成小学"</f>
        <v>单位名称：昆明市五华区武成小学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179</v>
      </c>
      <c r="B4" s="51" t="s">
        <v>180</v>
      </c>
      <c r="C4" s="52" t="s">
        <v>487</v>
      </c>
      <c r="D4" s="50" t="s">
        <v>488</v>
      </c>
      <c r="E4" s="50" t="s">
        <v>489</v>
      </c>
      <c r="F4" s="50" t="s">
        <v>490</v>
      </c>
      <c r="G4" s="51" t="s">
        <v>491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444</v>
      </c>
      <c r="H5" s="51" t="s">
        <v>492</v>
      </c>
      <c r="I5" s="51" t="s">
        <v>493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494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0" sqref="C20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495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"单位名称："&amp;"昆明市五华区武成小学"</f>
        <v>单位名称：昆明市五华区武成小学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246</v>
      </c>
      <c r="B4" s="17" t="s">
        <v>182</v>
      </c>
      <c r="C4" s="17" t="s">
        <v>247</v>
      </c>
      <c r="D4" s="18" t="s">
        <v>183</v>
      </c>
      <c r="E4" s="18" t="s">
        <v>184</v>
      </c>
      <c r="F4" s="18" t="s">
        <v>248</v>
      </c>
      <c r="G4" s="18" t="s">
        <v>249</v>
      </c>
      <c r="H4" s="19" t="s">
        <v>55</v>
      </c>
      <c r="I4" s="20" t="s">
        <v>496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169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497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498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"单位名称："&amp;"昆明市五华区武成小学"</f>
        <v>单位名称：昆明市五华区武成小学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247</v>
      </c>
      <c r="B4" s="5" t="s">
        <v>246</v>
      </c>
      <c r="C4" s="5" t="s">
        <v>182</v>
      </c>
      <c r="D4" s="5" t="s">
        <v>499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500</v>
      </c>
      <c r="F5" s="5" t="s">
        <v>501</v>
      </c>
      <c r="G5" s="5" t="s">
        <v>502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531225.6</v>
      </c>
      <c r="F7" s="8"/>
      <c r="G7" s="8"/>
    </row>
    <row r="8" ht="22.5" customHeight="1" spans="1:7">
      <c r="A8" s="7"/>
      <c r="B8" s="7" t="s">
        <v>503</v>
      </c>
      <c r="C8" s="7" t="s">
        <v>259</v>
      </c>
      <c r="D8" s="7" t="s">
        <v>504</v>
      </c>
      <c r="E8" s="8">
        <v>2688</v>
      </c>
      <c r="F8" s="8"/>
      <c r="G8" s="8"/>
    </row>
    <row r="9" ht="22.5" customHeight="1" spans="1:7">
      <c r="A9" s="7"/>
      <c r="B9" s="7" t="s">
        <v>503</v>
      </c>
      <c r="C9" s="7" t="s">
        <v>261</v>
      </c>
      <c r="D9" s="7" t="s">
        <v>504</v>
      </c>
      <c r="E9" s="8">
        <v>528537.6</v>
      </c>
      <c r="F9" s="8"/>
      <c r="G9" s="8"/>
    </row>
    <row r="10" ht="22.5" customHeight="1" spans="1:7">
      <c r="A10" s="9" t="s">
        <v>55</v>
      </c>
      <c r="B10" s="9"/>
      <c r="C10" s="9"/>
      <c r="D10" s="9"/>
      <c r="E10" s="8">
        <v>531225.6</v>
      </c>
      <c r="F10" s="8"/>
      <c r="G10" s="8"/>
    </row>
  </sheetData>
  <mergeCells count="8">
    <mergeCell ref="A2:G2"/>
    <mergeCell ref="A3:B3"/>
    <mergeCell ref="E4:G4"/>
    <mergeCell ref="A10:D10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"单位名称："&amp;"昆明市五华区武成小学"</f>
        <v>单位名称：昆明市五华区武成小学</v>
      </c>
      <c r="S3" s="48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10"/>
      <c r="C6" s="116"/>
      <c r="D6" s="116"/>
      <c r="E6" s="116"/>
      <c r="F6" s="116"/>
      <c r="G6" s="116"/>
      <c r="H6" s="116"/>
      <c r="I6" s="71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6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32" t="s">
        <v>69</v>
      </c>
      <c r="B8" s="32" t="s">
        <v>70</v>
      </c>
      <c r="C8" s="83">
        <v>46273829.93</v>
      </c>
      <c r="D8" s="83">
        <v>46273829.93</v>
      </c>
      <c r="E8" s="83">
        <v>44499929.93</v>
      </c>
      <c r="F8" s="83"/>
      <c r="G8" s="83"/>
      <c r="H8" s="83"/>
      <c r="I8" s="83">
        <v>1773900</v>
      </c>
      <c r="J8" s="83"/>
      <c r="K8" s="83"/>
      <c r="L8" s="83"/>
      <c r="M8" s="83"/>
      <c r="N8" s="83">
        <v>1773900</v>
      </c>
      <c r="O8" s="83"/>
      <c r="P8" s="83"/>
      <c r="Q8" s="83"/>
      <c r="R8" s="83"/>
      <c r="S8" s="83"/>
    </row>
    <row r="9" ht="18" customHeight="1" spans="1:19">
      <c r="A9" s="52" t="s">
        <v>55</v>
      </c>
      <c r="B9" s="195"/>
      <c r="C9" s="83">
        <v>46273829.93</v>
      </c>
      <c r="D9" s="83">
        <v>46273829.93</v>
      </c>
      <c r="E9" s="83">
        <v>44499929.93</v>
      </c>
      <c r="F9" s="83"/>
      <c r="G9" s="83"/>
      <c r="H9" s="83"/>
      <c r="I9" s="83">
        <v>1773900</v>
      </c>
      <c r="J9" s="83"/>
      <c r="K9" s="83"/>
      <c r="L9" s="83"/>
      <c r="M9" s="83"/>
      <c r="N9" s="83">
        <v>1773900</v>
      </c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A7" workbookViewId="0">
      <selection activeCell="D23" sqref="D23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"单位名称："&amp;"昆明市五华区武成小学"</f>
        <v>单位名称：昆明市五华区武成小学</v>
      </c>
      <c r="O3" s="48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35741472.93</v>
      </c>
      <c r="D7" s="83">
        <v>33967572.93</v>
      </c>
      <c r="E7" s="83">
        <v>33391347.33</v>
      </c>
      <c r="F7" s="83">
        <v>576225.6</v>
      </c>
      <c r="G7" s="83"/>
      <c r="H7" s="83"/>
      <c r="I7" s="83"/>
      <c r="J7" s="83">
        <v>1773900</v>
      </c>
      <c r="K7" s="83"/>
      <c r="L7" s="83"/>
      <c r="M7" s="83"/>
      <c r="N7" s="83"/>
      <c r="O7" s="83">
        <v>1773900</v>
      </c>
    </row>
    <row r="8" ht="21" customHeight="1" spans="1:15">
      <c r="A8" s="180" t="s">
        <v>99</v>
      </c>
      <c r="B8" s="180" t="s">
        <v>100</v>
      </c>
      <c r="C8" s="83">
        <v>35738784.93</v>
      </c>
      <c r="D8" s="83">
        <v>33964884.93</v>
      </c>
      <c r="E8" s="83">
        <v>33391347.33</v>
      </c>
      <c r="F8" s="83">
        <v>573537.6</v>
      </c>
      <c r="G8" s="83"/>
      <c r="H8" s="83"/>
      <c r="I8" s="83"/>
      <c r="J8" s="83">
        <v>1773900</v>
      </c>
      <c r="K8" s="83"/>
      <c r="L8" s="83"/>
      <c r="M8" s="83"/>
      <c r="N8" s="83"/>
      <c r="O8" s="83">
        <v>1773900</v>
      </c>
    </row>
    <row r="9" ht="21" customHeight="1" spans="1:15">
      <c r="A9" s="181" t="s">
        <v>101</v>
      </c>
      <c r="B9" s="181" t="s">
        <v>102</v>
      </c>
      <c r="C9" s="83">
        <v>35738784.93</v>
      </c>
      <c r="D9" s="83">
        <v>33964884.93</v>
      </c>
      <c r="E9" s="83">
        <v>33391347.33</v>
      </c>
      <c r="F9" s="83">
        <v>573537.6</v>
      </c>
      <c r="G9" s="83"/>
      <c r="H9" s="83"/>
      <c r="I9" s="83"/>
      <c r="J9" s="83">
        <v>1773900</v>
      </c>
      <c r="K9" s="83"/>
      <c r="L9" s="83"/>
      <c r="M9" s="83"/>
      <c r="N9" s="83"/>
      <c r="O9" s="83">
        <v>1773900</v>
      </c>
    </row>
    <row r="10" ht="21" customHeight="1" spans="1:15">
      <c r="A10" s="180" t="s">
        <v>103</v>
      </c>
      <c r="B10" s="180" t="s">
        <v>104</v>
      </c>
      <c r="C10" s="83">
        <v>2688</v>
      </c>
      <c r="D10" s="83">
        <v>2688</v>
      </c>
      <c r="E10" s="83"/>
      <c r="F10" s="83">
        <v>2688</v>
      </c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1" t="s">
        <v>105</v>
      </c>
      <c r="B11" s="181" t="s">
        <v>106</v>
      </c>
      <c r="C11" s="83">
        <v>2688</v>
      </c>
      <c r="D11" s="83">
        <v>2688</v>
      </c>
      <c r="E11" s="83"/>
      <c r="F11" s="83">
        <v>2688</v>
      </c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59" t="s">
        <v>107</v>
      </c>
      <c r="B12" s="59" t="s">
        <v>108</v>
      </c>
      <c r="C12" s="83">
        <v>5225275</v>
      </c>
      <c r="D12" s="83">
        <v>5225275</v>
      </c>
      <c r="E12" s="83">
        <v>5225275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0" t="s">
        <v>109</v>
      </c>
      <c r="B13" s="180" t="s">
        <v>110</v>
      </c>
      <c r="C13" s="83">
        <v>5225275</v>
      </c>
      <c r="D13" s="83">
        <v>5225275</v>
      </c>
      <c r="E13" s="83">
        <v>5225275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1" t="s">
        <v>111</v>
      </c>
      <c r="B14" s="181" t="s">
        <v>112</v>
      </c>
      <c r="C14" s="83">
        <v>1895400</v>
      </c>
      <c r="D14" s="83">
        <v>1895400</v>
      </c>
      <c r="E14" s="83">
        <v>1895400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1" t="s">
        <v>113</v>
      </c>
      <c r="B15" s="181" t="s">
        <v>114</v>
      </c>
      <c r="C15" s="83">
        <v>3029875</v>
      </c>
      <c r="D15" s="83">
        <v>3029875</v>
      </c>
      <c r="E15" s="83">
        <v>3029875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1" t="s">
        <v>115</v>
      </c>
      <c r="B16" s="181" t="s">
        <v>116</v>
      </c>
      <c r="C16" s="83">
        <v>300000</v>
      </c>
      <c r="D16" s="83">
        <v>300000</v>
      </c>
      <c r="E16" s="83">
        <v>300000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59" t="s">
        <v>117</v>
      </c>
      <c r="B17" s="59" t="s">
        <v>118</v>
      </c>
      <c r="C17" s="83">
        <v>2497306</v>
      </c>
      <c r="D17" s="83">
        <v>2497306</v>
      </c>
      <c r="E17" s="83">
        <v>2497306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0" t="s">
        <v>119</v>
      </c>
      <c r="B18" s="180" t="s">
        <v>120</v>
      </c>
      <c r="C18" s="83">
        <v>2497306</v>
      </c>
      <c r="D18" s="83">
        <v>2497306</v>
      </c>
      <c r="E18" s="83">
        <v>2497306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1" t="s">
        <v>121</v>
      </c>
      <c r="B19" s="181" t="s">
        <v>122</v>
      </c>
      <c r="C19" s="83">
        <v>2467586</v>
      </c>
      <c r="D19" s="83">
        <v>2467586</v>
      </c>
      <c r="E19" s="83">
        <v>2467586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1" t="s">
        <v>123</v>
      </c>
      <c r="B20" s="181" t="s">
        <v>124</v>
      </c>
      <c r="C20" s="83">
        <v>29720</v>
      </c>
      <c r="D20" s="83">
        <v>29720</v>
      </c>
      <c r="E20" s="83">
        <v>29720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59" t="s">
        <v>125</v>
      </c>
      <c r="B21" s="59" t="s">
        <v>126</v>
      </c>
      <c r="C21" s="83">
        <v>2809776</v>
      </c>
      <c r="D21" s="83">
        <v>2809776</v>
      </c>
      <c r="E21" s="83">
        <v>2809776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0" t="s">
        <v>127</v>
      </c>
      <c r="B22" s="180" t="s">
        <v>128</v>
      </c>
      <c r="C22" s="83">
        <v>2809776</v>
      </c>
      <c r="D22" s="83">
        <v>2809776</v>
      </c>
      <c r="E22" s="83">
        <v>2809776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1" t="s">
        <v>129</v>
      </c>
      <c r="B23" s="181" t="s">
        <v>130</v>
      </c>
      <c r="C23" s="83">
        <v>2809776</v>
      </c>
      <c r="D23" s="83">
        <v>2809776</v>
      </c>
      <c r="E23" s="83">
        <v>2809776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82" t="s">
        <v>55</v>
      </c>
      <c r="B24" s="39"/>
      <c r="C24" s="83">
        <v>46273829.93</v>
      </c>
      <c r="D24" s="83">
        <v>44499929.93</v>
      </c>
      <c r="E24" s="83">
        <v>43923704.33</v>
      </c>
      <c r="F24" s="83">
        <v>576225.6</v>
      </c>
      <c r="G24" s="83"/>
      <c r="H24" s="83"/>
      <c r="I24" s="83"/>
      <c r="J24" s="83">
        <v>1773900</v>
      </c>
      <c r="K24" s="83"/>
      <c r="L24" s="83"/>
      <c r="M24" s="83"/>
      <c r="N24" s="83"/>
      <c r="O24" s="83">
        <v>1773900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131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"单位名称："&amp;"昆明市五华区武成小学"</f>
        <v>单位名称：昆明市五华区武成小学</v>
      </c>
      <c r="B3" s="162"/>
      <c r="D3" s="48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132</v>
      </c>
      <c r="B6" s="83">
        <v>44499929.93</v>
      </c>
      <c r="C6" s="165" t="s">
        <v>133</v>
      </c>
      <c r="D6" s="83">
        <v>44499929.93</v>
      </c>
    </row>
    <row r="7" ht="16.5" customHeight="1" spans="1:4">
      <c r="A7" s="165" t="s">
        <v>134</v>
      </c>
      <c r="B7" s="83">
        <v>44499929.93</v>
      </c>
      <c r="C7" s="165" t="s">
        <v>135</v>
      </c>
      <c r="D7" s="83"/>
    </row>
    <row r="8" ht="16.5" customHeight="1" spans="1:4">
      <c r="A8" s="165" t="s">
        <v>136</v>
      </c>
      <c r="B8" s="83"/>
      <c r="C8" s="165" t="s">
        <v>137</v>
      </c>
      <c r="D8" s="83"/>
    </row>
    <row r="9" ht="16.5" customHeight="1" spans="1:4">
      <c r="A9" s="165" t="s">
        <v>138</v>
      </c>
      <c r="B9" s="83"/>
      <c r="C9" s="165" t="s">
        <v>139</v>
      </c>
      <c r="D9" s="83"/>
    </row>
    <row r="10" ht="16.5" customHeight="1" spans="1:4">
      <c r="A10" s="165" t="s">
        <v>140</v>
      </c>
      <c r="B10" s="83"/>
      <c r="C10" s="165" t="s">
        <v>141</v>
      </c>
      <c r="D10" s="83"/>
    </row>
    <row r="11" ht="16.5" customHeight="1" spans="1:4">
      <c r="A11" s="165" t="s">
        <v>134</v>
      </c>
      <c r="B11" s="83"/>
      <c r="C11" s="165" t="s">
        <v>142</v>
      </c>
      <c r="D11" s="83"/>
    </row>
    <row r="12" ht="16.5" customHeight="1" spans="1:4">
      <c r="A12" s="150" t="s">
        <v>136</v>
      </c>
      <c r="B12" s="83"/>
      <c r="C12" s="70" t="s">
        <v>143</v>
      </c>
      <c r="D12" s="83"/>
    </row>
    <row r="13" ht="16.5" customHeight="1" spans="1:4">
      <c r="A13" s="150" t="s">
        <v>138</v>
      </c>
      <c r="B13" s="83"/>
      <c r="C13" s="70" t="s">
        <v>144</v>
      </c>
      <c r="D13" s="83"/>
    </row>
    <row r="14" ht="16.5" customHeight="1" spans="1:4">
      <c r="A14" s="166"/>
      <c r="B14" s="83"/>
      <c r="C14" s="70" t="s">
        <v>145</v>
      </c>
      <c r="D14" s="83"/>
    </row>
    <row r="15" ht="16.5" customHeight="1" spans="1:4">
      <c r="A15" s="166"/>
      <c r="B15" s="83"/>
      <c r="C15" s="70" t="s">
        <v>146</v>
      </c>
      <c r="D15" s="83"/>
    </row>
    <row r="16" ht="16.5" customHeight="1" spans="1:4">
      <c r="A16" s="166"/>
      <c r="B16" s="83"/>
      <c r="C16" s="70" t="s">
        <v>147</v>
      </c>
      <c r="D16" s="83"/>
    </row>
    <row r="17" ht="16.5" customHeight="1" spans="1:4">
      <c r="A17" s="166"/>
      <c r="B17" s="83"/>
      <c r="C17" s="70" t="s">
        <v>148</v>
      </c>
      <c r="D17" s="83"/>
    </row>
    <row r="18" ht="16.5" customHeight="1" spans="1:4">
      <c r="A18" s="166"/>
      <c r="B18" s="83"/>
      <c r="C18" s="70" t="s">
        <v>149</v>
      </c>
      <c r="D18" s="83"/>
    </row>
    <row r="19" ht="16.5" customHeight="1" spans="1:4">
      <c r="A19" s="166"/>
      <c r="B19" s="83"/>
      <c r="C19" s="70" t="s">
        <v>150</v>
      </c>
      <c r="D19" s="83"/>
    </row>
    <row r="20" ht="16.5" customHeight="1" spans="1:4">
      <c r="A20" s="166"/>
      <c r="B20" s="83"/>
      <c r="C20" s="70" t="s">
        <v>151</v>
      </c>
      <c r="D20" s="83"/>
    </row>
    <row r="21" ht="16.5" customHeight="1" spans="1:4">
      <c r="A21" s="166"/>
      <c r="B21" s="83"/>
      <c r="C21" s="70" t="s">
        <v>152</v>
      </c>
      <c r="D21" s="83"/>
    </row>
    <row r="22" ht="16.5" customHeight="1" spans="1:4">
      <c r="A22" s="166"/>
      <c r="B22" s="83"/>
      <c r="C22" s="70" t="s">
        <v>153</v>
      </c>
      <c r="D22" s="83"/>
    </row>
    <row r="23" ht="16.5" customHeight="1" spans="1:4">
      <c r="A23" s="166"/>
      <c r="B23" s="83"/>
      <c r="C23" s="70" t="s">
        <v>154</v>
      </c>
      <c r="D23" s="83"/>
    </row>
    <row r="24" ht="16.5" customHeight="1" spans="1:4">
      <c r="A24" s="166"/>
      <c r="B24" s="83"/>
      <c r="C24" s="70" t="s">
        <v>155</v>
      </c>
      <c r="D24" s="83"/>
    </row>
    <row r="25" ht="16.5" customHeight="1" spans="1:4">
      <c r="A25" s="166"/>
      <c r="B25" s="83"/>
      <c r="C25" s="70" t="s">
        <v>156</v>
      </c>
      <c r="D25" s="83"/>
    </row>
    <row r="26" ht="16.5" customHeight="1" spans="1:4">
      <c r="A26" s="166"/>
      <c r="B26" s="83"/>
      <c r="C26" s="70" t="s">
        <v>157</v>
      </c>
      <c r="D26" s="83"/>
    </row>
    <row r="27" ht="16.5" customHeight="1" spans="1:4">
      <c r="A27" s="166"/>
      <c r="B27" s="83"/>
      <c r="C27" s="70" t="s">
        <v>158</v>
      </c>
      <c r="D27" s="83"/>
    </row>
    <row r="28" ht="16.5" customHeight="1" spans="1:4">
      <c r="A28" s="166"/>
      <c r="B28" s="83"/>
      <c r="C28" s="70" t="s">
        <v>159</v>
      </c>
      <c r="D28" s="83"/>
    </row>
    <row r="29" ht="16.5" customHeight="1" spans="1:4">
      <c r="A29" s="166"/>
      <c r="B29" s="83"/>
      <c r="C29" s="70" t="s">
        <v>160</v>
      </c>
      <c r="D29" s="83"/>
    </row>
    <row r="30" ht="16.5" customHeight="1" spans="1:4">
      <c r="A30" s="166"/>
      <c r="B30" s="83"/>
      <c r="C30" s="70" t="s">
        <v>161</v>
      </c>
      <c r="D30" s="83"/>
    </row>
    <row r="31" ht="16.5" customHeight="1" spans="1:4">
      <c r="A31" s="166"/>
      <c r="B31" s="83"/>
      <c r="C31" s="150" t="s">
        <v>162</v>
      </c>
      <c r="D31" s="83"/>
    </row>
    <row r="32" ht="16.5" customHeight="1" spans="1:4">
      <c r="A32" s="166"/>
      <c r="B32" s="83"/>
      <c r="C32" s="150" t="s">
        <v>163</v>
      </c>
      <c r="D32" s="83"/>
    </row>
    <row r="33" ht="16.5" customHeight="1" spans="1:4">
      <c r="A33" s="166"/>
      <c r="B33" s="83"/>
      <c r="C33" s="31" t="s">
        <v>164</v>
      </c>
      <c r="D33" s="83"/>
    </row>
    <row r="34" ht="15" customHeight="1" spans="1:4">
      <c r="A34" s="167" t="s">
        <v>50</v>
      </c>
      <c r="B34" s="168">
        <v>44499929.93</v>
      </c>
      <c r="C34" s="167" t="s">
        <v>51</v>
      </c>
      <c r="D34" s="168">
        <v>44499929.93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7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6"/>
      <c r="F1" s="72"/>
      <c r="G1" s="137" t="s">
        <v>165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3" t="str">
        <f>"单位名称："&amp;"昆明市五华区武成小学"</f>
        <v>单位名称：昆明市五华区武成小学</v>
      </c>
      <c r="F3" s="121"/>
      <c r="G3" s="137" t="s">
        <v>1</v>
      </c>
    </row>
    <row r="4" ht="20.25" customHeight="1" spans="1:7">
      <c r="A4" s="157" t="s">
        <v>166</v>
      </c>
      <c r="B4" s="158"/>
      <c r="C4" s="125" t="s">
        <v>55</v>
      </c>
      <c r="D4" s="145" t="s">
        <v>75</v>
      </c>
      <c r="E4" s="21"/>
      <c r="F4" s="22"/>
      <c r="G4" s="139" t="s">
        <v>76</v>
      </c>
    </row>
    <row r="5" ht="20.25" customHeight="1" spans="1:7">
      <c r="A5" s="159" t="s">
        <v>72</v>
      </c>
      <c r="B5" s="159" t="s">
        <v>73</v>
      </c>
      <c r="C5" s="28"/>
      <c r="D5" s="131" t="s">
        <v>57</v>
      </c>
      <c r="E5" s="131" t="s">
        <v>167</v>
      </c>
      <c r="F5" s="131" t="s">
        <v>168</v>
      </c>
      <c r="G5" s="141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33967572.93</v>
      </c>
      <c r="D7" s="83">
        <v>33391347.33</v>
      </c>
      <c r="E7" s="83">
        <v>32726492</v>
      </c>
      <c r="F7" s="83">
        <v>664855.33</v>
      </c>
      <c r="G7" s="83">
        <v>576225.6</v>
      </c>
    </row>
    <row r="8" ht="18" customHeight="1" spans="1:7">
      <c r="A8" s="135" t="s">
        <v>99</v>
      </c>
      <c r="B8" s="135" t="s">
        <v>100</v>
      </c>
      <c r="C8" s="83">
        <v>33964884.93</v>
      </c>
      <c r="D8" s="83">
        <v>33391347.33</v>
      </c>
      <c r="E8" s="83">
        <v>32726492</v>
      </c>
      <c r="F8" s="83">
        <v>664855.33</v>
      </c>
      <c r="G8" s="83">
        <v>573537.6</v>
      </c>
    </row>
    <row r="9" ht="18" customHeight="1" spans="1:7">
      <c r="A9" s="160" t="s">
        <v>101</v>
      </c>
      <c r="B9" s="160" t="s">
        <v>102</v>
      </c>
      <c r="C9" s="83">
        <v>33964884.93</v>
      </c>
      <c r="D9" s="83">
        <v>33391347.33</v>
      </c>
      <c r="E9" s="83">
        <v>32726492</v>
      </c>
      <c r="F9" s="83">
        <v>664855.33</v>
      </c>
      <c r="G9" s="83">
        <v>573537.6</v>
      </c>
    </row>
    <row r="10" ht="18" customHeight="1" spans="1:7">
      <c r="A10" s="135" t="s">
        <v>103</v>
      </c>
      <c r="B10" s="135" t="s">
        <v>104</v>
      </c>
      <c r="C10" s="83">
        <v>2688</v>
      </c>
      <c r="D10" s="83"/>
      <c r="E10" s="83"/>
      <c r="F10" s="83"/>
      <c r="G10" s="83">
        <v>2688</v>
      </c>
    </row>
    <row r="11" ht="18" customHeight="1" spans="1:7">
      <c r="A11" s="160" t="s">
        <v>105</v>
      </c>
      <c r="B11" s="160" t="s">
        <v>106</v>
      </c>
      <c r="C11" s="83">
        <v>2688</v>
      </c>
      <c r="D11" s="83"/>
      <c r="E11" s="83"/>
      <c r="F11" s="83"/>
      <c r="G11" s="83">
        <v>2688</v>
      </c>
    </row>
    <row r="12" ht="18" customHeight="1" spans="1:7">
      <c r="A12" s="31" t="s">
        <v>107</v>
      </c>
      <c r="B12" s="31" t="s">
        <v>108</v>
      </c>
      <c r="C12" s="83">
        <v>5225275</v>
      </c>
      <c r="D12" s="83">
        <v>5225275</v>
      </c>
      <c r="E12" s="83">
        <v>4982275</v>
      </c>
      <c r="F12" s="83">
        <v>243000</v>
      </c>
      <c r="G12" s="83"/>
    </row>
    <row r="13" ht="18" customHeight="1" spans="1:7">
      <c r="A13" s="135" t="s">
        <v>109</v>
      </c>
      <c r="B13" s="135" t="s">
        <v>110</v>
      </c>
      <c r="C13" s="83">
        <v>5225275</v>
      </c>
      <c r="D13" s="83">
        <v>5225275</v>
      </c>
      <c r="E13" s="83">
        <v>4982275</v>
      </c>
      <c r="F13" s="83">
        <v>243000</v>
      </c>
      <c r="G13" s="83"/>
    </row>
    <row r="14" ht="18" customHeight="1" spans="1:7">
      <c r="A14" s="160" t="s">
        <v>111</v>
      </c>
      <c r="B14" s="160" t="s">
        <v>112</v>
      </c>
      <c r="C14" s="83">
        <v>1895400</v>
      </c>
      <c r="D14" s="83">
        <v>1895400</v>
      </c>
      <c r="E14" s="83">
        <v>1652400</v>
      </c>
      <c r="F14" s="83">
        <v>243000</v>
      </c>
      <c r="G14" s="83"/>
    </row>
    <row r="15" ht="18" customHeight="1" spans="1:7">
      <c r="A15" s="160" t="s">
        <v>113</v>
      </c>
      <c r="B15" s="160" t="s">
        <v>114</v>
      </c>
      <c r="C15" s="83">
        <v>3029875</v>
      </c>
      <c r="D15" s="83">
        <v>3029875</v>
      </c>
      <c r="E15" s="83">
        <v>3029875</v>
      </c>
      <c r="F15" s="83"/>
      <c r="G15" s="83"/>
    </row>
    <row r="16" ht="18" customHeight="1" spans="1:7">
      <c r="A16" s="160" t="s">
        <v>115</v>
      </c>
      <c r="B16" s="160" t="s">
        <v>116</v>
      </c>
      <c r="C16" s="83">
        <v>300000</v>
      </c>
      <c r="D16" s="83">
        <v>300000</v>
      </c>
      <c r="E16" s="83">
        <v>300000</v>
      </c>
      <c r="F16" s="83"/>
      <c r="G16" s="83"/>
    </row>
    <row r="17" ht="18" customHeight="1" spans="1:7">
      <c r="A17" s="31" t="s">
        <v>117</v>
      </c>
      <c r="B17" s="31" t="s">
        <v>118</v>
      </c>
      <c r="C17" s="83">
        <v>2497306</v>
      </c>
      <c r="D17" s="83">
        <v>2497306</v>
      </c>
      <c r="E17" s="83">
        <v>2497306</v>
      </c>
      <c r="F17" s="83"/>
      <c r="G17" s="83"/>
    </row>
    <row r="18" ht="18" customHeight="1" spans="1:7">
      <c r="A18" s="135" t="s">
        <v>119</v>
      </c>
      <c r="B18" s="135" t="s">
        <v>120</v>
      </c>
      <c r="C18" s="83">
        <v>2497306</v>
      </c>
      <c r="D18" s="83">
        <v>2497306</v>
      </c>
      <c r="E18" s="83">
        <v>2497306</v>
      </c>
      <c r="F18" s="83"/>
      <c r="G18" s="83"/>
    </row>
    <row r="19" ht="18" customHeight="1" spans="1:7">
      <c r="A19" s="160" t="s">
        <v>121</v>
      </c>
      <c r="B19" s="160" t="s">
        <v>122</v>
      </c>
      <c r="C19" s="83">
        <v>2467586</v>
      </c>
      <c r="D19" s="83">
        <v>2467586</v>
      </c>
      <c r="E19" s="83">
        <v>2467586</v>
      </c>
      <c r="F19" s="83"/>
      <c r="G19" s="83"/>
    </row>
    <row r="20" ht="18" customHeight="1" spans="1:7">
      <c r="A20" s="160" t="s">
        <v>123</v>
      </c>
      <c r="B20" s="160" t="s">
        <v>124</v>
      </c>
      <c r="C20" s="83">
        <v>29720</v>
      </c>
      <c r="D20" s="83">
        <v>29720</v>
      </c>
      <c r="E20" s="83">
        <v>29720</v>
      </c>
      <c r="F20" s="83"/>
      <c r="G20" s="83"/>
    </row>
    <row r="21" ht="18" customHeight="1" spans="1:7">
      <c r="A21" s="31" t="s">
        <v>125</v>
      </c>
      <c r="B21" s="31" t="s">
        <v>126</v>
      </c>
      <c r="C21" s="83">
        <v>2809776</v>
      </c>
      <c r="D21" s="83">
        <v>2809776</v>
      </c>
      <c r="E21" s="83">
        <v>2809776</v>
      </c>
      <c r="F21" s="83"/>
      <c r="G21" s="83"/>
    </row>
    <row r="22" ht="18" customHeight="1" spans="1:7">
      <c r="A22" s="135" t="s">
        <v>127</v>
      </c>
      <c r="B22" s="135" t="s">
        <v>128</v>
      </c>
      <c r="C22" s="83">
        <v>2809776</v>
      </c>
      <c r="D22" s="83">
        <v>2809776</v>
      </c>
      <c r="E22" s="83">
        <v>2809776</v>
      </c>
      <c r="F22" s="83"/>
      <c r="G22" s="83"/>
    </row>
    <row r="23" ht="18" customHeight="1" spans="1:7">
      <c r="A23" s="160" t="s">
        <v>129</v>
      </c>
      <c r="B23" s="160" t="s">
        <v>130</v>
      </c>
      <c r="C23" s="83">
        <v>2809776</v>
      </c>
      <c r="D23" s="83">
        <v>2809776</v>
      </c>
      <c r="E23" s="83">
        <v>2809776</v>
      </c>
      <c r="F23" s="83"/>
      <c r="G23" s="83"/>
    </row>
    <row r="24" ht="18" customHeight="1" spans="1:7">
      <c r="A24" s="82" t="s">
        <v>169</v>
      </c>
      <c r="B24" s="161" t="s">
        <v>169</v>
      </c>
      <c r="C24" s="83">
        <v>44499929.93</v>
      </c>
      <c r="D24" s="83">
        <v>43923704.33</v>
      </c>
      <c r="E24" s="83">
        <v>43015849</v>
      </c>
      <c r="F24" s="83">
        <v>907855.33</v>
      </c>
      <c r="G24" s="83">
        <v>576225.6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1" sqref="A11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3" t="s">
        <v>170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"单位名称："&amp;"昆明市五华区武成小学"</f>
        <v>单位名称：昆明市五华区武成小学</v>
      </c>
      <c r="B3" s="155"/>
      <c r="D3" s="45"/>
      <c r="E3" s="44"/>
      <c r="F3" s="49" t="s">
        <v>1</v>
      </c>
    </row>
    <row r="4" ht="27" customHeight="1" spans="1:6">
      <c r="A4" s="50" t="s">
        <v>171</v>
      </c>
      <c r="B4" s="50" t="s">
        <v>172</v>
      </c>
      <c r="C4" s="52" t="s">
        <v>173</v>
      </c>
      <c r="D4" s="50"/>
      <c r="E4" s="51"/>
      <c r="F4" s="50" t="s">
        <v>174</v>
      </c>
    </row>
    <row r="5" ht="28.5" customHeight="1" spans="1:6">
      <c r="A5" s="156"/>
      <c r="B5" s="54"/>
      <c r="C5" s="51" t="s">
        <v>57</v>
      </c>
      <c r="D5" s="51" t="s">
        <v>175</v>
      </c>
      <c r="E5" s="51" t="s">
        <v>176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177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4"/>
  <sheetViews>
    <sheetView showZeros="0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6"/>
      <c r="C1" s="142"/>
      <c r="E1" s="143"/>
      <c r="F1" s="143"/>
      <c r="G1" s="143"/>
      <c r="H1" s="143"/>
      <c r="I1" s="84"/>
      <c r="J1" s="84"/>
      <c r="K1" s="84"/>
      <c r="L1" s="84"/>
      <c r="M1" s="84"/>
      <c r="N1" s="84"/>
      <c r="R1" s="84"/>
      <c r="V1" s="142"/>
      <c r="X1" s="11" t="s">
        <v>178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"单位名称："&amp;"昆明市五华区武成小学"</f>
        <v>单位名称：昆明市五华区武成小学</v>
      </c>
      <c r="B3" s="14"/>
      <c r="C3" s="144"/>
      <c r="D3" s="144"/>
      <c r="E3" s="144"/>
      <c r="F3" s="144"/>
      <c r="G3" s="144"/>
      <c r="H3" s="144"/>
      <c r="I3" s="89"/>
      <c r="J3" s="89"/>
      <c r="K3" s="89"/>
      <c r="L3" s="89"/>
      <c r="M3" s="89"/>
      <c r="N3" s="89"/>
      <c r="O3" s="15"/>
      <c r="P3" s="15"/>
      <c r="Q3" s="15"/>
      <c r="R3" s="89"/>
      <c r="V3" s="142"/>
      <c r="X3" s="11" t="s">
        <v>1</v>
      </c>
    </row>
    <row r="4" ht="18" customHeight="1" spans="1:24">
      <c r="A4" s="17" t="s">
        <v>179</v>
      </c>
      <c r="B4" s="17" t="s">
        <v>180</v>
      </c>
      <c r="C4" s="17" t="s">
        <v>181</v>
      </c>
      <c r="D4" s="17" t="s">
        <v>182</v>
      </c>
      <c r="E4" s="17" t="s">
        <v>183</v>
      </c>
      <c r="F4" s="17" t="s">
        <v>184</v>
      </c>
      <c r="G4" s="17" t="s">
        <v>185</v>
      </c>
      <c r="H4" s="17" t="s">
        <v>186</v>
      </c>
      <c r="I4" s="145" t="s">
        <v>187</v>
      </c>
      <c r="J4" s="78" t="s">
        <v>187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188</v>
      </c>
      <c r="J5" s="145" t="s">
        <v>58</v>
      </c>
      <c r="K5" s="78"/>
      <c r="L5" s="78"/>
      <c r="M5" s="78"/>
      <c r="N5" s="79"/>
      <c r="O5" s="20" t="s">
        <v>189</v>
      </c>
      <c r="P5" s="21"/>
      <c r="Q5" s="22"/>
      <c r="R5" s="17" t="s">
        <v>61</v>
      </c>
      <c r="S5" s="145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6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7" t="s">
        <v>190</v>
      </c>
      <c r="K6" s="17" t="s">
        <v>191</v>
      </c>
      <c r="L6" s="17" t="s">
        <v>192</v>
      </c>
      <c r="M6" s="17" t="s">
        <v>193</v>
      </c>
      <c r="N6" s="17" t="s">
        <v>194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195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8"/>
      <c r="B7" s="28"/>
      <c r="C7" s="148"/>
      <c r="D7" s="148"/>
      <c r="E7" s="148"/>
      <c r="F7" s="148"/>
      <c r="G7" s="148"/>
      <c r="H7" s="148"/>
      <c r="I7" s="148"/>
      <c r="J7" s="149" t="s">
        <v>57</v>
      </c>
      <c r="K7" s="26" t="s">
        <v>196</v>
      </c>
      <c r="L7" s="26" t="s">
        <v>192</v>
      </c>
      <c r="M7" s="26" t="s">
        <v>193</v>
      </c>
      <c r="N7" s="26" t="s">
        <v>194</v>
      </c>
      <c r="O7" s="26" t="s">
        <v>192</v>
      </c>
      <c r="P7" s="26" t="s">
        <v>193</v>
      </c>
      <c r="Q7" s="26" t="s">
        <v>194</v>
      </c>
      <c r="R7" s="26" t="s">
        <v>61</v>
      </c>
      <c r="S7" s="26" t="s">
        <v>57</v>
      </c>
      <c r="T7" s="26" t="s">
        <v>64</v>
      </c>
      <c r="U7" s="26" t="s">
        <v>195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0" t="s">
        <v>197</v>
      </c>
      <c r="B9" s="150" t="s">
        <v>70</v>
      </c>
      <c r="C9" s="150" t="s">
        <v>198</v>
      </c>
      <c r="D9" s="150" t="s">
        <v>199</v>
      </c>
      <c r="E9" s="150" t="s">
        <v>101</v>
      </c>
      <c r="F9" s="150" t="s">
        <v>102</v>
      </c>
      <c r="G9" s="150" t="s">
        <v>200</v>
      </c>
      <c r="H9" s="150" t="s">
        <v>201</v>
      </c>
      <c r="I9" s="83">
        <v>7643304</v>
      </c>
      <c r="J9" s="83">
        <v>7643304</v>
      </c>
      <c r="K9" s="83"/>
      <c r="L9" s="83"/>
      <c r="M9" s="83">
        <v>7643304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0" t="s">
        <v>197</v>
      </c>
      <c r="B10" s="150" t="s">
        <v>70</v>
      </c>
      <c r="C10" s="150" t="s">
        <v>198</v>
      </c>
      <c r="D10" s="150" t="s">
        <v>199</v>
      </c>
      <c r="E10" s="150" t="s">
        <v>101</v>
      </c>
      <c r="F10" s="150" t="s">
        <v>102</v>
      </c>
      <c r="G10" s="150" t="s">
        <v>202</v>
      </c>
      <c r="H10" s="150" t="s">
        <v>203</v>
      </c>
      <c r="I10" s="83">
        <v>2990676</v>
      </c>
      <c r="J10" s="83">
        <v>2990676</v>
      </c>
      <c r="K10" s="7"/>
      <c r="L10" s="7"/>
      <c r="M10" s="83">
        <v>2990676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0" t="s">
        <v>197</v>
      </c>
      <c r="B11" s="150" t="s">
        <v>70</v>
      </c>
      <c r="C11" s="150" t="s">
        <v>198</v>
      </c>
      <c r="D11" s="150" t="s">
        <v>199</v>
      </c>
      <c r="E11" s="150" t="s">
        <v>101</v>
      </c>
      <c r="F11" s="150" t="s">
        <v>102</v>
      </c>
      <c r="G11" s="150" t="s">
        <v>204</v>
      </c>
      <c r="H11" s="150" t="s">
        <v>205</v>
      </c>
      <c r="I11" s="83">
        <v>636942</v>
      </c>
      <c r="J11" s="83">
        <v>636942</v>
      </c>
      <c r="K11" s="7"/>
      <c r="L11" s="7"/>
      <c r="M11" s="83">
        <v>636942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0" t="s">
        <v>197</v>
      </c>
      <c r="B12" s="150" t="s">
        <v>70</v>
      </c>
      <c r="C12" s="150" t="s">
        <v>198</v>
      </c>
      <c r="D12" s="150" t="s">
        <v>199</v>
      </c>
      <c r="E12" s="150" t="s">
        <v>101</v>
      </c>
      <c r="F12" s="150" t="s">
        <v>102</v>
      </c>
      <c r="G12" s="150" t="s">
        <v>206</v>
      </c>
      <c r="H12" s="150" t="s">
        <v>207</v>
      </c>
      <c r="I12" s="83">
        <v>2819160</v>
      </c>
      <c r="J12" s="83">
        <v>2819160</v>
      </c>
      <c r="K12" s="7"/>
      <c r="L12" s="7"/>
      <c r="M12" s="83">
        <v>2819160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0" t="s">
        <v>197</v>
      </c>
      <c r="B13" s="150" t="s">
        <v>70</v>
      </c>
      <c r="C13" s="150" t="s">
        <v>198</v>
      </c>
      <c r="D13" s="150" t="s">
        <v>199</v>
      </c>
      <c r="E13" s="150" t="s">
        <v>101</v>
      </c>
      <c r="F13" s="150" t="s">
        <v>102</v>
      </c>
      <c r="G13" s="150" t="s">
        <v>206</v>
      </c>
      <c r="H13" s="150" t="s">
        <v>207</v>
      </c>
      <c r="I13" s="83">
        <v>1523880</v>
      </c>
      <c r="J13" s="83">
        <v>1523880</v>
      </c>
      <c r="K13" s="7"/>
      <c r="L13" s="7"/>
      <c r="M13" s="83">
        <v>1523880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0" t="s">
        <v>197</v>
      </c>
      <c r="B14" s="150" t="s">
        <v>70</v>
      </c>
      <c r="C14" s="150" t="s">
        <v>208</v>
      </c>
      <c r="D14" s="150" t="s">
        <v>209</v>
      </c>
      <c r="E14" s="150" t="s">
        <v>113</v>
      </c>
      <c r="F14" s="150" t="s">
        <v>114</v>
      </c>
      <c r="G14" s="150" t="s">
        <v>210</v>
      </c>
      <c r="H14" s="150" t="s">
        <v>211</v>
      </c>
      <c r="I14" s="83">
        <v>3029875</v>
      </c>
      <c r="J14" s="83">
        <v>3029875</v>
      </c>
      <c r="K14" s="7"/>
      <c r="L14" s="7"/>
      <c r="M14" s="83">
        <v>3029875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0" t="s">
        <v>197</v>
      </c>
      <c r="B15" s="150" t="s">
        <v>70</v>
      </c>
      <c r="C15" s="150" t="s">
        <v>208</v>
      </c>
      <c r="D15" s="150" t="s">
        <v>209</v>
      </c>
      <c r="E15" s="150" t="s">
        <v>115</v>
      </c>
      <c r="F15" s="150" t="s">
        <v>116</v>
      </c>
      <c r="G15" s="150" t="s">
        <v>212</v>
      </c>
      <c r="H15" s="150" t="s">
        <v>213</v>
      </c>
      <c r="I15" s="83">
        <v>300000</v>
      </c>
      <c r="J15" s="83">
        <v>300000</v>
      </c>
      <c r="K15" s="7"/>
      <c r="L15" s="7"/>
      <c r="M15" s="83">
        <v>300000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0" t="s">
        <v>197</v>
      </c>
      <c r="B16" s="150" t="s">
        <v>70</v>
      </c>
      <c r="C16" s="150" t="s">
        <v>208</v>
      </c>
      <c r="D16" s="150" t="s">
        <v>209</v>
      </c>
      <c r="E16" s="150" t="s">
        <v>121</v>
      </c>
      <c r="F16" s="150" t="s">
        <v>122</v>
      </c>
      <c r="G16" s="150" t="s">
        <v>214</v>
      </c>
      <c r="H16" s="150" t="s">
        <v>215</v>
      </c>
      <c r="I16" s="83">
        <v>2467586</v>
      </c>
      <c r="J16" s="83">
        <v>2467586</v>
      </c>
      <c r="K16" s="7"/>
      <c r="L16" s="7"/>
      <c r="M16" s="83">
        <v>2467586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0" t="s">
        <v>197</v>
      </c>
      <c r="B17" s="150" t="s">
        <v>70</v>
      </c>
      <c r="C17" s="150" t="s">
        <v>208</v>
      </c>
      <c r="D17" s="150" t="s">
        <v>209</v>
      </c>
      <c r="E17" s="150" t="s">
        <v>101</v>
      </c>
      <c r="F17" s="150" t="s">
        <v>102</v>
      </c>
      <c r="G17" s="150" t="s">
        <v>216</v>
      </c>
      <c r="H17" s="150" t="s">
        <v>217</v>
      </c>
      <c r="I17" s="83">
        <v>62663</v>
      </c>
      <c r="J17" s="83">
        <v>62663</v>
      </c>
      <c r="K17" s="7"/>
      <c r="L17" s="7"/>
      <c r="M17" s="83">
        <v>62663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0" t="s">
        <v>197</v>
      </c>
      <c r="B18" s="150" t="s">
        <v>70</v>
      </c>
      <c r="C18" s="150" t="s">
        <v>208</v>
      </c>
      <c r="D18" s="150" t="s">
        <v>209</v>
      </c>
      <c r="E18" s="150" t="s">
        <v>123</v>
      </c>
      <c r="F18" s="150" t="s">
        <v>124</v>
      </c>
      <c r="G18" s="150" t="s">
        <v>216</v>
      </c>
      <c r="H18" s="150" t="s">
        <v>217</v>
      </c>
      <c r="I18" s="83">
        <v>29720</v>
      </c>
      <c r="J18" s="83">
        <v>29720</v>
      </c>
      <c r="K18" s="7"/>
      <c r="L18" s="7"/>
      <c r="M18" s="83">
        <v>29720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0" t="s">
        <v>197</v>
      </c>
      <c r="B19" s="150" t="s">
        <v>70</v>
      </c>
      <c r="C19" s="150" t="s">
        <v>218</v>
      </c>
      <c r="D19" s="150" t="s">
        <v>130</v>
      </c>
      <c r="E19" s="150" t="s">
        <v>129</v>
      </c>
      <c r="F19" s="150" t="s">
        <v>130</v>
      </c>
      <c r="G19" s="150" t="s">
        <v>219</v>
      </c>
      <c r="H19" s="150" t="s">
        <v>130</v>
      </c>
      <c r="I19" s="83">
        <v>2809776</v>
      </c>
      <c r="J19" s="83">
        <v>2809776</v>
      </c>
      <c r="K19" s="7"/>
      <c r="L19" s="7"/>
      <c r="M19" s="83">
        <v>2809776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0" t="s">
        <v>197</v>
      </c>
      <c r="B20" s="150" t="s">
        <v>70</v>
      </c>
      <c r="C20" s="150" t="s">
        <v>220</v>
      </c>
      <c r="D20" s="150" t="s">
        <v>221</v>
      </c>
      <c r="E20" s="150" t="s">
        <v>101</v>
      </c>
      <c r="F20" s="150" t="s">
        <v>102</v>
      </c>
      <c r="G20" s="150" t="s">
        <v>222</v>
      </c>
      <c r="H20" s="150" t="s">
        <v>221</v>
      </c>
      <c r="I20" s="83">
        <v>119340</v>
      </c>
      <c r="J20" s="83">
        <v>119340</v>
      </c>
      <c r="K20" s="7"/>
      <c r="L20" s="7"/>
      <c r="M20" s="83">
        <v>119340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0" t="s">
        <v>197</v>
      </c>
      <c r="B21" s="150" t="s">
        <v>70</v>
      </c>
      <c r="C21" s="150" t="s">
        <v>223</v>
      </c>
      <c r="D21" s="150" t="s">
        <v>224</v>
      </c>
      <c r="E21" s="150" t="s">
        <v>101</v>
      </c>
      <c r="F21" s="150" t="s">
        <v>102</v>
      </c>
      <c r="G21" s="150" t="s">
        <v>225</v>
      </c>
      <c r="H21" s="150" t="s">
        <v>226</v>
      </c>
      <c r="I21" s="83">
        <v>367200</v>
      </c>
      <c r="J21" s="83">
        <v>367200</v>
      </c>
      <c r="K21" s="7"/>
      <c r="L21" s="7"/>
      <c r="M21" s="83">
        <v>367200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0" t="s">
        <v>197</v>
      </c>
      <c r="B22" s="150" t="s">
        <v>70</v>
      </c>
      <c r="C22" s="150" t="s">
        <v>223</v>
      </c>
      <c r="D22" s="150" t="s">
        <v>224</v>
      </c>
      <c r="E22" s="150" t="s">
        <v>111</v>
      </c>
      <c r="F22" s="150" t="s">
        <v>112</v>
      </c>
      <c r="G22" s="150" t="s">
        <v>225</v>
      </c>
      <c r="H22" s="150" t="s">
        <v>226</v>
      </c>
      <c r="I22" s="83">
        <v>48600</v>
      </c>
      <c r="J22" s="83">
        <v>48600</v>
      </c>
      <c r="K22" s="7"/>
      <c r="L22" s="7"/>
      <c r="M22" s="83">
        <v>48600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0" t="s">
        <v>197</v>
      </c>
      <c r="B23" s="150" t="s">
        <v>70</v>
      </c>
      <c r="C23" s="150" t="s">
        <v>227</v>
      </c>
      <c r="D23" s="150" t="s">
        <v>228</v>
      </c>
      <c r="E23" s="150" t="s">
        <v>111</v>
      </c>
      <c r="F23" s="150" t="s">
        <v>112</v>
      </c>
      <c r="G23" s="150" t="s">
        <v>229</v>
      </c>
      <c r="H23" s="150" t="s">
        <v>230</v>
      </c>
      <c r="I23" s="83">
        <v>1652400</v>
      </c>
      <c r="J23" s="83">
        <v>1652400</v>
      </c>
      <c r="K23" s="7"/>
      <c r="L23" s="7"/>
      <c r="M23" s="83">
        <v>1652400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0" t="s">
        <v>197</v>
      </c>
      <c r="B24" s="150" t="s">
        <v>70</v>
      </c>
      <c r="C24" s="150" t="s">
        <v>231</v>
      </c>
      <c r="D24" s="150" t="s">
        <v>232</v>
      </c>
      <c r="E24" s="150" t="s">
        <v>111</v>
      </c>
      <c r="F24" s="150" t="s">
        <v>112</v>
      </c>
      <c r="G24" s="150" t="s">
        <v>225</v>
      </c>
      <c r="H24" s="150" t="s">
        <v>226</v>
      </c>
      <c r="I24" s="83">
        <v>194400</v>
      </c>
      <c r="J24" s="83">
        <v>194400</v>
      </c>
      <c r="K24" s="7"/>
      <c r="L24" s="7"/>
      <c r="M24" s="83">
        <v>194400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0" t="s">
        <v>197</v>
      </c>
      <c r="B25" s="150" t="s">
        <v>70</v>
      </c>
      <c r="C25" s="150" t="s">
        <v>233</v>
      </c>
      <c r="D25" s="150" t="s">
        <v>234</v>
      </c>
      <c r="E25" s="150" t="s">
        <v>101</v>
      </c>
      <c r="F25" s="150" t="s">
        <v>102</v>
      </c>
      <c r="G25" s="150" t="s">
        <v>204</v>
      </c>
      <c r="H25" s="150" t="s">
        <v>205</v>
      </c>
      <c r="I25" s="83">
        <v>4651200</v>
      </c>
      <c r="J25" s="83">
        <v>4651200</v>
      </c>
      <c r="K25" s="7"/>
      <c r="L25" s="7"/>
      <c r="M25" s="83">
        <v>4651200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0" t="s">
        <v>197</v>
      </c>
      <c r="B26" s="150" t="s">
        <v>70</v>
      </c>
      <c r="C26" s="150" t="s">
        <v>233</v>
      </c>
      <c r="D26" s="150" t="s">
        <v>234</v>
      </c>
      <c r="E26" s="150" t="s">
        <v>101</v>
      </c>
      <c r="F26" s="150" t="s">
        <v>102</v>
      </c>
      <c r="G26" s="150" t="s">
        <v>206</v>
      </c>
      <c r="H26" s="150" t="s">
        <v>207</v>
      </c>
      <c r="I26" s="83">
        <v>1285200</v>
      </c>
      <c r="J26" s="83">
        <v>1285200</v>
      </c>
      <c r="K26" s="7"/>
      <c r="L26" s="7"/>
      <c r="M26" s="83">
        <v>1285200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0" t="s">
        <v>197</v>
      </c>
      <c r="B27" s="150" t="s">
        <v>70</v>
      </c>
      <c r="C27" s="150" t="s">
        <v>233</v>
      </c>
      <c r="D27" s="150" t="s">
        <v>234</v>
      </c>
      <c r="E27" s="150" t="s">
        <v>101</v>
      </c>
      <c r="F27" s="150" t="s">
        <v>102</v>
      </c>
      <c r="G27" s="150" t="s">
        <v>206</v>
      </c>
      <c r="H27" s="150" t="s">
        <v>207</v>
      </c>
      <c r="I27" s="83">
        <v>1468800</v>
      </c>
      <c r="J27" s="83">
        <v>1468800</v>
      </c>
      <c r="K27" s="7"/>
      <c r="L27" s="7"/>
      <c r="M27" s="83">
        <v>1468800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0" t="s">
        <v>197</v>
      </c>
      <c r="B28" s="150" t="s">
        <v>70</v>
      </c>
      <c r="C28" s="150" t="s">
        <v>235</v>
      </c>
      <c r="D28" s="150" t="s">
        <v>236</v>
      </c>
      <c r="E28" s="150" t="s">
        <v>101</v>
      </c>
      <c r="F28" s="150" t="s">
        <v>102</v>
      </c>
      <c r="G28" s="150" t="s">
        <v>237</v>
      </c>
      <c r="H28" s="150" t="s">
        <v>238</v>
      </c>
      <c r="I28" s="83">
        <v>12</v>
      </c>
      <c r="J28" s="83">
        <v>12</v>
      </c>
      <c r="K28" s="7"/>
      <c r="L28" s="7"/>
      <c r="M28" s="83">
        <v>12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0" t="s">
        <v>197</v>
      </c>
      <c r="B29" s="150" t="s">
        <v>70</v>
      </c>
      <c r="C29" s="150" t="s">
        <v>235</v>
      </c>
      <c r="D29" s="150" t="s">
        <v>236</v>
      </c>
      <c r="E29" s="150" t="s">
        <v>101</v>
      </c>
      <c r="F29" s="150" t="s">
        <v>102</v>
      </c>
      <c r="G29" s="150" t="s">
        <v>237</v>
      </c>
      <c r="H29" s="150" t="s">
        <v>238</v>
      </c>
      <c r="I29" s="83">
        <v>1873143</v>
      </c>
      <c r="J29" s="83">
        <v>1873143</v>
      </c>
      <c r="K29" s="7"/>
      <c r="L29" s="7"/>
      <c r="M29" s="83">
        <v>1873143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0" t="s">
        <v>197</v>
      </c>
      <c r="B30" s="150" t="s">
        <v>70</v>
      </c>
      <c r="C30" s="150" t="s">
        <v>235</v>
      </c>
      <c r="D30" s="150" t="s">
        <v>236</v>
      </c>
      <c r="E30" s="150" t="s">
        <v>101</v>
      </c>
      <c r="F30" s="150" t="s">
        <v>102</v>
      </c>
      <c r="G30" s="150" t="s">
        <v>237</v>
      </c>
      <c r="H30" s="150" t="s">
        <v>238</v>
      </c>
      <c r="I30" s="83">
        <v>7701912</v>
      </c>
      <c r="J30" s="83">
        <v>7701912</v>
      </c>
      <c r="K30" s="7"/>
      <c r="L30" s="7"/>
      <c r="M30" s="83">
        <v>7701912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50" t="s">
        <v>197</v>
      </c>
      <c r="B31" s="150" t="s">
        <v>70</v>
      </c>
      <c r="C31" s="150" t="s">
        <v>235</v>
      </c>
      <c r="D31" s="150" t="s">
        <v>236</v>
      </c>
      <c r="E31" s="150" t="s">
        <v>101</v>
      </c>
      <c r="F31" s="150" t="s">
        <v>102</v>
      </c>
      <c r="G31" s="150" t="s">
        <v>237</v>
      </c>
      <c r="H31" s="150" t="s">
        <v>238</v>
      </c>
      <c r="I31" s="83">
        <v>69600</v>
      </c>
      <c r="J31" s="83">
        <v>69600</v>
      </c>
      <c r="K31" s="7"/>
      <c r="L31" s="7"/>
      <c r="M31" s="83">
        <v>69600</v>
      </c>
      <c r="N31" s="7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20.25" customHeight="1" spans="1:24">
      <c r="A32" s="150" t="s">
        <v>197</v>
      </c>
      <c r="B32" s="150" t="s">
        <v>70</v>
      </c>
      <c r="C32" s="150" t="s">
        <v>239</v>
      </c>
      <c r="D32" s="150" t="s">
        <v>240</v>
      </c>
      <c r="E32" s="150" t="s">
        <v>101</v>
      </c>
      <c r="F32" s="150" t="s">
        <v>102</v>
      </c>
      <c r="G32" s="150" t="s">
        <v>241</v>
      </c>
      <c r="H32" s="150" t="s">
        <v>242</v>
      </c>
      <c r="I32" s="83">
        <v>15600</v>
      </c>
      <c r="J32" s="83">
        <v>15600</v>
      </c>
      <c r="K32" s="7"/>
      <c r="L32" s="7"/>
      <c r="M32" s="83">
        <v>15600</v>
      </c>
      <c r="N32" s="7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ht="20.25" customHeight="1" spans="1:24">
      <c r="A33" s="150" t="s">
        <v>197</v>
      </c>
      <c r="B33" s="150" t="s">
        <v>70</v>
      </c>
      <c r="C33" s="150" t="s">
        <v>243</v>
      </c>
      <c r="D33" s="150" t="s">
        <v>244</v>
      </c>
      <c r="E33" s="150" t="s">
        <v>101</v>
      </c>
      <c r="F33" s="150" t="s">
        <v>102</v>
      </c>
      <c r="G33" s="150" t="s">
        <v>225</v>
      </c>
      <c r="H33" s="150" t="s">
        <v>226</v>
      </c>
      <c r="I33" s="83">
        <v>162715.33</v>
      </c>
      <c r="J33" s="83">
        <v>162715.33</v>
      </c>
      <c r="K33" s="7"/>
      <c r="L33" s="7"/>
      <c r="M33" s="83">
        <v>162715.33</v>
      </c>
      <c r="N33" s="7"/>
      <c r="O33" s="83"/>
      <c r="P33" s="83"/>
      <c r="Q33" s="83"/>
      <c r="R33" s="83"/>
      <c r="S33" s="83"/>
      <c r="T33" s="83"/>
      <c r="U33" s="83"/>
      <c r="V33" s="83"/>
      <c r="W33" s="83"/>
      <c r="X33" s="83"/>
    </row>
    <row r="34" ht="17.25" customHeight="1" spans="1:24">
      <c r="A34" s="37" t="s">
        <v>169</v>
      </c>
      <c r="B34" s="38"/>
      <c r="C34" s="151"/>
      <c r="D34" s="151"/>
      <c r="E34" s="151"/>
      <c r="F34" s="151"/>
      <c r="G34" s="151"/>
      <c r="H34" s="152"/>
      <c r="I34" s="83">
        <v>43923704.33</v>
      </c>
      <c r="J34" s="83">
        <v>43923704.33</v>
      </c>
      <c r="K34" s="83"/>
      <c r="L34" s="83"/>
      <c r="M34" s="83">
        <v>43923704.33</v>
      </c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</sheetData>
  <mergeCells count="31">
    <mergeCell ref="A2:X2"/>
    <mergeCell ref="A3:H3"/>
    <mergeCell ref="I4:X4"/>
    <mergeCell ref="J5:N5"/>
    <mergeCell ref="O5:Q5"/>
    <mergeCell ref="S5:X5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J11" sqref="J11:J13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6"/>
      <c r="E1" s="10"/>
      <c r="F1" s="10"/>
      <c r="G1" s="10"/>
      <c r="H1" s="10"/>
      <c r="U1" s="136"/>
      <c r="W1" s="137" t="s">
        <v>245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"单位名称："&amp;"昆明市五华区武成小学"</f>
        <v>单位名称：昆明市五华区武成小学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6"/>
      <c r="W3" s="112" t="s">
        <v>1</v>
      </c>
    </row>
    <row r="4" ht="21.75" customHeight="1" spans="1:23">
      <c r="A4" s="17" t="s">
        <v>246</v>
      </c>
      <c r="B4" s="18" t="s">
        <v>181</v>
      </c>
      <c r="C4" s="17" t="s">
        <v>182</v>
      </c>
      <c r="D4" s="17" t="s">
        <v>247</v>
      </c>
      <c r="E4" s="18" t="s">
        <v>183</v>
      </c>
      <c r="F4" s="18" t="s">
        <v>184</v>
      </c>
      <c r="G4" s="18" t="s">
        <v>248</v>
      </c>
      <c r="H4" s="18" t="s">
        <v>249</v>
      </c>
      <c r="I4" s="19" t="s">
        <v>55</v>
      </c>
      <c r="J4" s="20" t="s">
        <v>250</v>
      </c>
      <c r="K4" s="21"/>
      <c r="L4" s="21"/>
      <c r="M4" s="22"/>
      <c r="N4" s="20" t="s">
        <v>189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8" t="s">
        <v>58</v>
      </c>
      <c r="K5" s="139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195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0" t="s">
        <v>57</v>
      </c>
      <c r="K6" s="141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251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252</v>
      </c>
      <c r="B9" s="70" t="s">
        <v>253</v>
      </c>
      <c r="C9" s="70" t="s">
        <v>254</v>
      </c>
      <c r="D9" s="70" t="s">
        <v>70</v>
      </c>
      <c r="E9" s="70" t="s">
        <v>101</v>
      </c>
      <c r="F9" s="70" t="s">
        <v>102</v>
      </c>
      <c r="G9" s="70" t="s">
        <v>255</v>
      </c>
      <c r="H9" s="70" t="s">
        <v>256</v>
      </c>
      <c r="I9" s="83">
        <v>45000</v>
      </c>
      <c r="J9" s="83">
        <v>45000</v>
      </c>
      <c r="K9" s="83">
        <v>45000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257</v>
      </c>
      <c r="B10" s="70" t="s">
        <v>258</v>
      </c>
      <c r="C10" s="70" t="s">
        <v>259</v>
      </c>
      <c r="D10" s="70" t="s">
        <v>70</v>
      </c>
      <c r="E10" s="70" t="s">
        <v>105</v>
      </c>
      <c r="F10" s="70" t="s">
        <v>106</v>
      </c>
      <c r="G10" s="70" t="s">
        <v>241</v>
      </c>
      <c r="H10" s="70" t="s">
        <v>242</v>
      </c>
      <c r="I10" s="83">
        <v>2688</v>
      </c>
      <c r="J10" s="83">
        <v>2688</v>
      </c>
      <c r="K10" s="83">
        <v>2688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257</v>
      </c>
      <c r="B11" s="70" t="s">
        <v>260</v>
      </c>
      <c r="C11" s="70" t="s">
        <v>261</v>
      </c>
      <c r="D11" s="70" t="s">
        <v>70</v>
      </c>
      <c r="E11" s="70" t="s">
        <v>101</v>
      </c>
      <c r="F11" s="70" t="s">
        <v>102</v>
      </c>
      <c r="G11" s="70" t="s">
        <v>241</v>
      </c>
      <c r="H11" s="70" t="s">
        <v>242</v>
      </c>
      <c r="I11" s="83">
        <v>198144</v>
      </c>
      <c r="J11" s="83">
        <v>198144</v>
      </c>
      <c r="K11" s="83">
        <v>198144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257</v>
      </c>
      <c r="B12" s="70" t="s">
        <v>260</v>
      </c>
      <c r="C12" s="70" t="s">
        <v>261</v>
      </c>
      <c r="D12" s="70" t="s">
        <v>70</v>
      </c>
      <c r="E12" s="70" t="s">
        <v>101</v>
      </c>
      <c r="F12" s="70" t="s">
        <v>102</v>
      </c>
      <c r="G12" s="70" t="s">
        <v>262</v>
      </c>
      <c r="H12" s="70" t="s">
        <v>263</v>
      </c>
      <c r="I12" s="83">
        <v>120268.8</v>
      </c>
      <c r="J12" s="83">
        <v>120268.8</v>
      </c>
      <c r="K12" s="83">
        <v>120268.8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0" t="s">
        <v>257</v>
      </c>
      <c r="B13" s="70" t="s">
        <v>260</v>
      </c>
      <c r="C13" s="70" t="s">
        <v>261</v>
      </c>
      <c r="D13" s="70" t="s">
        <v>70</v>
      </c>
      <c r="E13" s="70" t="s">
        <v>101</v>
      </c>
      <c r="F13" s="70" t="s">
        <v>102</v>
      </c>
      <c r="G13" s="70" t="s">
        <v>264</v>
      </c>
      <c r="H13" s="70" t="s">
        <v>265</v>
      </c>
      <c r="I13" s="83">
        <v>210124.8</v>
      </c>
      <c r="J13" s="83">
        <v>210124.8</v>
      </c>
      <c r="K13" s="83">
        <v>210124.8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70" t="s">
        <v>266</v>
      </c>
      <c r="B14" s="70" t="s">
        <v>267</v>
      </c>
      <c r="C14" s="70" t="s">
        <v>268</v>
      </c>
      <c r="D14" s="70" t="s">
        <v>70</v>
      </c>
      <c r="E14" s="70" t="s">
        <v>101</v>
      </c>
      <c r="F14" s="70" t="s">
        <v>102</v>
      </c>
      <c r="G14" s="70" t="s">
        <v>269</v>
      </c>
      <c r="H14" s="70" t="s">
        <v>270</v>
      </c>
      <c r="I14" s="83">
        <v>1773900</v>
      </c>
      <c r="J14" s="83"/>
      <c r="K14" s="83"/>
      <c r="L14" s="83"/>
      <c r="M14" s="83"/>
      <c r="N14" s="83"/>
      <c r="O14" s="83"/>
      <c r="P14" s="83"/>
      <c r="Q14" s="83"/>
      <c r="R14" s="83">
        <v>1773900</v>
      </c>
      <c r="S14" s="83"/>
      <c r="T14" s="83"/>
      <c r="U14" s="83"/>
      <c r="V14" s="83"/>
      <c r="W14" s="83">
        <v>1773900</v>
      </c>
    </row>
    <row r="15" ht="18.75" customHeight="1" spans="1:23">
      <c r="A15" s="37" t="s">
        <v>169</v>
      </c>
      <c r="B15" s="38"/>
      <c r="C15" s="38"/>
      <c r="D15" s="38"/>
      <c r="E15" s="38"/>
      <c r="F15" s="38"/>
      <c r="G15" s="38"/>
      <c r="H15" s="39"/>
      <c r="I15" s="83">
        <v>2350125.6</v>
      </c>
      <c r="J15" s="83">
        <v>576225.6</v>
      </c>
      <c r="K15" s="83">
        <v>576225.6</v>
      </c>
      <c r="L15" s="83"/>
      <c r="M15" s="83"/>
      <c r="N15" s="83"/>
      <c r="O15" s="83"/>
      <c r="P15" s="83"/>
      <c r="Q15" s="83"/>
      <c r="R15" s="83">
        <v>1773900</v>
      </c>
      <c r="S15" s="83"/>
      <c r="T15" s="83"/>
      <c r="U15" s="83"/>
      <c r="V15" s="83"/>
      <c r="W15" s="83">
        <v>1773900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271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"单位名称："&amp;"昆明市五华区武成小学"</f>
        <v>单位名称：昆明市五华区武成小学</v>
      </c>
    </row>
    <row r="4" ht="44.25" customHeight="1" spans="1:10">
      <c r="A4" s="68" t="s">
        <v>182</v>
      </c>
      <c r="B4" s="68" t="s">
        <v>272</v>
      </c>
      <c r="C4" s="68" t="s">
        <v>273</v>
      </c>
      <c r="D4" s="68" t="s">
        <v>274</v>
      </c>
      <c r="E4" s="68" t="s">
        <v>275</v>
      </c>
      <c r="F4" s="69" t="s">
        <v>276</v>
      </c>
      <c r="G4" s="68" t="s">
        <v>277</v>
      </c>
      <c r="H4" s="69" t="s">
        <v>278</v>
      </c>
      <c r="I4" s="69" t="s">
        <v>279</v>
      </c>
      <c r="J4" s="68" t="s">
        <v>280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0">
        <v>6</v>
      </c>
      <c r="G5" s="134">
        <v>7</v>
      </c>
      <c r="H5" s="30">
        <v>8</v>
      </c>
      <c r="I5" s="30">
        <v>9</v>
      </c>
      <c r="J5" s="134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5" t="s">
        <v>254</v>
      </c>
      <c r="B7" s="32" t="s">
        <v>281</v>
      </c>
      <c r="C7" s="32" t="s">
        <v>282</v>
      </c>
      <c r="D7" s="32" t="s">
        <v>283</v>
      </c>
      <c r="E7" s="31" t="s">
        <v>284</v>
      </c>
      <c r="F7" s="32" t="s">
        <v>285</v>
      </c>
      <c r="G7" s="31" t="s">
        <v>286</v>
      </c>
      <c r="H7" s="32" t="s">
        <v>287</v>
      </c>
      <c r="I7" s="32" t="s">
        <v>288</v>
      </c>
      <c r="J7" s="31" t="s">
        <v>284</v>
      </c>
    </row>
    <row r="8" ht="42" customHeight="1" spans="1:10">
      <c r="A8" s="135" t="s">
        <v>254</v>
      </c>
      <c r="B8" s="32" t="s">
        <v>281</v>
      </c>
      <c r="C8" s="32" t="s">
        <v>289</v>
      </c>
      <c r="D8" s="32" t="s">
        <v>290</v>
      </c>
      <c r="E8" s="31" t="s">
        <v>291</v>
      </c>
      <c r="F8" s="32" t="s">
        <v>285</v>
      </c>
      <c r="G8" s="31" t="s">
        <v>292</v>
      </c>
      <c r="H8" s="32" t="s">
        <v>293</v>
      </c>
      <c r="I8" s="32" t="s">
        <v>288</v>
      </c>
      <c r="J8" s="31" t="s">
        <v>291</v>
      </c>
    </row>
    <row r="9" ht="42" customHeight="1" spans="1:10">
      <c r="A9" s="135" t="s">
        <v>254</v>
      </c>
      <c r="B9" s="32" t="s">
        <v>281</v>
      </c>
      <c r="C9" s="32" t="s">
        <v>294</v>
      </c>
      <c r="D9" s="32" t="s">
        <v>295</v>
      </c>
      <c r="E9" s="31" t="s">
        <v>295</v>
      </c>
      <c r="F9" s="32" t="s">
        <v>296</v>
      </c>
      <c r="G9" s="31" t="s">
        <v>297</v>
      </c>
      <c r="H9" s="32" t="s">
        <v>293</v>
      </c>
      <c r="I9" s="32" t="s">
        <v>288</v>
      </c>
      <c r="J9" s="31" t="s">
        <v>295</v>
      </c>
    </row>
    <row r="10" ht="42" customHeight="1" spans="1:10">
      <c r="A10" s="135" t="s">
        <v>259</v>
      </c>
      <c r="B10" s="32" t="s">
        <v>298</v>
      </c>
      <c r="C10" s="32" t="s">
        <v>282</v>
      </c>
      <c r="D10" s="32" t="s">
        <v>299</v>
      </c>
      <c r="E10" s="31" t="s">
        <v>300</v>
      </c>
      <c r="F10" s="32" t="s">
        <v>285</v>
      </c>
      <c r="G10" s="31" t="s">
        <v>301</v>
      </c>
      <c r="H10" s="32" t="s">
        <v>302</v>
      </c>
      <c r="I10" s="32" t="s">
        <v>288</v>
      </c>
      <c r="J10" s="31" t="s">
        <v>303</v>
      </c>
    </row>
    <row r="11" ht="42" customHeight="1" spans="1:10">
      <c r="A11" s="135" t="s">
        <v>259</v>
      </c>
      <c r="B11" s="32" t="s">
        <v>298</v>
      </c>
      <c r="C11" s="32" t="s">
        <v>282</v>
      </c>
      <c r="D11" s="32" t="s">
        <v>299</v>
      </c>
      <c r="E11" s="31" t="s">
        <v>304</v>
      </c>
      <c r="F11" s="32" t="s">
        <v>285</v>
      </c>
      <c r="G11" s="31" t="s">
        <v>305</v>
      </c>
      <c r="H11" s="32" t="s">
        <v>306</v>
      </c>
      <c r="I11" s="32" t="s">
        <v>288</v>
      </c>
      <c r="J11" s="31" t="s">
        <v>307</v>
      </c>
    </row>
    <row r="12" ht="42" customHeight="1" spans="1:10">
      <c r="A12" s="135" t="s">
        <v>259</v>
      </c>
      <c r="B12" s="32" t="s">
        <v>298</v>
      </c>
      <c r="C12" s="32" t="s">
        <v>282</v>
      </c>
      <c r="D12" s="32" t="s">
        <v>299</v>
      </c>
      <c r="E12" s="31" t="s">
        <v>308</v>
      </c>
      <c r="F12" s="32" t="s">
        <v>296</v>
      </c>
      <c r="G12" s="31" t="s">
        <v>309</v>
      </c>
      <c r="H12" s="32" t="s">
        <v>310</v>
      </c>
      <c r="I12" s="32" t="s">
        <v>288</v>
      </c>
      <c r="J12" s="31" t="s">
        <v>311</v>
      </c>
    </row>
    <row r="13" ht="42" customHeight="1" spans="1:10">
      <c r="A13" s="135" t="s">
        <v>259</v>
      </c>
      <c r="B13" s="32" t="s">
        <v>298</v>
      </c>
      <c r="C13" s="32" t="s">
        <v>282</v>
      </c>
      <c r="D13" s="32" t="s">
        <v>299</v>
      </c>
      <c r="E13" s="31" t="s">
        <v>312</v>
      </c>
      <c r="F13" s="32" t="s">
        <v>296</v>
      </c>
      <c r="G13" s="31" t="s">
        <v>313</v>
      </c>
      <c r="H13" s="32" t="s">
        <v>314</v>
      </c>
      <c r="I13" s="32" t="s">
        <v>288</v>
      </c>
      <c r="J13" s="31" t="s">
        <v>315</v>
      </c>
    </row>
    <row r="14" ht="42" customHeight="1" spans="1:10">
      <c r="A14" s="135" t="s">
        <v>259</v>
      </c>
      <c r="B14" s="32" t="s">
        <v>298</v>
      </c>
      <c r="C14" s="32" t="s">
        <v>282</v>
      </c>
      <c r="D14" s="32" t="s">
        <v>316</v>
      </c>
      <c r="E14" s="31" t="s">
        <v>317</v>
      </c>
      <c r="F14" s="32" t="s">
        <v>296</v>
      </c>
      <c r="G14" s="31" t="s">
        <v>297</v>
      </c>
      <c r="H14" s="32" t="s">
        <v>293</v>
      </c>
      <c r="I14" s="32" t="s">
        <v>288</v>
      </c>
      <c r="J14" s="31" t="s">
        <v>318</v>
      </c>
    </row>
    <row r="15" ht="42" customHeight="1" spans="1:10">
      <c r="A15" s="135" t="s">
        <v>259</v>
      </c>
      <c r="B15" s="32" t="s">
        <v>298</v>
      </c>
      <c r="C15" s="32" t="s">
        <v>282</v>
      </c>
      <c r="D15" s="32" t="s">
        <v>316</v>
      </c>
      <c r="E15" s="31" t="s">
        <v>319</v>
      </c>
      <c r="F15" s="32" t="s">
        <v>296</v>
      </c>
      <c r="G15" s="31" t="s">
        <v>297</v>
      </c>
      <c r="H15" s="32" t="s">
        <v>293</v>
      </c>
      <c r="I15" s="32" t="s">
        <v>288</v>
      </c>
      <c r="J15" s="31" t="s">
        <v>320</v>
      </c>
    </row>
    <row r="16" ht="42" customHeight="1" spans="1:10">
      <c r="A16" s="135" t="s">
        <v>259</v>
      </c>
      <c r="B16" s="32" t="s">
        <v>298</v>
      </c>
      <c r="C16" s="32" t="s">
        <v>282</v>
      </c>
      <c r="D16" s="32" t="s">
        <v>316</v>
      </c>
      <c r="E16" s="31" t="s">
        <v>321</v>
      </c>
      <c r="F16" s="32" t="s">
        <v>296</v>
      </c>
      <c r="G16" s="31" t="s">
        <v>297</v>
      </c>
      <c r="H16" s="32" t="s">
        <v>293</v>
      </c>
      <c r="I16" s="32" t="s">
        <v>288</v>
      </c>
      <c r="J16" s="31" t="s">
        <v>322</v>
      </c>
    </row>
    <row r="17" ht="42" customHeight="1" spans="1:10">
      <c r="A17" s="135" t="s">
        <v>259</v>
      </c>
      <c r="B17" s="32" t="s">
        <v>298</v>
      </c>
      <c r="C17" s="32" t="s">
        <v>282</v>
      </c>
      <c r="D17" s="32" t="s">
        <v>316</v>
      </c>
      <c r="E17" s="31" t="s">
        <v>323</v>
      </c>
      <c r="F17" s="32" t="s">
        <v>296</v>
      </c>
      <c r="G17" s="31" t="s">
        <v>324</v>
      </c>
      <c r="H17" s="32" t="s">
        <v>293</v>
      </c>
      <c r="I17" s="32" t="s">
        <v>288</v>
      </c>
      <c r="J17" s="31" t="s">
        <v>325</v>
      </c>
    </row>
    <row r="18" ht="42" customHeight="1" spans="1:10">
      <c r="A18" s="135" t="s">
        <v>259</v>
      </c>
      <c r="B18" s="32" t="s">
        <v>298</v>
      </c>
      <c r="C18" s="32" t="s">
        <v>282</v>
      </c>
      <c r="D18" s="32" t="s">
        <v>283</v>
      </c>
      <c r="E18" s="31" t="s">
        <v>326</v>
      </c>
      <c r="F18" s="32" t="s">
        <v>285</v>
      </c>
      <c r="G18" s="31" t="s">
        <v>327</v>
      </c>
      <c r="H18" s="32" t="s">
        <v>293</v>
      </c>
      <c r="I18" s="32"/>
      <c r="J18" s="31" t="s">
        <v>328</v>
      </c>
    </row>
    <row r="19" ht="42" customHeight="1" spans="1:10">
      <c r="A19" s="135" t="s">
        <v>259</v>
      </c>
      <c r="B19" s="32" t="s">
        <v>298</v>
      </c>
      <c r="C19" s="32" t="s">
        <v>282</v>
      </c>
      <c r="D19" s="32" t="s">
        <v>283</v>
      </c>
      <c r="E19" s="31" t="s">
        <v>329</v>
      </c>
      <c r="F19" s="32" t="s">
        <v>296</v>
      </c>
      <c r="G19" s="31" t="s">
        <v>297</v>
      </c>
      <c r="H19" s="32" t="s">
        <v>293</v>
      </c>
      <c r="I19" s="32" t="s">
        <v>288</v>
      </c>
      <c r="J19" s="31" t="s">
        <v>330</v>
      </c>
    </row>
    <row r="20" ht="42" customHeight="1" spans="1:10">
      <c r="A20" s="135" t="s">
        <v>259</v>
      </c>
      <c r="B20" s="32" t="s">
        <v>298</v>
      </c>
      <c r="C20" s="32" t="s">
        <v>282</v>
      </c>
      <c r="D20" s="32" t="s">
        <v>283</v>
      </c>
      <c r="E20" s="31" t="s">
        <v>331</v>
      </c>
      <c r="F20" s="32" t="s">
        <v>296</v>
      </c>
      <c r="G20" s="31" t="s">
        <v>324</v>
      </c>
      <c r="H20" s="32" t="s">
        <v>293</v>
      </c>
      <c r="I20" s="32" t="s">
        <v>288</v>
      </c>
      <c r="J20" s="31" t="s">
        <v>332</v>
      </c>
    </row>
    <row r="21" ht="42" customHeight="1" spans="1:10">
      <c r="A21" s="135" t="s">
        <v>259</v>
      </c>
      <c r="B21" s="32" t="s">
        <v>298</v>
      </c>
      <c r="C21" s="32" t="s">
        <v>289</v>
      </c>
      <c r="D21" s="32" t="s">
        <v>333</v>
      </c>
      <c r="E21" s="31" t="s">
        <v>334</v>
      </c>
      <c r="F21" s="32" t="s">
        <v>296</v>
      </c>
      <c r="G21" s="31" t="s">
        <v>297</v>
      </c>
      <c r="H21" s="32" t="s">
        <v>293</v>
      </c>
      <c r="I21" s="32" t="s">
        <v>288</v>
      </c>
      <c r="J21" s="31" t="s">
        <v>335</v>
      </c>
    </row>
    <row r="22" ht="42" customHeight="1" spans="1:10">
      <c r="A22" s="135" t="s">
        <v>259</v>
      </c>
      <c r="B22" s="32" t="s">
        <v>298</v>
      </c>
      <c r="C22" s="32" t="s">
        <v>289</v>
      </c>
      <c r="D22" s="32" t="s">
        <v>333</v>
      </c>
      <c r="E22" s="31" t="s">
        <v>336</v>
      </c>
      <c r="F22" s="32" t="s">
        <v>296</v>
      </c>
      <c r="G22" s="31" t="s">
        <v>337</v>
      </c>
      <c r="H22" s="32" t="s">
        <v>338</v>
      </c>
      <c r="I22" s="32" t="s">
        <v>288</v>
      </c>
      <c r="J22" s="31" t="s">
        <v>339</v>
      </c>
    </row>
    <row r="23" ht="42" customHeight="1" spans="1:10">
      <c r="A23" s="135" t="s">
        <v>259</v>
      </c>
      <c r="B23" s="32" t="s">
        <v>298</v>
      </c>
      <c r="C23" s="32" t="s">
        <v>289</v>
      </c>
      <c r="D23" s="32" t="s">
        <v>333</v>
      </c>
      <c r="E23" s="31" t="s">
        <v>340</v>
      </c>
      <c r="F23" s="32" t="s">
        <v>296</v>
      </c>
      <c r="G23" s="31" t="s">
        <v>324</v>
      </c>
      <c r="H23" s="32" t="s">
        <v>293</v>
      </c>
      <c r="I23" s="32" t="s">
        <v>288</v>
      </c>
      <c r="J23" s="31" t="s">
        <v>341</v>
      </c>
    </row>
    <row r="24" ht="42" customHeight="1" spans="1:10">
      <c r="A24" s="135" t="s">
        <v>268</v>
      </c>
      <c r="B24" s="32" t="s">
        <v>342</v>
      </c>
      <c r="C24" s="32" t="s">
        <v>282</v>
      </c>
      <c r="D24" s="32" t="s">
        <v>299</v>
      </c>
      <c r="E24" s="31" t="s">
        <v>343</v>
      </c>
      <c r="F24" s="32" t="s">
        <v>285</v>
      </c>
      <c r="G24" s="31" t="s">
        <v>344</v>
      </c>
      <c r="H24" s="32" t="s">
        <v>345</v>
      </c>
      <c r="I24" s="32" t="s">
        <v>288</v>
      </c>
      <c r="J24" s="31" t="s">
        <v>346</v>
      </c>
    </row>
    <row r="25" ht="42" customHeight="1" spans="1:10">
      <c r="A25" s="135" t="s">
        <v>268</v>
      </c>
      <c r="B25" s="32" t="s">
        <v>342</v>
      </c>
      <c r="C25" s="32" t="s">
        <v>282</v>
      </c>
      <c r="D25" s="32" t="s">
        <v>316</v>
      </c>
      <c r="E25" s="31" t="s">
        <v>347</v>
      </c>
      <c r="F25" s="32" t="s">
        <v>285</v>
      </c>
      <c r="G25" s="31" t="s">
        <v>348</v>
      </c>
      <c r="H25" s="32" t="s">
        <v>293</v>
      </c>
      <c r="I25" s="32" t="s">
        <v>288</v>
      </c>
      <c r="J25" s="31" t="s">
        <v>349</v>
      </c>
    </row>
    <row r="26" ht="42" customHeight="1" spans="1:10">
      <c r="A26" s="135" t="s">
        <v>268</v>
      </c>
      <c r="B26" s="32" t="s">
        <v>342</v>
      </c>
      <c r="C26" s="32" t="s">
        <v>282</v>
      </c>
      <c r="D26" s="32" t="s">
        <v>316</v>
      </c>
      <c r="E26" s="31" t="s">
        <v>350</v>
      </c>
      <c r="F26" s="32" t="s">
        <v>285</v>
      </c>
      <c r="G26" s="31" t="s">
        <v>351</v>
      </c>
      <c r="H26" s="32" t="s">
        <v>293</v>
      </c>
      <c r="I26" s="32" t="s">
        <v>288</v>
      </c>
      <c r="J26" s="31" t="s">
        <v>352</v>
      </c>
    </row>
    <row r="27" ht="42" customHeight="1" spans="1:10">
      <c r="A27" s="135" t="s">
        <v>268</v>
      </c>
      <c r="B27" s="32" t="s">
        <v>342</v>
      </c>
      <c r="C27" s="32" t="s">
        <v>282</v>
      </c>
      <c r="D27" s="32" t="s">
        <v>316</v>
      </c>
      <c r="E27" s="31" t="s">
        <v>353</v>
      </c>
      <c r="F27" s="32" t="s">
        <v>285</v>
      </c>
      <c r="G27" s="31" t="s">
        <v>354</v>
      </c>
      <c r="H27" s="32" t="s">
        <v>293</v>
      </c>
      <c r="I27" s="32" t="s">
        <v>288</v>
      </c>
      <c r="J27" s="31" t="s">
        <v>355</v>
      </c>
    </row>
    <row r="28" ht="42" customHeight="1" spans="1:10">
      <c r="A28" s="135" t="s">
        <v>268</v>
      </c>
      <c r="B28" s="32" t="s">
        <v>342</v>
      </c>
      <c r="C28" s="32" t="s">
        <v>282</v>
      </c>
      <c r="D28" s="32" t="s">
        <v>316</v>
      </c>
      <c r="E28" s="31" t="s">
        <v>356</v>
      </c>
      <c r="F28" s="32" t="s">
        <v>285</v>
      </c>
      <c r="G28" s="31" t="s">
        <v>354</v>
      </c>
      <c r="H28" s="32" t="s">
        <v>293</v>
      </c>
      <c r="I28" s="32" t="s">
        <v>288</v>
      </c>
      <c r="J28" s="31" t="s">
        <v>357</v>
      </c>
    </row>
    <row r="29" ht="42" customHeight="1" spans="1:10">
      <c r="A29" s="135" t="s">
        <v>268</v>
      </c>
      <c r="B29" s="32" t="s">
        <v>342</v>
      </c>
      <c r="C29" s="32" t="s">
        <v>282</v>
      </c>
      <c r="D29" s="32" t="s">
        <v>283</v>
      </c>
      <c r="E29" s="31" t="s">
        <v>358</v>
      </c>
      <c r="F29" s="32" t="s">
        <v>285</v>
      </c>
      <c r="G29" s="31" t="s">
        <v>292</v>
      </c>
      <c r="H29" s="32" t="s">
        <v>293</v>
      </c>
      <c r="I29" s="32" t="s">
        <v>288</v>
      </c>
      <c r="J29" s="31" t="s">
        <v>359</v>
      </c>
    </row>
    <row r="30" ht="42" customHeight="1" spans="1:10">
      <c r="A30" s="135" t="s">
        <v>268</v>
      </c>
      <c r="B30" s="32" t="s">
        <v>342</v>
      </c>
      <c r="C30" s="32" t="s">
        <v>289</v>
      </c>
      <c r="D30" s="32" t="s">
        <v>333</v>
      </c>
      <c r="E30" s="31" t="s">
        <v>360</v>
      </c>
      <c r="F30" s="32" t="s">
        <v>296</v>
      </c>
      <c r="G30" s="31" t="s">
        <v>361</v>
      </c>
      <c r="H30" s="32" t="s">
        <v>338</v>
      </c>
      <c r="I30" s="32"/>
      <c r="J30" s="31" t="s">
        <v>362</v>
      </c>
    </row>
    <row r="31" ht="42" customHeight="1" spans="1:10">
      <c r="A31" s="135" t="s">
        <v>268</v>
      </c>
      <c r="B31" s="32" t="s">
        <v>342</v>
      </c>
      <c r="C31" s="32" t="s">
        <v>289</v>
      </c>
      <c r="D31" s="32" t="s">
        <v>290</v>
      </c>
      <c r="E31" s="31" t="s">
        <v>363</v>
      </c>
      <c r="F31" s="32" t="s">
        <v>296</v>
      </c>
      <c r="G31" s="31" t="s">
        <v>364</v>
      </c>
      <c r="H31" s="32" t="s">
        <v>293</v>
      </c>
      <c r="I31" s="32" t="s">
        <v>288</v>
      </c>
      <c r="J31" s="31" t="s">
        <v>365</v>
      </c>
    </row>
    <row r="32" ht="42" customHeight="1" spans="1:10">
      <c r="A32" s="135" t="s">
        <v>268</v>
      </c>
      <c r="B32" s="32" t="s">
        <v>342</v>
      </c>
      <c r="C32" s="32" t="s">
        <v>289</v>
      </c>
      <c r="D32" s="32" t="s">
        <v>290</v>
      </c>
      <c r="E32" s="31" t="s">
        <v>366</v>
      </c>
      <c r="F32" s="32" t="s">
        <v>285</v>
      </c>
      <c r="G32" s="31" t="s">
        <v>367</v>
      </c>
      <c r="H32" s="32" t="s">
        <v>293</v>
      </c>
      <c r="I32" s="32"/>
      <c r="J32" s="31" t="s">
        <v>368</v>
      </c>
    </row>
    <row r="33" ht="42" customHeight="1" spans="1:10">
      <c r="A33" s="135" t="s">
        <v>268</v>
      </c>
      <c r="B33" s="32" t="s">
        <v>342</v>
      </c>
      <c r="C33" s="32" t="s">
        <v>294</v>
      </c>
      <c r="D33" s="32" t="s">
        <v>295</v>
      </c>
      <c r="E33" s="31" t="s">
        <v>369</v>
      </c>
      <c r="F33" s="32" t="s">
        <v>296</v>
      </c>
      <c r="G33" s="31" t="s">
        <v>370</v>
      </c>
      <c r="H33" s="32" t="s">
        <v>293</v>
      </c>
      <c r="I33" s="32" t="s">
        <v>288</v>
      </c>
      <c r="J33" s="31" t="s">
        <v>371</v>
      </c>
    </row>
    <row r="34" ht="42" customHeight="1" spans="1:10">
      <c r="A34" s="135" t="s">
        <v>261</v>
      </c>
      <c r="B34" s="32" t="s">
        <v>298</v>
      </c>
      <c r="C34" s="32" t="s">
        <v>282</v>
      </c>
      <c r="D34" s="32" t="s">
        <v>299</v>
      </c>
      <c r="E34" s="31" t="s">
        <v>372</v>
      </c>
      <c r="F34" s="32" t="s">
        <v>296</v>
      </c>
      <c r="G34" s="31" t="s">
        <v>373</v>
      </c>
      <c r="H34" s="32" t="s">
        <v>293</v>
      </c>
      <c r="I34" s="32" t="s">
        <v>288</v>
      </c>
      <c r="J34" s="31" t="s">
        <v>374</v>
      </c>
    </row>
    <row r="35" ht="42" customHeight="1" spans="1:10">
      <c r="A35" s="135" t="s">
        <v>261</v>
      </c>
      <c r="B35" s="32" t="s">
        <v>298</v>
      </c>
      <c r="C35" s="32" t="s">
        <v>282</v>
      </c>
      <c r="D35" s="32" t="s">
        <v>299</v>
      </c>
      <c r="E35" s="31" t="s">
        <v>375</v>
      </c>
      <c r="F35" s="32" t="s">
        <v>296</v>
      </c>
      <c r="G35" s="31" t="s">
        <v>297</v>
      </c>
      <c r="H35" s="32" t="s">
        <v>293</v>
      </c>
      <c r="I35" s="32" t="s">
        <v>288</v>
      </c>
      <c r="J35" s="31" t="s">
        <v>376</v>
      </c>
    </row>
    <row r="36" ht="42" customHeight="1" spans="1:10">
      <c r="A36" s="135" t="s">
        <v>261</v>
      </c>
      <c r="B36" s="32" t="s">
        <v>298</v>
      </c>
      <c r="C36" s="32" t="s">
        <v>282</v>
      </c>
      <c r="D36" s="32" t="s">
        <v>299</v>
      </c>
      <c r="E36" s="31" t="s">
        <v>377</v>
      </c>
      <c r="F36" s="32" t="s">
        <v>296</v>
      </c>
      <c r="G36" s="31" t="s">
        <v>378</v>
      </c>
      <c r="H36" s="32" t="s">
        <v>379</v>
      </c>
      <c r="I36" s="32" t="s">
        <v>288</v>
      </c>
      <c r="J36" s="31" t="s">
        <v>380</v>
      </c>
    </row>
    <row r="37" ht="42" customHeight="1" spans="1:10">
      <c r="A37" s="135" t="s">
        <v>261</v>
      </c>
      <c r="B37" s="32" t="s">
        <v>298</v>
      </c>
      <c r="C37" s="32" t="s">
        <v>282</v>
      </c>
      <c r="D37" s="32" t="s">
        <v>299</v>
      </c>
      <c r="E37" s="31" t="s">
        <v>381</v>
      </c>
      <c r="F37" s="32" t="s">
        <v>285</v>
      </c>
      <c r="G37" s="31" t="s">
        <v>292</v>
      </c>
      <c r="H37" s="32" t="s">
        <v>293</v>
      </c>
      <c r="I37" s="32" t="s">
        <v>288</v>
      </c>
      <c r="J37" s="31" t="s">
        <v>382</v>
      </c>
    </row>
    <row r="38" ht="42" customHeight="1" spans="1:10">
      <c r="A38" s="135" t="s">
        <v>261</v>
      </c>
      <c r="B38" s="32" t="s">
        <v>298</v>
      </c>
      <c r="C38" s="32" t="s">
        <v>282</v>
      </c>
      <c r="D38" s="32" t="s">
        <v>316</v>
      </c>
      <c r="E38" s="31" t="s">
        <v>383</v>
      </c>
      <c r="F38" s="32" t="s">
        <v>296</v>
      </c>
      <c r="G38" s="31" t="s">
        <v>324</v>
      </c>
      <c r="H38" s="32" t="s">
        <v>293</v>
      </c>
      <c r="I38" s="32" t="s">
        <v>288</v>
      </c>
      <c r="J38" s="31" t="s">
        <v>384</v>
      </c>
    </row>
    <row r="39" ht="42" customHeight="1" spans="1:10">
      <c r="A39" s="135" t="s">
        <v>261</v>
      </c>
      <c r="B39" s="32" t="s">
        <v>298</v>
      </c>
      <c r="C39" s="32" t="s">
        <v>282</v>
      </c>
      <c r="D39" s="32" t="s">
        <v>316</v>
      </c>
      <c r="E39" s="31" t="s">
        <v>385</v>
      </c>
      <c r="F39" s="32" t="s">
        <v>285</v>
      </c>
      <c r="G39" s="31" t="s">
        <v>292</v>
      </c>
      <c r="H39" s="32" t="s">
        <v>293</v>
      </c>
      <c r="I39" s="32" t="s">
        <v>288</v>
      </c>
      <c r="J39" s="31" t="s">
        <v>386</v>
      </c>
    </row>
    <row r="40" ht="42" customHeight="1" spans="1:10">
      <c r="A40" s="135" t="s">
        <v>261</v>
      </c>
      <c r="B40" s="32" t="s">
        <v>298</v>
      </c>
      <c r="C40" s="32" t="s">
        <v>282</v>
      </c>
      <c r="D40" s="32" t="s">
        <v>316</v>
      </c>
      <c r="E40" s="31" t="s">
        <v>387</v>
      </c>
      <c r="F40" s="32" t="s">
        <v>296</v>
      </c>
      <c r="G40" s="31" t="s">
        <v>297</v>
      </c>
      <c r="H40" s="32" t="s">
        <v>293</v>
      </c>
      <c r="I40" s="32" t="s">
        <v>288</v>
      </c>
      <c r="J40" s="31" t="s">
        <v>388</v>
      </c>
    </row>
    <row r="41" ht="42" customHeight="1" spans="1:10">
      <c r="A41" s="135" t="s">
        <v>261</v>
      </c>
      <c r="B41" s="32" t="s">
        <v>298</v>
      </c>
      <c r="C41" s="32" t="s">
        <v>282</v>
      </c>
      <c r="D41" s="32" t="s">
        <v>316</v>
      </c>
      <c r="E41" s="31" t="s">
        <v>389</v>
      </c>
      <c r="F41" s="32" t="s">
        <v>285</v>
      </c>
      <c r="G41" s="31" t="s">
        <v>292</v>
      </c>
      <c r="H41" s="32" t="s">
        <v>293</v>
      </c>
      <c r="I41" s="32" t="s">
        <v>288</v>
      </c>
      <c r="J41" s="31" t="s">
        <v>390</v>
      </c>
    </row>
    <row r="42" ht="42" customHeight="1" spans="1:10">
      <c r="A42" s="135" t="s">
        <v>261</v>
      </c>
      <c r="B42" s="32" t="s">
        <v>298</v>
      </c>
      <c r="C42" s="32" t="s">
        <v>282</v>
      </c>
      <c r="D42" s="32" t="s">
        <v>283</v>
      </c>
      <c r="E42" s="31" t="s">
        <v>391</v>
      </c>
      <c r="F42" s="32" t="s">
        <v>296</v>
      </c>
      <c r="G42" s="31" t="s">
        <v>297</v>
      </c>
      <c r="H42" s="32" t="s">
        <v>293</v>
      </c>
      <c r="I42" s="32" t="s">
        <v>288</v>
      </c>
      <c r="J42" s="31" t="s">
        <v>392</v>
      </c>
    </row>
    <row r="43" ht="42" customHeight="1" spans="1:10">
      <c r="A43" s="135" t="s">
        <v>261</v>
      </c>
      <c r="B43" s="32" t="s">
        <v>298</v>
      </c>
      <c r="C43" s="32" t="s">
        <v>282</v>
      </c>
      <c r="D43" s="32" t="s">
        <v>283</v>
      </c>
      <c r="E43" s="31" t="s">
        <v>393</v>
      </c>
      <c r="F43" s="32" t="s">
        <v>296</v>
      </c>
      <c r="G43" s="31" t="s">
        <v>297</v>
      </c>
      <c r="H43" s="32" t="s">
        <v>293</v>
      </c>
      <c r="I43" s="32" t="s">
        <v>288</v>
      </c>
      <c r="J43" s="31" t="s">
        <v>394</v>
      </c>
    </row>
    <row r="44" ht="42" customHeight="1" spans="1:10">
      <c r="A44" s="135" t="s">
        <v>261</v>
      </c>
      <c r="B44" s="32" t="s">
        <v>298</v>
      </c>
      <c r="C44" s="32" t="s">
        <v>282</v>
      </c>
      <c r="D44" s="32" t="s">
        <v>283</v>
      </c>
      <c r="E44" s="31" t="s">
        <v>395</v>
      </c>
      <c r="F44" s="32" t="s">
        <v>296</v>
      </c>
      <c r="G44" s="31" t="s">
        <v>297</v>
      </c>
      <c r="H44" s="32" t="s">
        <v>293</v>
      </c>
      <c r="I44" s="32" t="s">
        <v>288</v>
      </c>
      <c r="J44" s="31" t="s">
        <v>396</v>
      </c>
    </row>
    <row r="45" ht="42" customHeight="1" spans="1:10">
      <c r="A45" s="135" t="s">
        <v>261</v>
      </c>
      <c r="B45" s="32" t="s">
        <v>298</v>
      </c>
      <c r="C45" s="32" t="s">
        <v>282</v>
      </c>
      <c r="D45" s="32" t="s">
        <v>283</v>
      </c>
      <c r="E45" s="31" t="s">
        <v>397</v>
      </c>
      <c r="F45" s="32" t="s">
        <v>285</v>
      </c>
      <c r="G45" s="31" t="s">
        <v>292</v>
      </c>
      <c r="H45" s="32" t="s">
        <v>293</v>
      </c>
      <c r="I45" s="32" t="s">
        <v>288</v>
      </c>
      <c r="J45" s="31" t="s">
        <v>398</v>
      </c>
    </row>
    <row r="46" ht="42" customHeight="1" spans="1:10">
      <c r="A46" s="135" t="s">
        <v>261</v>
      </c>
      <c r="B46" s="32" t="s">
        <v>298</v>
      </c>
      <c r="C46" s="32" t="s">
        <v>289</v>
      </c>
      <c r="D46" s="32" t="s">
        <v>333</v>
      </c>
      <c r="E46" s="31" t="s">
        <v>399</v>
      </c>
      <c r="F46" s="32" t="s">
        <v>296</v>
      </c>
      <c r="G46" s="31" t="s">
        <v>297</v>
      </c>
      <c r="H46" s="32" t="s">
        <v>293</v>
      </c>
      <c r="I46" s="32" t="s">
        <v>288</v>
      </c>
      <c r="J46" s="31" t="s">
        <v>400</v>
      </c>
    </row>
    <row r="47" ht="42" customHeight="1" spans="1:10">
      <c r="A47" s="135" t="s">
        <v>261</v>
      </c>
      <c r="B47" s="32" t="s">
        <v>298</v>
      </c>
      <c r="C47" s="32" t="s">
        <v>289</v>
      </c>
      <c r="D47" s="32" t="s">
        <v>333</v>
      </c>
      <c r="E47" s="31" t="s">
        <v>401</v>
      </c>
      <c r="F47" s="32" t="s">
        <v>285</v>
      </c>
      <c r="G47" s="31" t="s">
        <v>292</v>
      </c>
      <c r="H47" s="32" t="s">
        <v>293</v>
      </c>
      <c r="I47" s="32" t="s">
        <v>288</v>
      </c>
      <c r="J47" s="31" t="s">
        <v>402</v>
      </c>
    </row>
    <row r="48" ht="42" customHeight="1" spans="1:10">
      <c r="A48" s="135" t="s">
        <v>261</v>
      </c>
      <c r="B48" s="32" t="s">
        <v>298</v>
      </c>
      <c r="C48" s="32" t="s">
        <v>289</v>
      </c>
      <c r="D48" s="32" t="s">
        <v>333</v>
      </c>
      <c r="E48" s="31" t="s">
        <v>403</v>
      </c>
      <c r="F48" s="32" t="s">
        <v>285</v>
      </c>
      <c r="G48" s="31" t="s">
        <v>292</v>
      </c>
      <c r="H48" s="32" t="s">
        <v>293</v>
      </c>
      <c r="I48" s="32" t="s">
        <v>288</v>
      </c>
      <c r="J48" s="31" t="s">
        <v>404</v>
      </c>
    </row>
    <row r="49" ht="42" customHeight="1" spans="1:10">
      <c r="A49" s="135" t="s">
        <v>261</v>
      </c>
      <c r="B49" s="32" t="s">
        <v>298</v>
      </c>
      <c r="C49" s="32" t="s">
        <v>289</v>
      </c>
      <c r="D49" s="32" t="s">
        <v>290</v>
      </c>
      <c r="E49" s="31" t="s">
        <v>405</v>
      </c>
      <c r="F49" s="32" t="s">
        <v>285</v>
      </c>
      <c r="G49" s="31" t="s">
        <v>292</v>
      </c>
      <c r="H49" s="32" t="s">
        <v>293</v>
      </c>
      <c r="I49" s="32" t="s">
        <v>288</v>
      </c>
      <c r="J49" s="31" t="s">
        <v>406</v>
      </c>
    </row>
    <row r="50" ht="42" customHeight="1" spans="1:10">
      <c r="A50" s="135" t="s">
        <v>261</v>
      </c>
      <c r="B50" s="32" t="s">
        <v>298</v>
      </c>
      <c r="C50" s="32" t="s">
        <v>289</v>
      </c>
      <c r="D50" s="32" t="s">
        <v>290</v>
      </c>
      <c r="E50" s="31" t="s">
        <v>407</v>
      </c>
      <c r="F50" s="32" t="s">
        <v>296</v>
      </c>
      <c r="G50" s="31" t="s">
        <v>408</v>
      </c>
      <c r="H50" s="32" t="s">
        <v>293</v>
      </c>
      <c r="I50" s="32" t="s">
        <v>288</v>
      </c>
      <c r="J50" s="31" t="s">
        <v>409</v>
      </c>
    </row>
    <row r="51" ht="42" customHeight="1" spans="1:10">
      <c r="A51" s="135" t="s">
        <v>261</v>
      </c>
      <c r="B51" s="32" t="s">
        <v>298</v>
      </c>
      <c r="C51" s="32" t="s">
        <v>289</v>
      </c>
      <c r="D51" s="32" t="s">
        <v>290</v>
      </c>
      <c r="E51" s="31" t="s">
        <v>410</v>
      </c>
      <c r="F51" s="32" t="s">
        <v>296</v>
      </c>
      <c r="G51" s="31" t="s">
        <v>408</v>
      </c>
      <c r="H51" s="32" t="s">
        <v>293</v>
      </c>
      <c r="I51" s="32" t="s">
        <v>288</v>
      </c>
      <c r="J51" s="31" t="s">
        <v>411</v>
      </c>
    </row>
    <row r="52" ht="42" customHeight="1" spans="1:10">
      <c r="A52" s="135" t="s">
        <v>261</v>
      </c>
      <c r="B52" s="32" t="s">
        <v>298</v>
      </c>
      <c r="C52" s="32" t="s">
        <v>289</v>
      </c>
      <c r="D52" s="32" t="s">
        <v>290</v>
      </c>
      <c r="E52" s="31" t="s">
        <v>412</v>
      </c>
      <c r="F52" s="32" t="s">
        <v>296</v>
      </c>
      <c r="G52" s="31" t="s">
        <v>297</v>
      </c>
      <c r="H52" s="32" t="s">
        <v>293</v>
      </c>
      <c r="I52" s="32" t="s">
        <v>288</v>
      </c>
      <c r="J52" s="31" t="s">
        <v>413</v>
      </c>
    </row>
    <row r="53" ht="42" customHeight="1" spans="1:10">
      <c r="A53" s="135" t="s">
        <v>261</v>
      </c>
      <c r="B53" s="32" t="s">
        <v>298</v>
      </c>
      <c r="C53" s="32" t="s">
        <v>289</v>
      </c>
      <c r="D53" s="32" t="s">
        <v>414</v>
      </c>
      <c r="E53" s="31" t="s">
        <v>415</v>
      </c>
      <c r="F53" s="32" t="s">
        <v>296</v>
      </c>
      <c r="G53" s="31" t="s">
        <v>416</v>
      </c>
      <c r="H53" s="32" t="s">
        <v>417</v>
      </c>
      <c r="I53" s="32" t="s">
        <v>418</v>
      </c>
      <c r="J53" s="31" t="s">
        <v>419</v>
      </c>
    </row>
    <row r="54" ht="42" customHeight="1" spans="1:10">
      <c r="A54" s="135" t="s">
        <v>261</v>
      </c>
      <c r="B54" s="32" t="s">
        <v>298</v>
      </c>
      <c r="C54" s="32" t="s">
        <v>289</v>
      </c>
      <c r="D54" s="32" t="s">
        <v>414</v>
      </c>
      <c r="E54" s="31" t="s">
        <v>420</v>
      </c>
      <c r="F54" s="32" t="s">
        <v>285</v>
      </c>
      <c r="G54" s="31" t="s">
        <v>421</v>
      </c>
      <c r="H54" s="32" t="s">
        <v>417</v>
      </c>
      <c r="I54" s="32" t="s">
        <v>418</v>
      </c>
      <c r="J54" s="31" t="s">
        <v>422</v>
      </c>
    </row>
    <row r="55" ht="42" customHeight="1" spans="1:10">
      <c r="A55" s="135" t="s">
        <v>261</v>
      </c>
      <c r="B55" s="32" t="s">
        <v>298</v>
      </c>
      <c r="C55" s="32" t="s">
        <v>289</v>
      </c>
      <c r="D55" s="32" t="s">
        <v>414</v>
      </c>
      <c r="E55" s="31" t="s">
        <v>423</v>
      </c>
      <c r="F55" s="32" t="s">
        <v>285</v>
      </c>
      <c r="G55" s="31" t="s">
        <v>421</v>
      </c>
      <c r="H55" s="32" t="s">
        <v>417</v>
      </c>
      <c r="I55" s="32" t="s">
        <v>418</v>
      </c>
      <c r="J55" s="31" t="s">
        <v>424</v>
      </c>
    </row>
    <row r="56" ht="42" customHeight="1" spans="1:10">
      <c r="A56" s="135" t="s">
        <v>261</v>
      </c>
      <c r="B56" s="32" t="s">
        <v>298</v>
      </c>
      <c r="C56" s="32" t="s">
        <v>289</v>
      </c>
      <c r="D56" s="32" t="s">
        <v>414</v>
      </c>
      <c r="E56" s="31" t="s">
        <v>425</v>
      </c>
      <c r="F56" s="32" t="s">
        <v>285</v>
      </c>
      <c r="G56" s="31" t="s">
        <v>426</v>
      </c>
      <c r="H56" s="32" t="s">
        <v>417</v>
      </c>
      <c r="I56" s="32" t="s">
        <v>418</v>
      </c>
      <c r="J56" s="31" t="s">
        <v>427</v>
      </c>
    </row>
    <row r="57" ht="42" customHeight="1" spans="1:10">
      <c r="A57" s="135" t="s">
        <v>261</v>
      </c>
      <c r="B57" s="32" t="s">
        <v>298</v>
      </c>
      <c r="C57" s="32" t="s">
        <v>294</v>
      </c>
      <c r="D57" s="32" t="s">
        <v>295</v>
      </c>
      <c r="E57" s="31" t="s">
        <v>428</v>
      </c>
      <c r="F57" s="32" t="s">
        <v>285</v>
      </c>
      <c r="G57" s="31" t="s">
        <v>324</v>
      </c>
      <c r="H57" s="32" t="s">
        <v>293</v>
      </c>
      <c r="I57" s="32" t="s">
        <v>288</v>
      </c>
      <c r="J57" s="31" t="s">
        <v>429</v>
      </c>
    </row>
    <row r="58" ht="42" customHeight="1" spans="1:10">
      <c r="A58" s="135" t="s">
        <v>261</v>
      </c>
      <c r="B58" s="32" t="s">
        <v>298</v>
      </c>
      <c r="C58" s="32" t="s">
        <v>294</v>
      </c>
      <c r="D58" s="32" t="s">
        <v>295</v>
      </c>
      <c r="E58" s="31" t="s">
        <v>430</v>
      </c>
      <c r="F58" s="32" t="s">
        <v>296</v>
      </c>
      <c r="G58" s="31" t="s">
        <v>297</v>
      </c>
      <c r="H58" s="32" t="s">
        <v>293</v>
      </c>
      <c r="I58" s="32" t="s">
        <v>288</v>
      </c>
      <c r="J58" s="31" t="s">
        <v>431</v>
      </c>
    </row>
    <row r="59" ht="42" customHeight="1" spans="1:10">
      <c r="A59" s="135" t="s">
        <v>261</v>
      </c>
      <c r="B59" s="32" t="s">
        <v>298</v>
      </c>
      <c r="C59" s="32" t="s">
        <v>294</v>
      </c>
      <c r="D59" s="32" t="s">
        <v>295</v>
      </c>
      <c r="E59" s="31" t="s">
        <v>432</v>
      </c>
      <c r="F59" s="32" t="s">
        <v>285</v>
      </c>
      <c r="G59" s="31" t="s">
        <v>324</v>
      </c>
      <c r="H59" s="32" t="s">
        <v>293</v>
      </c>
      <c r="I59" s="32" t="s">
        <v>288</v>
      </c>
      <c r="J59" s="31" t="s">
        <v>433</v>
      </c>
    </row>
  </sheetData>
  <mergeCells count="10">
    <mergeCell ref="A2:J2"/>
    <mergeCell ref="A3:H3"/>
    <mergeCell ref="A7:A9"/>
    <mergeCell ref="A10:A23"/>
    <mergeCell ref="A24:A33"/>
    <mergeCell ref="A34:A59"/>
    <mergeCell ref="B7:B9"/>
    <mergeCell ref="B10:B23"/>
    <mergeCell ref="B24:B33"/>
    <mergeCell ref="B34:B5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</cp:lastModifiedBy>
  <dcterms:created xsi:type="dcterms:W3CDTF">2026-03-10T11:05:00Z</dcterms:created>
  <dcterms:modified xsi:type="dcterms:W3CDTF">2026-03-12T00:37:10Z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A2AEBC23D8714997B70ECA3D324A8F5B_13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