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<sst xmlns="http://schemas.openxmlformats.org/spreadsheetml/2006/main" count="745" uniqueCount="348">
  <si>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</si>
  <si>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</si>
  <si>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</si>
  <si>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</si>
  <si>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</si>
  <si>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</si>
  <si>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</si>
  <si>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</si>
  <si>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</si>
  <si>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</si>
  <si>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</si>
  <si>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</si>
  <si>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</si>
  <si>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</si>
  <si>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</si>
  <si>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</si>
  <si>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</si>
  <si>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</si>
  <si>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</si>
  <si>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</si>
  <si>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</si>
  <si>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</si>
  <si>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</si>
  <si>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</si>
  <si>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</si>
  <si>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</si>
  <si>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</si>
  <si>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</si>
  <si>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</si>
  <si>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</si>
  <si>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</si>
  <si>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</si>
  <si>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</si>
  <si>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</si>
  <si>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</si>
  <si>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</si>
  <si>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</si>
  <si>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</si>
  <si>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</si>
  <si>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</si>
  <si>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</si>
  <si>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</si>
  <si>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</si>
  <si>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</si>
  <si>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</si>
  <si>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</si>
  <si>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</si>
  <si>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</si>
  <si>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</si>
  <si>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</si>
  <si>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</si>
  <si>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</si>
  <si>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</si>
  <si>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</si>
  <si>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</si>
  <si>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</si>
  <si>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</si>
  <si>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</si>
  <si>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</si>
  <si>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</si>
  <si>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</si>
  <si>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</si>
  <si>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</si>
  <si>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</si>
  <si>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</si>
  <si>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</si>
  <si>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</si>
  <si>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</si>
  <si>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</si>
  <si>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105074</t>
  </si>
  <si>
    <t>昆明市五华区普吉幼儿园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</si>
  <si>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</si>
  <si>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</si>
  <si>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</si>
  <si>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</si>
  <si>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</si>
  <si>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</si>
  <si>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</si>
  <si>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</si>
  <si>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</si>
  <si>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</si>
  <si>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</si>
  <si>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</si>
  <si>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</si>
  <si>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</si>
  <si>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</si>
  <si>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</si>
  <si>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</si>
  <si>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</si>
  <si>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</si>
  <si>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</si>
  <si>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</si>
  <si>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</si>
  <si>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</si>
  <si>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</si>
  <si>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</si>
  <si>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</si>
  <si>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</si>
  <si>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</si>
  <si>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</si>
  <si>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</si>
  <si>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</si>
  <si>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</si>
  <si>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</si>
  <si>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</si>
  <si>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</si>
  <si>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</si>
  <si>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</si>
  <si>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</si>
  <si>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</si>
  <si>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</si>
  <si>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</si>
  <si>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</si>
  <si>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</si>
  <si>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</si>
  <si>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</si>
  <si>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</si>
  <si>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</si>
  <si>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</si>
  <si>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</si>
  <si>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</si>
  <si>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</si>
  <si>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</si>
  <si>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</si>
  <si>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</si>
  <si>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</si>
  <si>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</si>
  <si>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</si>
  <si>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</si>
  <si>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</si>
  <si>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</si>
  <si>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</si>
  <si>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</si>
  <si>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</si>
  <si>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</si>
  <si>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</si>
  <si>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</si>
  <si>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</si>
  <si>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</si>
  <si>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</si>
  <si>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</si>
  <si>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</si>
  <si>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</si>
  <si>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</si>
  <si>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</si>
  <si>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</si>
  <si>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</si>
  <si>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</si>
  <si>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</si>
  <si>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注：昆明市五华区普吉幼儿园无一般公共预算“三公”经费支出预算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</si>
  <si>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</si>
  <si>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</si>
  <si>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</si>
  <si>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</si>
  <si>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</si>
  <si>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</si>
  <si>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</si>
  <si>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</si>
  <si>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</si>
  <si>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</si>
  <si>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</si>
  <si>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</si>
  <si>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</si>
  <si>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</si>
  <si>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</si>
  <si>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</si>
  <si>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</si>
  <si>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</si>
  <si>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</si>
  <si>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</si>
  <si>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530102231100001408902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</si>
  <si>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</si>
  <si>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</si>
  <si>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</si>
  <si>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</si>
  <si>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</si>
  <si>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</si>
  <si>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</si>
  <si>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</si>
  <si>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</si>
  <si>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</si>
  <si>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</si>
  <si>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</si>
  <si>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</si>
  <si>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530102241100002235697</t>
  </si>
  <si>
    <t>其他人员支出</t>
  </si>
  <si>
    <t>30199</t>
  </si>
  <si>
    <t>其他工资福利支出</t>
  </si>
  <si>
    <t>530102241100002235701</t>
  </si>
  <si>
    <t>其他商品服务支出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</si>
  <si>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</si>
  <si>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</si>
  <si>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</si>
  <si>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</si>
  <si>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</si>
  <si>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</si>
  <si>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</si>
  <si>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</si>
  <si>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</si>
  <si>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</si>
  <si>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530102251100004754977</t>
  </si>
  <si>
    <t>昆财教〔2025〕262号下达2025年第二批学前教育免保育教育费省级补助资金</t>
  </si>
  <si>
    <t>事业发展类</t>
  </si>
  <si>
    <t>530102251100004642547</t>
  </si>
  <si>
    <t>昆财教〔2025〕173号预下达2025年学前教育免保育教育费中央补助资金</t>
  </si>
  <si>
    <t>530102251100004642573</t>
  </si>
  <si>
    <t>昆财教【2025】202号25年学前教育免保育教育费市级补助资金</t>
  </si>
  <si>
    <t>530102261100005143072</t>
  </si>
  <si>
    <t>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</si>
  <si>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</si>
  <si>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</si>
  <si>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</si>
  <si>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</si>
  <si>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</si>
  <si>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</si>
  <si>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</si>
  <si>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</si>
  <si>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</si>
  <si>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</si>
  <si>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按规定标准据实收取并足额保障伙食费资金，资金到位率100%且专款专用，支出合规率达100%；严格落实食品安全管理制度，食材进货查验合格率、餐用具清洗消毒合格率、食品留样规范率均达100%，全年无食品安全事故发生；科学制定幼儿食谱，膳食营养达标率≥95%，满足幼儿生长发育需求；完成食堂“明厨亮灶”常态化运行及抽油烟系统年度2次清洗任务，膳食委员会监督机制有效落实，伙食费收支情况按月公示，家长满意度≥90%。						
</t>
  </si>
  <si>
    <t>产出指标</t>
  </si>
  <si>
    <t>数量指标</t>
  </si>
  <si>
    <t>伙食费资金到位金额</t>
  </si>
  <si>
    <t>&gt;=</t>
  </si>
  <si>
    <t>350元/月/人</t>
  </si>
  <si>
    <t>元</t>
  </si>
  <si>
    <t>定量指标</t>
  </si>
  <si>
    <t xml:space="preserve">伙食费资金到位金额
</t>
  </si>
  <si>
    <t>受益幼儿人数</t>
  </si>
  <si>
    <t>=</t>
  </si>
  <si>
    <t>实际在园人数</t>
  </si>
  <si>
    <t>人</t>
  </si>
  <si>
    <t xml:space="preserve">受益幼儿人数
</t>
  </si>
  <si>
    <t>抽油烟系统清洗次数</t>
  </si>
  <si>
    <t>2次/每学期</t>
  </si>
  <si>
    <t>次</t>
  </si>
  <si>
    <t xml:space="preserve">食材进货查验批次
</t>
  </si>
  <si>
    <t>食材进货查验批次</t>
  </si>
  <si>
    <t>等于进货次数</t>
  </si>
  <si>
    <t>质量指标</t>
  </si>
  <si>
    <t>食材进货查验合格率</t>
  </si>
  <si>
    <t>100</t>
  </si>
  <si>
    <t>%</t>
  </si>
  <si>
    <t xml:space="preserve">食材进货查验合格率
</t>
  </si>
  <si>
    <t>餐用具清洗消毒合格率</t>
  </si>
  <si>
    <t xml:space="preserve">餐用具清洗消毒合格率
</t>
  </si>
  <si>
    <t>膳食营养达标率</t>
  </si>
  <si>
    <t>95</t>
  </si>
  <si>
    <t xml:space="preserve">膳食营养达标率
</t>
  </si>
  <si>
    <t>“明厨亮灶”运行达标率</t>
  </si>
  <si>
    <t xml:space="preserve">“明厨亮灶”运行达标率
</t>
  </si>
  <si>
    <t>时效指标</t>
  </si>
  <si>
    <t>食材采购及验收及时性</t>
  </si>
  <si>
    <t>按需及时完成，保障供餐不中断</t>
  </si>
  <si>
    <t>是/否</t>
  </si>
  <si>
    <t>定性指标</t>
  </si>
  <si>
    <t xml:space="preserve">食材采购及验收及时性
</t>
  </si>
  <si>
    <t>效益指标</t>
  </si>
  <si>
    <t>社会效益</t>
  </si>
  <si>
    <t>食品安全事故发生数</t>
  </si>
  <si>
    <t>0</t>
  </si>
  <si>
    <t xml:space="preserve">食品安全事故发生次数
</t>
  </si>
  <si>
    <t>幼儿膳食保障覆盖率</t>
  </si>
  <si>
    <t xml:space="preserve">覆盖全体在园就餐幼儿
</t>
  </si>
  <si>
    <t>可持续影响</t>
  </si>
  <si>
    <t>持续食堂正常运转</t>
  </si>
  <si>
    <t>96</t>
  </si>
  <si>
    <t>食堂正常运转</t>
  </si>
  <si>
    <t>食堂规范化管理制度健全率</t>
  </si>
  <si>
    <t xml:space="preserve">食堂规范化管理制度健全率
</t>
  </si>
  <si>
    <t>满意度指标</t>
  </si>
  <si>
    <t>服务对象满意度</t>
  </si>
  <si>
    <t>家长满意度</t>
  </si>
  <si>
    <t>90</t>
  </si>
  <si>
    <t xml:space="preserve">反映受益对象的满意程度。
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</si>
  <si>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</si>
  <si>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</si>
  <si>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</si>
  <si>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</si>
  <si>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注：昆明市五华区普吉幼儿园无部门政府性基金预算支出预算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</si>
  <si>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</si>
  <si>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</si>
  <si>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</si>
  <si>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</si>
  <si>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</si>
  <si>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</si>
  <si>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</si>
  <si>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</si>
  <si>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</si>
  <si>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</si>
  <si>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</si>
  <si>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资产条码打印机</t>
  </si>
  <si>
    <t>条码打印机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</si>
  <si>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</si>
  <si>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</si>
  <si>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</si>
  <si>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</si>
  <si>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</si>
  <si>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</si>
  <si>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</si>
  <si>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</si>
  <si>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</si>
  <si>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注：昆明市五华区普吉幼儿园无部门政府购买服务预算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</si>
  <si>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</si>
  <si>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</si>
  <si>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</si>
  <si>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</si>
  <si>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</si>
  <si>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</si>
  <si>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</si>
  <si>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</si>
  <si>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</si>
  <si>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</si>
  <si>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</si>
  <si>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</si>
  <si>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</si>
  <si>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</si>
  <si>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</si>
  <si>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</si>
  <si>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</si>
  <si>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</si>
  <si>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</si>
  <si>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</si>
  <si>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</si>
  <si>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</si>
  <si>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</si>
  <si>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注：昆明市五华区普吉幼儿园无对下转移支付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</si>
  <si>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</si>
  <si>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</si>
  <si>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</si>
  <si>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</si>
  <si>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</si>
  <si>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</si>
  <si>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</si>
  <si>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</si>
  <si>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</si>
  <si>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注：昆明市五华区普吉幼儿园无新增资产配置预算</t>
  </si>
  <si>
    <t>预算11表</t>
  </si>
  <si>
    <t>上级补助</t>
  </si>
  <si>
    <t>注：昆明市五华区普吉幼儿园无上级转移支付补助项目支出预算</t>
  </si>
  <si>
    <t>预算12表</t>
  </si>
  <si>
    <t>2026年部门项目支出中期规划预算表</t>
  </si>
  <si>
    <t>单位名称：昆明市五华区普吉幼儿园</t>
  </si>
  <si>
    <t>项目级次</t>
  </si>
  <si>
    <t>2026年</t>
  </si>
  <si>
    <t>2027年</t>
  </si>
  <si>
    <t>2028年</t>
  </si>
  <si>
    <t>注：昆明市五华区普吉幼儿园2026年无部门项目支出中期规划预算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</si>
</sst>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40" sqref="A40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"单位名称："&amp;"昆明市五华区普吉幼儿园"</f>
        <v>单位名称：昆明市五华区普吉幼儿园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1273662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878500</v>
      </c>
      <c r="C10" s="196" t="s">
        <v>16</v>
      </c>
      <c r="D10" s="83">
        <v>2167260.58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/>
    </row>
    <row r="14" ht="17.25" customHeight="1" spans="1:4">
      <c r="A14" s="165" t="s">
        <v>23</v>
      </c>
      <c r="B14" s="83"/>
      <c r="C14" s="35" t="s">
        <v>24</v>
      </c>
      <c r="D14" s="83"/>
    </row>
    <row r="15" ht="17.25" customHeight="1" spans="1:4">
      <c r="A15" s="165" t="s">
        <v>25</v>
      </c>
      <c r="B15" s="83">
        <v>878500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/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2152162</v>
      </c>
      <c r="C32" s="166" t="s">
        <v>44</v>
      </c>
      <c r="D32" s="83">
        <v>2167260.58</v>
      </c>
    </row>
    <row r="33" ht="16.5" customHeight="1" spans="1:4">
      <c r="A33" s="150" t="s">
        <v>45</v>
      </c>
      <c r="B33" s="83">
        <v>15098.58</v>
      </c>
      <c r="C33" s="150" t="s">
        <v>46</v>
      </c>
      <c r="D33" s="83"/>
    </row>
    <row r="34" ht="16.5" customHeight="1" spans="1:4">
      <c r="A34" s="35" t="s">
        <v>47</v>
      </c>
      <c r="B34" s="83">
        <v>15098.58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2167260.58</v>
      </c>
      <c r="C36" s="167" t="s">
        <v>51</v>
      </c>
      <c r="D36" s="83">
        <v>2167260.58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1" sqref="A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275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276</v>
      </c>
      <c r="C2" s="123"/>
      <c r="D2" s="124"/>
      <c r="E2" s="124"/>
      <c r="F2" s="124"/>
    </row>
    <row r="3" ht="13.5" customHeight="1" spans="1:6">
      <c r="A3" s="13" t="str">
        <f>"单位名称："&amp;"昆明市五华区普吉幼儿园"</f>
        <v>单位名称：昆明市五华区普吉幼儿园</v>
      </c>
      <c r="B3" s="13" t="s">
        <v>277</v>
      </c>
      <c r="C3" s="119"/>
      <c r="D3" s="121"/>
      <c r="E3" s="121"/>
      <c r="F3" s="112" t="s">
        <v>1</v>
      </c>
    </row>
    <row r="4" ht="19.5" customHeight="1" spans="1:6">
      <c r="A4" s="125" t="s">
        <v>152</v>
      </c>
      <c r="B4" s="126" t="s">
        <v>72</v>
      </c>
      <c r="C4" s="125" t="s">
        <v>73</v>
      </c>
      <c r="D4" s="20" t="s">
        <v>278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141</v>
      </c>
      <c r="B9" s="132" t="s">
        <v>141</v>
      </c>
      <c r="C9" s="133" t="s">
        <v>141</v>
      </c>
      <c r="D9" s="83"/>
      <c r="E9" s="83"/>
      <c r="F9" s="83"/>
    </row>
    <row r="10" customHeight="1" spans="1:6">
      <c r="A10" t="s">
        <v>279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280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"单位名称："&amp;"昆明市五华区普吉幼儿园"</f>
        <v>单位名称：昆明市五华区普吉幼儿园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151</v>
      </c>
      <c r="B4" s="91" t="s">
        <v>152</v>
      </c>
      <c r="C4" s="91" t="s">
        <v>281</v>
      </c>
      <c r="D4" s="92" t="s">
        <v>282</v>
      </c>
      <c r="E4" s="92" t="s">
        <v>283</v>
      </c>
      <c r="F4" s="92" t="s">
        <v>284</v>
      </c>
      <c r="G4" s="92" t="s">
        <v>285</v>
      </c>
      <c r="H4" s="92" t="s">
        <v>286</v>
      </c>
      <c r="I4" s="93" t="s">
        <v>159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287</v>
      </c>
      <c r="L5" s="96" t="s">
        <v>288</v>
      </c>
      <c r="M5" s="97" t="s">
        <v>289</v>
      </c>
      <c r="N5" s="98" t="s">
        <v>290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169</v>
      </c>
      <c r="B8" s="105" t="s">
        <v>70</v>
      </c>
      <c r="C8" s="105" t="s">
        <v>171</v>
      </c>
      <c r="D8" s="106" t="s">
        <v>291</v>
      </c>
      <c r="E8" s="106" t="s">
        <v>292</v>
      </c>
      <c r="F8" s="106" t="s">
        <v>293</v>
      </c>
      <c r="G8" s="115">
        <v>1</v>
      </c>
      <c r="H8" s="83"/>
      <c r="I8" s="83">
        <v>3000</v>
      </c>
      <c r="J8" s="83">
        <v>3000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141</v>
      </c>
      <c r="B9" s="108"/>
      <c r="C9" s="108"/>
      <c r="D9" s="109"/>
      <c r="E9" s="109"/>
      <c r="F9" s="109"/>
      <c r="G9" s="116"/>
      <c r="H9" s="83"/>
      <c r="I9" s="83">
        <v>3000</v>
      </c>
      <c r="J9" s="83">
        <v>3000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294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295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"单位名称："&amp;"昆明市五华区普吉幼儿园"</f>
        <v>单位名称：昆明市五华区普吉幼儿园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151</v>
      </c>
      <c r="B4" s="91" t="s">
        <v>152</v>
      </c>
      <c r="C4" s="91" t="s">
        <v>281</v>
      </c>
      <c r="D4" s="91" t="s">
        <v>296</v>
      </c>
      <c r="E4" s="91" t="s">
        <v>297</v>
      </c>
      <c r="F4" s="91" t="s">
        <v>298</v>
      </c>
      <c r="G4" s="91" t="s">
        <v>299</v>
      </c>
      <c r="H4" s="92" t="s">
        <v>300</v>
      </c>
      <c r="I4" s="92" t="s">
        <v>301</v>
      </c>
      <c r="J4" s="93" t="s">
        <v>159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287</v>
      </c>
      <c r="M5" s="96" t="s">
        <v>288</v>
      </c>
      <c r="N5" s="97" t="s">
        <v>289</v>
      </c>
      <c r="O5" s="98" t="s">
        <v>290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141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302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303</v>
      </c>
    </row>
    <row r="2" ht="41.25" customHeight="1" spans="1:24">
      <c r="A2" s="7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"单位名称："&amp;"昆明市五华区普吉幼儿园"</f>
        <v>单位名称：昆明市五华区普吉幼儿园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304</v>
      </c>
      <c r="B4" s="20" t="s">
        <v>159</v>
      </c>
      <c r="C4" s="21"/>
      <c r="D4" s="21"/>
      <c r="E4" s="20" t="s">
        <v>305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287</v>
      </c>
      <c r="E5" s="51" t="s">
        <v>306</v>
      </c>
      <c r="F5" s="51" t="s">
        <v>307</v>
      </c>
      <c r="G5" s="51" t="s">
        <v>308</v>
      </c>
      <c r="H5" s="51" t="s">
        <v>309</v>
      </c>
      <c r="I5" s="51" t="s">
        <v>310</v>
      </c>
      <c r="J5" s="51" t="s">
        <v>311</v>
      </c>
      <c r="K5" s="51" t="s">
        <v>312</v>
      </c>
      <c r="L5" s="51" t="s">
        <v>313</v>
      </c>
      <c r="M5" s="51" t="s">
        <v>314</v>
      </c>
      <c r="N5" s="51" t="s">
        <v>315</v>
      </c>
      <c r="O5" s="51" t="s">
        <v>316</v>
      </c>
      <c r="P5" s="51" t="s">
        <v>317</v>
      </c>
      <c r="Q5" s="51" t="s">
        <v>318</v>
      </c>
      <c r="R5" s="51" t="s">
        <v>319</v>
      </c>
      <c r="S5" s="51" t="s">
        <v>320</v>
      </c>
      <c r="T5" s="51" t="s">
        <v>321</v>
      </c>
      <c r="U5" s="51" t="s">
        <v>322</v>
      </c>
      <c r="V5" s="51" t="s">
        <v>323</v>
      </c>
      <c r="W5" s="51" t="s">
        <v>324</v>
      </c>
      <c r="X5" s="81" t="s">
        <v>325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326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327</v>
      </c>
    </row>
    <row r="2" ht="41.25" customHeight="1" spans="1:10">
      <c r="A2" s="66" t="str">
        <f>"2026"&amp;"年市对下转移支付绩效目标表"</f>
        <v>2026年市对下转移支付绩效目标表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"单位名称："&amp;"昆明市五华区普吉幼儿园"</f>
        <v>单位名称：昆明市五华区普吉幼儿园</v>
      </c>
    </row>
    <row r="4" ht="44.25" customHeight="1" spans="1:10">
      <c r="A4" s="68" t="s">
        <v>304</v>
      </c>
      <c r="B4" s="68" t="s">
        <v>210</v>
      </c>
      <c r="C4" s="68" t="s">
        <v>211</v>
      </c>
      <c r="D4" s="68" t="s">
        <v>212</v>
      </c>
      <c r="E4" s="68" t="s">
        <v>213</v>
      </c>
      <c r="F4" s="69" t="s">
        <v>214</v>
      </c>
      <c r="G4" s="68" t="s">
        <v>215</v>
      </c>
      <c r="H4" s="69" t="s">
        <v>216</v>
      </c>
      <c r="I4" s="69" t="s">
        <v>217</v>
      </c>
      <c r="J4" s="68" t="s">
        <v>218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326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E1" workbookViewId="0">
      <selection activeCell="E9" sqref="E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328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"单位名称："&amp;"昆明市五华区普吉幼儿园"</f>
        <v>单位名称：昆明市五华区普吉幼儿园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151</v>
      </c>
      <c r="B4" s="51" t="s">
        <v>152</v>
      </c>
      <c r="C4" s="52" t="s">
        <v>329</v>
      </c>
      <c r="D4" s="50" t="s">
        <v>330</v>
      </c>
      <c r="E4" s="50" t="s">
        <v>331</v>
      </c>
      <c r="F4" s="50" t="s">
        <v>332</v>
      </c>
      <c r="G4" s="51" t="s">
        <v>333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285</v>
      </c>
      <c r="H5" s="51" t="s">
        <v>334</v>
      </c>
      <c r="I5" s="51" t="s">
        <v>335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E9" t="s">
        <v>336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337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"单位名称："&amp;"昆明市五华区普吉幼儿园"</f>
        <v>单位名称：昆明市五华区普吉幼儿园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193</v>
      </c>
      <c r="B4" s="17" t="s">
        <v>154</v>
      </c>
      <c r="C4" s="17" t="s">
        <v>194</v>
      </c>
      <c r="D4" s="18" t="s">
        <v>155</v>
      </c>
      <c r="E4" s="18" t="s">
        <v>156</v>
      </c>
      <c r="F4" s="18" t="s">
        <v>195</v>
      </c>
      <c r="G4" s="18" t="s">
        <v>196</v>
      </c>
      <c r="H4" s="19" t="s">
        <v>55</v>
      </c>
      <c r="I4" s="20" t="s">
        <v>338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141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tabSelected="1" workbookViewId="0">
      <selection activeCell="A4" sqref="A4:A5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340</v>
      </c>
    </row>
    <row r="2" ht="45" customHeight="1" spans="1:7">
      <c r="A2" s="3" t="s">
        <v>341</v>
      </c>
      <c r="B2" s="3"/>
      <c r="C2" s="3"/>
      <c r="D2" s="3"/>
      <c r="E2" s="3"/>
      <c r="F2" s="3"/>
      <c r="G2" s="3"/>
    </row>
    <row r="3" ht="15" customHeight="1" spans="1:7">
      <c r="A3" s="4" t="s">
        <v>342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194</v>
      </c>
      <c r="B4" s="5" t="s">
        <v>193</v>
      </c>
      <c r="C4" s="5" t="s">
        <v>154</v>
      </c>
      <c r="D4" s="5" t="s">
        <v>343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344</v>
      </c>
      <c r="F5" s="5" t="s">
        <v>345</v>
      </c>
      <c r="G5" s="5" t="s">
        <v>346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t="s">
        <v>347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"单位名称："&amp;"昆明市五华区普吉幼儿园"</f>
        <v>单位名称：昆明市五华区普吉幼儿园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2167260.58</v>
      </c>
      <c r="D8" s="83">
        <v>2152162</v>
      </c>
      <c r="E8" s="83">
        <v>1273662</v>
      </c>
      <c r="F8" s="83"/>
      <c r="G8" s="83"/>
      <c r="H8" s="83"/>
      <c r="I8" s="83">
        <v>878500</v>
      </c>
      <c r="J8" s="83"/>
      <c r="K8" s="83"/>
      <c r="L8" s="83"/>
      <c r="M8" s="83"/>
      <c r="N8" s="83">
        <v>878500</v>
      </c>
      <c r="O8" s="83">
        <v>15098.58</v>
      </c>
      <c r="P8" s="83">
        <v>15098.58</v>
      </c>
      <c r="Q8" s="83"/>
      <c r="R8" s="83"/>
      <c r="S8" s="83"/>
    </row>
    <row r="9" ht="18" customHeight="1" spans="1:19">
      <c r="A9" s="52" t="s">
        <v>55</v>
      </c>
      <c r="B9" s="195"/>
      <c r="C9" s="83">
        <v>2167260.58</v>
      </c>
      <c r="D9" s="83">
        <v>2152162</v>
      </c>
      <c r="E9" s="83">
        <v>1273662</v>
      </c>
      <c r="F9" s="83"/>
      <c r="G9" s="83"/>
      <c r="H9" s="83"/>
      <c r="I9" s="83">
        <v>878500</v>
      </c>
      <c r="J9" s="83"/>
      <c r="K9" s="83"/>
      <c r="L9" s="83"/>
      <c r="M9" s="83"/>
      <c r="N9" s="83">
        <v>878500</v>
      </c>
      <c r="O9" s="83">
        <v>15098.58</v>
      </c>
      <c r="P9" s="83">
        <v>15098.58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GridLines="0" showZeros="0" topLeftCell="I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"单位名称："&amp;"昆明市五华区普吉幼儿园"</f>
        <v>单位名称：昆明市五华区普吉幼儿园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2167260.58</v>
      </c>
      <c r="D7" s="83">
        <v>1288760.58</v>
      </c>
      <c r="E7" s="83">
        <v>1273662</v>
      </c>
      <c r="F7" s="83">
        <v>15098.58</v>
      </c>
      <c r="G7" s="83"/>
      <c r="H7" s="83"/>
      <c r="I7" s="83"/>
      <c r="J7" s="83">
        <v>878500</v>
      </c>
      <c r="K7" s="83"/>
      <c r="L7" s="83"/>
      <c r="M7" s="83"/>
      <c r="N7" s="83"/>
      <c r="O7" s="83">
        <v>878500</v>
      </c>
    </row>
    <row r="8" ht="21" customHeight="1" spans="1:15">
      <c r="A8" s="180" t="s">
        <v>99</v>
      </c>
      <c r="B8" s="180" t="s">
        <v>100</v>
      </c>
      <c r="C8" s="83">
        <v>2167260.58</v>
      </c>
      <c r="D8" s="83">
        <v>1288760.58</v>
      </c>
      <c r="E8" s="83">
        <v>1273662</v>
      </c>
      <c r="F8" s="83">
        <v>15098.58</v>
      </c>
      <c r="G8" s="83"/>
      <c r="H8" s="83"/>
      <c r="I8" s="83"/>
      <c r="J8" s="83">
        <v>878500</v>
      </c>
      <c r="K8" s="83"/>
      <c r="L8" s="83"/>
      <c r="M8" s="83"/>
      <c r="N8" s="83"/>
      <c r="O8" s="83">
        <v>878500</v>
      </c>
    </row>
    <row r="9" ht="21" customHeight="1" spans="1:15">
      <c r="A9" s="181" t="s">
        <v>101</v>
      </c>
      <c r="B9" s="181" t="s">
        <v>102</v>
      </c>
      <c r="C9" s="83">
        <v>2167260.58</v>
      </c>
      <c r="D9" s="83">
        <v>1288760.58</v>
      </c>
      <c r="E9" s="83">
        <v>1273662</v>
      </c>
      <c r="F9" s="83">
        <v>15098.58</v>
      </c>
      <c r="G9" s="83"/>
      <c r="H9" s="83"/>
      <c r="I9" s="83"/>
      <c r="J9" s="83">
        <v>878500</v>
      </c>
      <c r="K9" s="83"/>
      <c r="L9" s="83"/>
      <c r="M9" s="83"/>
      <c r="N9" s="83"/>
      <c r="O9" s="83">
        <v>878500</v>
      </c>
    </row>
    <row r="10" ht="21" customHeight="1" spans="1:15">
      <c r="A10" s="182" t="s">
        <v>55</v>
      </c>
      <c r="B10" s="39"/>
      <c r="C10" s="83">
        <v>2167260.58</v>
      </c>
      <c r="D10" s="83">
        <v>1288760.58</v>
      </c>
      <c r="E10" s="83">
        <v>1273662</v>
      </c>
      <c r="F10" s="83">
        <v>15098.58</v>
      </c>
      <c r="G10" s="83"/>
      <c r="H10" s="83"/>
      <c r="I10" s="83"/>
      <c r="J10" s="83">
        <v>878500</v>
      </c>
      <c r="K10" s="83"/>
      <c r="L10" s="83"/>
      <c r="M10" s="83"/>
      <c r="N10" s="83"/>
      <c r="O10" s="83">
        <v>878500</v>
      </c>
    </row>
  </sheetData>
  <mergeCells count="12">
    <mergeCell ref="A1:O1"/>
    <mergeCell ref="A2:O2"/>
    <mergeCell ref="A3:B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103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"单位名称："&amp;"昆明市五华区普吉幼儿园"</f>
        <v>单位名称：昆明市五华区普吉幼儿园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104</v>
      </c>
      <c r="B6" s="83">
        <v>1273662</v>
      </c>
      <c r="C6" s="165" t="s">
        <v>105</v>
      </c>
      <c r="D6" s="83">
        <v>1288760.58</v>
      </c>
    </row>
    <row r="7" ht="16.5" customHeight="1" spans="1:4">
      <c r="A7" s="165" t="s">
        <v>106</v>
      </c>
      <c r="B7" s="83">
        <v>1273662</v>
      </c>
      <c r="C7" s="165" t="s">
        <v>107</v>
      </c>
      <c r="D7" s="83"/>
    </row>
    <row r="8" ht="16.5" customHeight="1" spans="1:4">
      <c r="A8" s="165" t="s">
        <v>108</v>
      </c>
      <c r="B8" s="83"/>
      <c r="C8" s="165" t="s">
        <v>109</v>
      </c>
      <c r="D8" s="83"/>
    </row>
    <row r="9" ht="16.5" customHeight="1" spans="1:4">
      <c r="A9" s="165" t="s">
        <v>110</v>
      </c>
      <c r="B9" s="83"/>
      <c r="C9" s="165" t="s">
        <v>111</v>
      </c>
      <c r="D9" s="83"/>
    </row>
    <row r="10" ht="16.5" customHeight="1" spans="1:4">
      <c r="A10" s="165" t="s">
        <v>112</v>
      </c>
      <c r="B10" s="83">
        <v>15098.58</v>
      </c>
      <c r="C10" s="165" t="s">
        <v>113</v>
      </c>
      <c r="D10" s="83"/>
    </row>
    <row r="11" ht="16.5" customHeight="1" spans="1:4">
      <c r="A11" s="165" t="s">
        <v>106</v>
      </c>
      <c r="B11" s="83">
        <v>15098.58</v>
      </c>
      <c r="C11" s="165" t="s">
        <v>114</v>
      </c>
      <c r="D11" s="83"/>
    </row>
    <row r="12" ht="16.5" customHeight="1" spans="1:4">
      <c r="A12" s="150" t="s">
        <v>108</v>
      </c>
      <c r="B12" s="83"/>
      <c r="C12" s="70" t="s">
        <v>115</v>
      </c>
      <c r="D12" s="83"/>
    </row>
    <row r="13" ht="16.5" customHeight="1" spans="1:4">
      <c r="A13" s="150" t="s">
        <v>110</v>
      </c>
      <c r="B13" s="83"/>
      <c r="C13" s="70" t="s">
        <v>116</v>
      </c>
      <c r="D13" s="83"/>
    </row>
    <row r="14" ht="16.5" customHeight="1" spans="1:4">
      <c r="A14" s="166"/>
      <c r="B14" s="83"/>
      <c r="C14" s="70" t="s">
        <v>117</v>
      </c>
      <c r="D14" s="83"/>
    </row>
    <row r="15" ht="16.5" customHeight="1" spans="1:4">
      <c r="A15" s="166"/>
      <c r="B15" s="83"/>
      <c r="C15" s="70" t="s">
        <v>118</v>
      </c>
      <c r="D15" s="83"/>
    </row>
    <row r="16" ht="16.5" customHeight="1" spans="1:4">
      <c r="A16" s="166"/>
      <c r="B16" s="83"/>
      <c r="C16" s="70" t="s">
        <v>119</v>
      </c>
      <c r="D16" s="83"/>
    </row>
    <row r="17" ht="16.5" customHeight="1" spans="1:4">
      <c r="A17" s="166"/>
      <c r="B17" s="83"/>
      <c r="C17" s="70" t="s">
        <v>120</v>
      </c>
      <c r="D17" s="83"/>
    </row>
    <row r="18" ht="16.5" customHeight="1" spans="1:4">
      <c r="A18" s="166"/>
      <c r="B18" s="83"/>
      <c r="C18" s="70" t="s">
        <v>121</v>
      </c>
      <c r="D18" s="83"/>
    </row>
    <row r="19" ht="16.5" customHeight="1" spans="1:4">
      <c r="A19" s="166"/>
      <c r="B19" s="83"/>
      <c r="C19" s="70" t="s">
        <v>122</v>
      </c>
      <c r="D19" s="83"/>
    </row>
    <row r="20" ht="16.5" customHeight="1" spans="1:4">
      <c r="A20" s="166"/>
      <c r="B20" s="83"/>
      <c r="C20" s="70" t="s">
        <v>123</v>
      </c>
      <c r="D20" s="83"/>
    </row>
    <row r="21" ht="16.5" customHeight="1" spans="1:4">
      <c r="A21" s="166"/>
      <c r="B21" s="83"/>
      <c r="C21" s="70" t="s">
        <v>124</v>
      </c>
      <c r="D21" s="83"/>
    </row>
    <row r="22" ht="16.5" customHeight="1" spans="1:4">
      <c r="A22" s="166"/>
      <c r="B22" s="83"/>
      <c r="C22" s="70" t="s">
        <v>125</v>
      </c>
      <c r="D22" s="83"/>
    </row>
    <row r="23" ht="16.5" customHeight="1" spans="1:4">
      <c r="A23" s="166"/>
      <c r="B23" s="83"/>
      <c r="C23" s="70" t="s">
        <v>126</v>
      </c>
      <c r="D23" s="83"/>
    </row>
    <row r="24" ht="16.5" customHeight="1" spans="1:4">
      <c r="A24" s="166"/>
      <c r="B24" s="83"/>
      <c r="C24" s="70" t="s">
        <v>127</v>
      </c>
      <c r="D24" s="83"/>
    </row>
    <row r="25" ht="16.5" customHeight="1" spans="1:4">
      <c r="A25" s="166"/>
      <c r="B25" s="83"/>
      <c r="C25" s="70" t="s">
        <v>128</v>
      </c>
      <c r="D25" s="83"/>
    </row>
    <row r="26" ht="16.5" customHeight="1" spans="1:4">
      <c r="A26" s="166"/>
      <c r="B26" s="83"/>
      <c r="C26" s="70" t="s">
        <v>129</v>
      </c>
      <c r="D26" s="83"/>
    </row>
    <row r="27" ht="16.5" customHeight="1" spans="1:4">
      <c r="A27" s="166"/>
      <c r="B27" s="83"/>
      <c r="C27" s="70" t="s">
        <v>130</v>
      </c>
      <c r="D27" s="83"/>
    </row>
    <row r="28" ht="16.5" customHeight="1" spans="1:4">
      <c r="A28" s="166"/>
      <c r="B28" s="83"/>
      <c r="C28" s="70" t="s">
        <v>131</v>
      </c>
      <c r="D28" s="83"/>
    </row>
    <row r="29" ht="16.5" customHeight="1" spans="1:4">
      <c r="A29" s="166"/>
      <c r="B29" s="83"/>
      <c r="C29" s="70" t="s">
        <v>132</v>
      </c>
      <c r="D29" s="83"/>
    </row>
    <row r="30" ht="16.5" customHeight="1" spans="1:4">
      <c r="A30" s="166"/>
      <c r="B30" s="83"/>
      <c r="C30" s="70" t="s">
        <v>133</v>
      </c>
      <c r="D30" s="83"/>
    </row>
    <row r="31" ht="16.5" customHeight="1" spans="1:4">
      <c r="A31" s="166"/>
      <c r="B31" s="83"/>
      <c r="C31" s="150" t="s">
        <v>134</v>
      </c>
      <c r="D31" s="83"/>
    </row>
    <row r="32" ht="16.5" customHeight="1" spans="1:4">
      <c r="A32" s="166"/>
      <c r="B32" s="83"/>
      <c r="C32" s="150" t="s">
        <v>135</v>
      </c>
      <c r="D32" s="83"/>
    </row>
    <row r="33" ht="16.5" customHeight="1" spans="1:4">
      <c r="A33" s="166"/>
      <c r="B33" s="83"/>
      <c r="C33" s="31" t="s">
        <v>136</v>
      </c>
      <c r="D33" s="83"/>
    </row>
    <row r="34" ht="15" customHeight="1" spans="1:4">
      <c r="A34" s="167" t="s">
        <v>50</v>
      </c>
      <c r="B34" s="168">
        <v>1288760.58</v>
      </c>
      <c r="C34" s="167" t="s">
        <v>51</v>
      </c>
      <c r="D34" s="168">
        <v>1288760.58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137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"单位名称："&amp;"昆明市五华区普吉幼儿园"</f>
        <v>单位名称：昆明市五华区普吉幼儿园</v>
      </c>
      <c r="F3" s="121"/>
      <c r="G3" s="137" t="s">
        <v>1</v>
      </c>
    </row>
    <row r="4" ht="20.25" customHeight="1" spans="1:7">
      <c r="A4" s="157" t="s">
        <v>138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139</v>
      </c>
      <c r="F5" s="131" t="s">
        <v>140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1288760.58</v>
      </c>
      <c r="D7" s="83">
        <v>1273662</v>
      </c>
      <c r="E7" s="83">
        <v>1134000</v>
      </c>
      <c r="F7" s="83">
        <v>139662</v>
      </c>
      <c r="G7" s="83">
        <v>15098.58</v>
      </c>
    </row>
    <row r="8" ht="18" customHeight="1" spans="1:7">
      <c r="A8" s="135" t="s">
        <v>99</v>
      </c>
      <c r="B8" s="135" t="s">
        <v>100</v>
      </c>
      <c r="C8" s="83">
        <v>1288760.58</v>
      </c>
      <c r="D8" s="83">
        <v>1273662</v>
      </c>
      <c r="E8" s="83">
        <v>1134000</v>
      </c>
      <c r="F8" s="83">
        <v>139662</v>
      </c>
      <c r="G8" s="83">
        <v>15098.58</v>
      </c>
    </row>
    <row r="9" ht="18" customHeight="1" spans="1:7">
      <c r="A9" s="160" t="s">
        <v>101</v>
      </c>
      <c r="B9" s="160" t="s">
        <v>102</v>
      </c>
      <c r="C9" s="83">
        <v>1288760.58</v>
      </c>
      <c r="D9" s="83">
        <v>1273662</v>
      </c>
      <c r="E9" s="83">
        <v>1134000</v>
      </c>
      <c r="F9" s="83">
        <v>139662</v>
      </c>
      <c r="G9" s="83">
        <v>15098.58</v>
      </c>
    </row>
    <row r="10" ht="18" customHeight="1" spans="1:7">
      <c r="A10" s="82" t="s">
        <v>141</v>
      </c>
      <c r="B10" s="161" t="s">
        <v>141</v>
      </c>
      <c r="C10" s="83">
        <v>1288760.58</v>
      </c>
      <c r="D10" s="83">
        <v>1273662</v>
      </c>
      <c r="E10" s="83">
        <v>1134000</v>
      </c>
      <c r="F10" s="83">
        <v>139662</v>
      </c>
      <c r="G10" s="83">
        <v>15098.58</v>
      </c>
    </row>
  </sheetData>
  <mergeCells count="6">
    <mergeCell ref="A2:G2"/>
    <mergeCell ref="A4:B4"/>
    <mergeCell ref="D4:F4"/>
    <mergeCell ref="A10:B1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142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"单位名称："&amp;"昆明市五华区普吉幼儿园"</f>
        <v>单位名称：昆明市五华区普吉幼儿园</v>
      </c>
      <c r="B3" s="155"/>
      <c r="D3" s="45"/>
      <c r="E3" s="44"/>
      <c r="F3" s="49" t="s">
        <v>1</v>
      </c>
    </row>
    <row r="4" ht="27" customHeight="1" spans="1:6">
      <c r="A4" s="50" t="s">
        <v>143</v>
      </c>
      <c r="B4" s="50" t="s">
        <v>144</v>
      </c>
      <c r="C4" s="52" t="s">
        <v>145</v>
      </c>
      <c r="D4" s="50"/>
      <c r="E4" s="51"/>
      <c r="F4" s="50" t="s">
        <v>146</v>
      </c>
    </row>
    <row r="5" ht="28.5" customHeight="1" spans="1:6">
      <c r="A5" s="156"/>
      <c r="B5" s="54"/>
      <c r="C5" s="51" t="s">
        <v>57</v>
      </c>
      <c r="D5" s="51" t="s">
        <v>147</v>
      </c>
      <c r="E5" s="51" t="s">
        <v>148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149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150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"单位名称："&amp;"昆明市五华区普吉幼儿园"</f>
        <v>单位名称：昆明市五华区普吉幼儿园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151</v>
      </c>
      <c r="B4" s="17" t="s">
        <v>152</v>
      </c>
      <c r="C4" s="17" t="s">
        <v>153</v>
      </c>
      <c r="D4" s="17" t="s">
        <v>154</v>
      </c>
      <c r="E4" s="17" t="s">
        <v>155</v>
      </c>
      <c r="F4" s="17" t="s">
        <v>156</v>
      </c>
      <c r="G4" s="17" t="s">
        <v>157</v>
      </c>
      <c r="H4" s="17" t="s">
        <v>158</v>
      </c>
      <c r="I4" s="145" t="s">
        <v>159</v>
      </c>
      <c r="J4" s="78" t="s">
        <v>159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160</v>
      </c>
      <c r="J5" s="145" t="s">
        <v>58</v>
      </c>
      <c r="K5" s="78"/>
      <c r="L5" s="78"/>
      <c r="M5" s="78"/>
      <c r="N5" s="79"/>
      <c r="O5" s="20" t="s">
        <v>161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162</v>
      </c>
      <c r="K6" s="17" t="s">
        <v>163</v>
      </c>
      <c r="L6" s="17" t="s">
        <v>164</v>
      </c>
      <c r="M6" s="17" t="s">
        <v>165</v>
      </c>
      <c r="N6" s="17" t="s">
        <v>166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167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168</v>
      </c>
      <c r="L7" s="26" t="s">
        <v>164</v>
      </c>
      <c r="M7" s="26" t="s">
        <v>165</v>
      </c>
      <c r="N7" s="26" t="s">
        <v>166</v>
      </c>
      <c r="O7" s="26" t="s">
        <v>164</v>
      </c>
      <c r="P7" s="26" t="s">
        <v>165</v>
      </c>
      <c r="Q7" s="26" t="s">
        <v>166</v>
      </c>
      <c r="R7" s="26" t="s">
        <v>61</v>
      </c>
      <c r="S7" s="26" t="s">
        <v>57</v>
      </c>
      <c r="T7" s="26" t="s">
        <v>64</v>
      </c>
      <c r="U7" s="26" t="s">
        <v>167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169</v>
      </c>
      <c r="B9" s="150" t="s">
        <v>70</v>
      </c>
      <c r="C9" s="150" t="s">
        <v>170</v>
      </c>
      <c r="D9" s="150" t="s">
        <v>171</v>
      </c>
      <c r="E9" s="150" t="s">
        <v>101</v>
      </c>
      <c r="F9" s="150" t="s">
        <v>102</v>
      </c>
      <c r="G9" s="150" t="s">
        <v>172</v>
      </c>
      <c r="H9" s="150" t="s">
        <v>173</v>
      </c>
      <c r="I9" s="83">
        <v>75062</v>
      </c>
      <c r="J9" s="83">
        <v>75062</v>
      </c>
      <c r="K9" s="83"/>
      <c r="L9" s="83"/>
      <c r="M9" s="83">
        <v>75062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169</v>
      </c>
      <c r="B10" s="150" t="s">
        <v>70</v>
      </c>
      <c r="C10" s="150" t="s">
        <v>170</v>
      </c>
      <c r="D10" s="150" t="s">
        <v>171</v>
      </c>
      <c r="E10" s="150" t="s">
        <v>101</v>
      </c>
      <c r="F10" s="150" t="s">
        <v>102</v>
      </c>
      <c r="G10" s="150" t="s">
        <v>172</v>
      </c>
      <c r="H10" s="150" t="s">
        <v>173</v>
      </c>
      <c r="I10" s="83">
        <v>3000</v>
      </c>
      <c r="J10" s="83">
        <v>3000</v>
      </c>
      <c r="K10" s="7"/>
      <c r="L10" s="7"/>
      <c r="M10" s="83">
        <v>3000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169</v>
      </c>
      <c r="B11" s="150" t="s">
        <v>70</v>
      </c>
      <c r="C11" s="150" t="s">
        <v>170</v>
      </c>
      <c r="D11" s="150" t="s">
        <v>171</v>
      </c>
      <c r="E11" s="150" t="s">
        <v>101</v>
      </c>
      <c r="F11" s="150" t="s">
        <v>102</v>
      </c>
      <c r="G11" s="150" t="s">
        <v>174</v>
      </c>
      <c r="H11" s="150" t="s">
        <v>175</v>
      </c>
      <c r="I11" s="83">
        <v>10000</v>
      </c>
      <c r="J11" s="83">
        <v>10000</v>
      </c>
      <c r="K11" s="7"/>
      <c r="L11" s="7"/>
      <c r="M11" s="83">
        <v>10000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169</v>
      </c>
      <c r="B12" s="150" t="s">
        <v>70</v>
      </c>
      <c r="C12" s="150" t="s">
        <v>170</v>
      </c>
      <c r="D12" s="150" t="s">
        <v>171</v>
      </c>
      <c r="E12" s="150" t="s">
        <v>101</v>
      </c>
      <c r="F12" s="150" t="s">
        <v>102</v>
      </c>
      <c r="G12" s="150" t="s">
        <v>176</v>
      </c>
      <c r="H12" s="150" t="s">
        <v>177</v>
      </c>
      <c r="I12" s="83">
        <v>15000</v>
      </c>
      <c r="J12" s="83">
        <v>15000</v>
      </c>
      <c r="K12" s="7"/>
      <c r="L12" s="7"/>
      <c r="M12" s="83">
        <v>15000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169</v>
      </c>
      <c r="B13" s="150" t="s">
        <v>70</v>
      </c>
      <c r="C13" s="150" t="s">
        <v>170</v>
      </c>
      <c r="D13" s="150" t="s">
        <v>171</v>
      </c>
      <c r="E13" s="150" t="s">
        <v>101</v>
      </c>
      <c r="F13" s="150" t="s">
        <v>102</v>
      </c>
      <c r="G13" s="150" t="s">
        <v>178</v>
      </c>
      <c r="H13" s="150" t="s">
        <v>179</v>
      </c>
      <c r="I13" s="83">
        <v>4000</v>
      </c>
      <c r="J13" s="83">
        <v>4000</v>
      </c>
      <c r="K13" s="7"/>
      <c r="L13" s="7"/>
      <c r="M13" s="83">
        <v>4000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169</v>
      </c>
      <c r="B14" s="150" t="s">
        <v>70</v>
      </c>
      <c r="C14" s="150" t="s">
        <v>170</v>
      </c>
      <c r="D14" s="150" t="s">
        <v>171</v>
      </c>
      <c r="E14" s="150" t="s">
        <v>101</v>
      </c>
      <c r="F14" s="150" t="s">
        <v>102</v>
      </c>
      <c r="G14" s="150" t="s">
        <v>180</v>
      </c>
      <c r="H14" s="150" t="s">
        <v>181</v>
      </c>
      <c r="I14" s="83">
        <v>25000</v>
      </c>
      <c r="J14" s="83">
        <v>25000</v>
      </c>
      <c r="K14" s="7"/>
      <c r="L14" s="7"/>
      <c r="M14" s="83">
        <v>25000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169</v>
      </c>
      <c r="B15" s="150" t="s">
        <v>70</v>
      </c>
      <c r="C15" s="150" t="s">
        <v>170</v>
      </c>
      <c r="D15" s="150" t="s">
        <v>171</v>
      </c>
      <c r="E15" s="150" t="s">
        <v>101</v>
      </c>
      <c r="F15" s="150" t="s">
        <v>102</v>
      </c>
      <c r="G15" s="150" t="s">
        <v>182</v>
      </c>
      <c r="H15" s="150" t="s">
        <v>183</v>
      </c>
      <c r="I15" s="83">
        <v>7000</v>
      </c>
      <c r="J15" s="83">
        <v>7000</v>
      </c>
      <c r="K15" s="7"/>
      <c r="L15" s="7"/>
      <c r="M15" s="83">
        <v>7000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169</v>
      </c>
      <c r="B16" s="150" t="s">
        <v>70</v>
      </c>
      <c r="C16" s="150" t="s">
        <v>184</v>
      </c>
      <c r="D16" s="150" t="s">
        <v>185</v>
      </c>
      <c r="E16" s="150" t="s">
        <v>101</v>
      </c>
      <c r="F16" s="150" t="s">
        <v>102</v>
      </c>
      <c r="G16" s="150" t="s">
        <v>186</v>
      </c>
      <c r="H16" s="150" t="s">
        <v>187</v>
      </c>
      <c r="I16" s="83">
        <v>152352</v>
      </c>
      <c r="J16" s="83">
        <v>152352</v>
      </c>
      <c r="K16" s="7"/>
      <c r="L16" s="7"/>
      <c r="M16" s="83">
        <v>152352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169</v>
      </c>
      <c r="B17" s="150" t="s">
        <v>70</v>
      </c>
      <c r="C17" s="150" t="s">
        <v>184</v>
      </c>
      <c r="D17" s="150" t="s">
        <v>185</v>
      </c>
      <c r="E17" s="150" t="s">
        <v>101</v>
      </c>
      <c r="F17" s="150" t="s">
        <v>102</v>
      </c>
      <c r="G17" s="150" t="s">
        <v>186</v>
      </c>
      <c r="H17" s="150" t="s">
        <v>187</v>
      </c>
      <c r="I17" s="83">
        <v>209484</v>
      </c>
      <c r="J17" s="83">
        <v>209484</v>
      </c>
      <c r="K17" s="7"/>
      <c r="L17" s="7"/>
      <c r="M17" s="83">
        <v>209484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169</v>
      </c>
      <c r="B18" s="150" t="s">
        <v>70</v>
      </c>
      <c r="C18" s="150" t="s">
        <v>184</v>
      </c>
      <c r="D18" s="150" t="s">
        <v>185</v>
      </c>
      <c r="E18" s="150" t="s">
        <v>101</v>
      </c>
      <c r="F18" s="150" t="s">
        <v>102</v>
      </c>
      <c r="G18" s="150" t="s">
        <v>186</v>
      </c>
      <c r="H18" s="150" t="s">
        <v>187</v>
      </c>
      <c r="I18" s="83">
        <v>560472</v>
      </c>
      <c r="J18" s="83">
        <v>560472</v>
      </c>
      <c r="K18" s="7"/>
      <c r="L18" s="7"/>
      <c r="M18" s="83">
        <v>560472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169</v>
      </c>
      <c r="B19" s="150" t="s">
        <v>70</v>
      </c>
      <c r="C19" s="150" t="s">
        <v>184</v>
      </c>
      <c r="D19" s="150" t="s">
        <v>185</v>
      </c>
      <c r="E19" s="150" t="s">
        <v>101</v>
      </c>
      <c r="F19" s="150" t="s">
        <v>102</v>
      </c>
      <c r="G19" s="150" t="s">
        <v>186</v>
      </c>
      <c r="H19" s="150" t="s">
        <v>187</v>
      </c>
      <c r="I19" s="83">
        <v>211692</v>
      </c>
      <c r="J19" s="83">
        <v>211692</v>
      </c>
      <c r="K19" s="7"/>
      <c r="L19" s="7"/>
      <c r="M19" s="83">
        <v>211692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169</v>
      </c>
      <c r="B20" s="150" t="s">
        <v>70</v>
      </c>
      <c r="C20" s="150" t="s">
        <v>188</v>
      </c>
      <c r="D20" s="150" t="s">
        <v>189</v>
      </c>
      <c r="E20" s="150" t="s">
        <v>101</v>
      </c>
      <c r="F20" s="150" t="s">
        <v>102</v>
      </c>
      <c r="G20" s="150" t="s">
        <v>190</v>
      </c>
      <c r="H20" s="150" t="s">
        <v>191</v>
      </c>
      <c r="I20" s="83">
        <v>600</v>
      </c>
      <c r="J20" s="83">
        <v>600</v>
      </c>
      <c r="K20" s="7"/>
      <c r="L20" s="7"/>
      <c r="M20" s="83">
        <v>600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17.25" customHeight="1" spans="1:24">
      <c r="A21" s="37" t="s">
        <v>141</v>
      </c>
      <c r="B21" s="38"/>
      <c r="C21" s="151"/>
      <c r="D21" s="151"/>
      <c r="E21" s="151"/>
      <c r="F21" s="151"/>
      <c r="G21" s="151"/>
      <c r="H21" s="152"/>
      <c r="I21" s="83">
        <v>1273662</v>
      </c>
      <c r="J21" s="83">
        <v>1273662</v>
      </c>
      <c r="K21" s="83"/>
      <c r="L21" s="83"/>
      <c r="M21" s="83">
        <v>1273662</v>
      </c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</sheetData>
  <mergeCells count="31">
    <mergeCell ref="A2:X2"/>
    <mergeCell ref="A3:H3"/>
    <mergeCell ref="I4:X4"/>
    <mergeCell ref="J5:N5"/>
    <mergeCell ref="O5:Q5"/>
    <mergeCell ref="S5:X5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192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"单位名称："&amp;"昆明市五华区普吉幼儿园"</f>
        <v>单位名称：昆明市五华区普吉幼儿园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193</v>
      </c>
      <c r="B4" s="18" t="s">
        <v>153</v>
      </c>
      <c r="C4" s="17" t="s">
        <v>154</v>
      </c>
      <c r="D4" s="17" t="s">
        <v>194</v>
      </c>
      <c r="E4" s="18" t="s">
        <v>155</v>
      </c>
      <c r="F4" s="18" t="s">
        <v>156</v>
      </c>
      <c r="G4" s="18" t="s">
        <v>195</v>
      </c>
      <c r="H4" s="18" t="s">
        <v>196</v>
      </c>
      <c r="I4" s="19" t="s">
        <v>55</v>
      </c>
      <c r="J4" s="20" t="s">
        <v>197</v>
      </c>
      <c r="K4" s="21"/>
      <c r="L4" s="21"/>
      <c r="M4" s="22"/>
      <c r="N4" s="20" t="s">
        <v>161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167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198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199</v>
      </c>
      <c r="B9" s="70" t="s">
        <v>200</v>
      </c>
      <c r="C9" s="70" t="s">
        <v>201</v>
      </c>
      <c r="D9" s="70" t="s">
        <v>70</v>
      </c>
      <c r="E9" s="70" t="s">
        <v>101</v>
      </c>
      <c r="F9" s="70" t="s">
        <v>102</v>
      </c>
      <c r="G9" s="70" t="s">
        <v>172</v>
      </c>
      <c r="H9" s="70" t="s">
        <v>173</v>
      </c>
      <c r="I9" s="83">
        <v>4775.96</v>
      </c>
      <c r="J9" s="83"/>
      <c r="K9" s="83"/>
      <c r="L9" s="83"/>
      <c r="M9" s="83"/>
      <c r="N9" s="83">
        <v>4775.96</v>
      </c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202</v>
      </c>
      <c r="B10" s="70" t="s">
        <v>203</v>
      </c>
      <c r="C10" s="70" t="s">
        <v>204</v>
      </c>
      <c r="D10" s="70" t="s">
        <v>70</v>
      </c>
      <c r="E10" s="70" t="s">
        <v>101</v>
      </c>
      <c r="F10" s="70" t="s">
        <v>102</v>
      </c>
      <c r="G10" s="70" t="s">
        <v>172</v>
      </c>
      <c r="H10" s="70" t="s">
        <v>173</v>
      </c>
      <c r="I10" s="83">
        <v>9867.62</v>
      </c>
      <c r="J10" s="83"/>
      <c r="K10" s="83"/>
      <c r="L10" s="83"/>
      <c r="M10" s="83"/>
      <c r="N10" s="83">
        <v>9867.62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202</v>
      </c>
      <c r="B11" s="70" t="s">
        <v>205</v>
      </c>
      <c r="C11" s="70" t="s">
        <v>206</v>
      </c>
      <c r="D11" s="70" t="s">
        <v>70</v>
      </c>
      <c r="E11" s="70" t="s">
        <v>101</v>
      </c>
      <c r="F11" s="70" t="s">
        <v>102</v>
      </c>
      <c r="G11" s="70" t="s">
        <v>172</v>
      </c>
      <c r="H11" s="70" t="s">
        <v>173</v>
      </c>
      <c r="I11" s="83">
        <v>455</v>
      </c>
      <c r="J11" s="83"/>
      <c r="K11" s="83"/>
      <c r="L11" s="83"/>
      <c r="M11" s="83"/>
      <c r="N11" s="83">
        <v>455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202</v>
      </c>
      <c r="B12" s="70" t="s">
        <v>207</v>
      </c>
      <c r="C12" s="70" t="s">
        <v>208</v>
      </c>
      <c r="D12" s="70" t="s">
        <v>70</v>
      </c>
      <c r="E12" s="70" t="s">
        <v>101</v>
      </c>
      <c r="F12" s="70" t="s">
        <v>102</v>
      </c>
      <c r="G12" s="70" t="s">
        <v>172</v>
      </c>
      <c r="H12" s="70" t="s">
        <v>173</v>
      </c>
      <c r="I12" s="83">
        <v>878500</v>
      </c>
      <c r="J12" s="83"/>
      <c r="K12" s="83"/>
      <c r="L12" s="83"/>
      <c r="M12" s="83"/>
      <c r="N12" s="83"/>
      <c r="O12" s="83"/>
      <c r="P12" s="83"/>
      <c r="Q12" s="83"/>
      <c r="R12" s="83">
        <v>878500</v>
      </c>
      <c r="S12" s="83"/>
      <c r="T12" s="83"/>
      <c r="U12" s="83"/>
      <c r="V12" s="83"/>
      <c r="W12" s="83">
        <v>878500</v>
      </c>
    </row>
    <row r="13" ht="18.75" customHeight="1" spans="1:23">
      <c r="A13" s="37" t="s">
        <v>141</v>
      </c>
      <c r="B13" s="38"/>
      <c r="C13" s="38"/>
      <c r="D13" s="38"/>
      <c r="E13" s="38"/>
      <c r="F13" s="38"/>
      <c r="G13" s="38"/>
      <c r="H13" s="39"/>
      <c r="I13" s="83">
        <v>893598.58</v>
      </c>
      <c r="J13" s="83"/>
      <c r="K13" s="83"/>
      <c r="L13" s="83"/>
      <c r="M13" s="83"/>
      <c r="N13" s="83">
        <v>15098.58</v>
      </c>
      <c r="O13" s="83"/>
      <c r="P13" s="83"/>
      <c r="Q13" s="83"/>
      <c r="R13" s="83">
        <v>878500</v>
      </c>
      <c r="S13" s="83"/>
      <c r="T13" s="83"/>
      <c r="U13" s="83"/>
      <c r="V13" s="83"/>
      <c r="W13" s="83">
        <v>878500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209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"单位名称："&amp;"昆明市五华区普吉幼儿园"</f>
        <v>单位名称：昆明市五华区普吉幼儿园</v>
      </c>
    </row>
    <row r="4" ht="44.25" customHeight="1" spans="1:10">
      <c r="A4" s="68" t="s">
        <v>154</v>
      </c>
      <c r="B4" s="68" t="s">
        <v>210</v>
      </c>
      <c r="C4" s="68" t="s">
        <v>211</v>
      </c>
      <c r="D4" s="68" t="s">
        <v>212</v>
      </c>
      <c r="E4" s="68" t="s">
        <v>213</v>
      </c>
      <c r="F4" s="69" t="s">
        <v>214</v>
      </c>
      <c r="G4" s="68" t="s">
        <v>215</v>
      </c>
      <c r="H4" s="69" t="s">
        <v>216</v>
      </c>
      <c r="I4" s="69" t="s">
        <v>217</v>
      </c>
      <c r="J4" s="68" t="s">
        <v>218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208</v>
      </c>
      <c r="B7" s="32" t="s">
        <v>219</v>
      </c>
      <c r="C7" s="32" t="s">
        <v>220</v>
      </c>
      <c r="D7" s="32" t="s">
        <v>221</v>
      </c>
      <c r="E7" s="31" t="s">
        <v>222</v>
      </c>
      <c r="F7" s="32" t="s">
        <v>223</v>
      </c>
      <c r="G7" s="31" t="s">
        <v>224</v>
      </c>
      <c r="H7" s="32" t="s">
        <v>225</v>
      </c>
      <c r="I7" s="32" t="s">
        <v>226</v>
      </c>
      <c r="J7" s="31" t="s">
        <v>227</v>
      </c>
    </row>
    <row r="8" ht="42" customHeight="1" spans="1:10">
      <c r="A8" s="135" t="s">
        <v>208</v>
      </c>
      <c r="B8" s="32" t="s">
        <v>219</v>
      </c>
      <c r="C8" s="32" t="s">
        <v>220</v>
      </c>
      <c r="D8" s="32" t="s">
        <v>221</v>
      </c>
      <c r="E8" s="31" t="s">
        <v>228</v>
      </c>
      <c r="F8" s="32" t="s">
        <v>229</v>
      </c>
      <c r="G8" s="31" t="s">
        <v>230</v>
      </c>
      <c r="H8" s="32" t="s">
        <v>231</v>
      </c>
      <c r="I8" s="32" t="s">
        <v>226</v>
      </c>
      <c r="J8" s="31" t="s">
        <v>232</v>
      </c>
    </row>
    <row r="9" ht="42" customHeight="1" spans="1:10">
      <c r="A9" s="135" t="s">
        <v>208</v>
      </c>
      <c r="B9" s="32" t="s">
        <v>219</v>
      </c>
      <c r="C9" s="32" t="s">
        <v>220</v>
      </c>
      <c r="D9" s="32" t="s">
        <v>221</v>
      </c>
      <c r="E9" s="31" t="s">
        <v>233</v>
      </c>
      <c r="F9" s="32" t="s">
        <v>223</v>
      </c>
      <c r="G9" s="31" t="s">
        <v>234</v>
      </c>
      <c r="H9" s="32" t="s">
        <v>235</v>
      </c>
      <c r="I9" s="32" t="s">
        <v>226</v>
      </c>
      <c r="J9" s="31" t="s">
        <v>236</v>
      </c>
    </row>
    <row r="10" ht="42" customHeight="1" spans="1:10">
      <c r="A10" s="135" t="s">
        <v>208</v>
      </c>
      <c r="B10" s="32" t="s">
        <v>219</v>
      </c>
      <c r="C10" s="32" t="s">
        <v>220</v>
      </c>
      <c r="D10" s="32" t="s">
        <v>221</v>
      </c>
      <c r="E10" s="31" t="s">
        <v>237</v>
      </c>
      <c r="F10" s="32" t="s">
        <v>223</v>
      </c>
      <c r="G10" s="31" t="s">
        <v>238</v>
      </c>
      <c r="H10" s="32" t="s">
        <v>235</v>
      </c>
      <c r="I10" s="32" t="s">
        <v>226</v>
      </c>
      <c r="J10" s="31" t="s">
        <v>236</v>
      </c>
    </row>
    <row r="11" ht="42" customHeight="1" spans="1:10">
      <c r="A11" s="135" t="s">
        <v>208</v>
      </c>
      <c r="B11" s="32" t="s">
        <v>219</v>
      </c>
      <c r="C11" s="32" t="s">
        <v>220</v>
      </c>
      <c r="D11" s="32" t="s">
        <v>239</v>
      </c>
      <c r="E11" s="31" t="s">
        <v>240</v>
      </c>
      <c r="F11" s="32" t="s">
        <v>229</v>
      </c>
      <c r="G11" s="31" t="s">
        <v>241</v>
      </c>
      <c r="H11" s="32" t="s">
        <v>242</v>
      </c>
      <c r="I11" s="32" t="s">
        <v>226</v>
      </c>
      <c r="J11" s="31" t="s">
        <v>243</v>
      </c>
    </row>
    <row r="12" ht="42" customHeight="1" spans="1:10">
      <c r="A12" s="135" t="s">
        <v>208</v>
      </c>
      <c r="B12" s="32" t="s">
        <v>219</v>
      </c>
      <c r="C12" s="32" t="s">
        <v>220</v>
      </c>
      <c r="D12" s="32" t="s">
        <v>239</v>
      </c>
      <c r="E12" s="31" t="s">
        <v>244</v>
      </c>
      <c r="F12" s="32" t="s">
        <v>229</v>
      </c>
      <c r="G12" s="31" t="s">
        <v>241</v>
      </c>
      <c r="H12" s="32" t="s">
        <v>242</v>
      </c>
      <c r="I12" s="32" t="s">
        <v>226</v>
      </c>
      <c r="J12" s="31" t="s">
        <v>245</v>
      </c>
    </row>
    <row r="13" ht="42" customHeight="1" spans="1:10">
      <c r="A13" s="135" t="s">
        <v>208</v>
      </c>
      <c r="B13" s="32" t="s">
        <v>219</v>
      </c>
      <c r="C13" s="32" t="s">
        <v>220</v>
      </c>
      <c r="D13" s="32" t="s">
        <v>239</v>
      </c>
      <c r="E13" s="31" t="s">
        <v>246</v>
      </c>
      <c r="F13" s="32" t="s">
        <v>223</v>
      </c>
      <c r="G13" s="31" t="s">
        <v>247</v>
      </c>
      <c r="H13" s="32" t="s">
        <v>242</v>
      </c>
      <c r="I13" s="32" t="s">
        <v>226</v>
      </c>
      <c r="J13" s="31" t="s">
        <v>248</v>
      </c>
    </row>
    <row r="14" ht="42" customHeight="1" spans="1:10">
      <c r="A14" s="135" t="s">
        <v>208</v>
      </c>
      <c r="B14" s="32" t="s">
        <v>219</v>
      </c>
      <c r="C14" s="32" t="s">
        <v>220</v>
      </c>
      <c r="D14" s="32" t="s">
        <v>239</v>
      </c>
      <c r="E14" s="31" t="s">
        <v>249</v>
      </c>
      <c r="F14" s="32" t="s">
        <v>229</v>
      </c>
      <c r="G14" s="31" t="s">
        <v>241</v>
      </c>
      <c r="H14" s="32" t="s">
        <v>242</v>
      </c>
      <c r="I14" s="32" t="s">
        <v>226</v>
      </c>
      <c r="J14" s="31" t="s">
        <v>250</v>
      </c>
    </row>
    <row r="15" ht="42" customHeight="1" spans="1:10">
      <c r="A15" s="135" t="s">
        <v>208</v>
      </c>
      <c r="B15" s="32" t="s">
        <v>219</v>
      </c>
      <c r="C15" s="32" t="s">
        <v>220</v>
      </c>
      <c r="D15" s="32" t="s">
        <v>251</v>
      </c>
      <c r="E15" s="31" t="s">
        <v>252</v>
      </c>
      <c r="F15" s="32" t="s">
        <v>229</v>
      </c>
      <c r="G15" s="31" t="s">
        <v>253</v>
      </c>
      <c r="H15" s="32" t="s">
        <v>254</v>
      </c>
      <c r="I15" s="32" t="s">
        <v>255</v>
      </c>
      <c r="J15" s="31" t="s">
        <v>256</v>
      </c>
    </row>
    <row r="16" ht="42" customHeight="1" spans="1:10">
      <c r="A16" s="135" t="s">
        <v>208</v>
      </c>
      <c r="B16" s="32" t="s">
        <v>219</v>
      </c>
      <c r="C16" s="32" t="s">
        <v>257</v>
      </c>
      <c r="D16" s="32" t="s">
        <v>258</v>
      </c>
      <c r="E16" s="31" t="s">
        <v>259</v>
      </c>
      <c r="F16" s="32" t="s">
        <v>229</v>
      </c>
      <c r="G16" s="31" t="s">
        <v>260</v>
      </c>
      <c r="H16" s="32" t="s">
        <v>235</v>
      </c>
      <c r="I16" s="32" t="s">
        <v>226</v>
      </c>
      <c r="J16" s="31" t="s">
        <v>261</v>
      </c>
    </row>
    <row r="17" ht="42" customHeight="1" spans="1:10">
      <c r="A17" s="135" t="s">
        <v>208</v>
      </c>
      <c r="B17" s="32" t="s">
        <v>219</v>
      </c>
      <c r="C17" s="32" t="s">
        <v>257</v>
      </c>
      <c r="D17" s="32" t="s">
        <v>258</v>
      </c>
      <c r="E17" s="31" t="s">
        <v>262</v>
      </c>
      <c r="F17" s="32" t="s">
        <v>229</v>
      </c>
      <c r="G17" s="31" t="s">
        <v>241</v>
      </c>
      <c r="H17" s="32" t="s">
        <v>242</v>
      </c>
      <c r="I17" s="32" t="s">
        <v>226</v>
      </c>
      <c r="J17" s="31" t="s">
        <v>263</v>
      </c>
    </row>
    <row r="18" ht="42" customHeight="1" spans="1:10">
      <c r="A18" s="135" t="s">
        <v>208</v>
      </c>
      <c r="B18" s="32" t="s">
        <v>219</v>
      </c>
      <c r="C18" s="32" t="s">
        <v>257</v>
      </c>
      <c r="D18" s="32" t="s">
        <v>264</v>
      </c>
      <c r="E18" s="31" t="s">
        <v>265</v>
      </c>
      <c r="F18" s="32" t="s">
        <v>223</v>
      </c>
      <c r="G18" s="31" t="s">
        <v>266</v>
      </c>
      <c r="H18" s="32" t="s">
        <v>242</v>
      </c>
      <c r="I18" s="32" t="s">
        <v>226</v>
      </c>
      <c r="J18" s="31" t="s">
        <v>267</v>
      </c>
    </row>
    <row r="19" ht="42" customHeight="1" spans="1:10">
      <c r="A19" s="135" t="s">
        <v>208</v>
      </c>
      <c r="B19" s="32" t="s">
        <v>219</v>
      </c>
      <c r="C19" s="32" t="s">
        <v>257</v>
      </c>
      <c r="D19" s="32" t="s">
        <v>264</v>
      </c>
      <c r="E19" s="31" t="s">
        <v>268</v>
      </c>
      <c r="F19" s="32" t="s">
        <v>229</v>
      </c>
      <c r="G19" s="31" t="s">
        <v>241</v>
      </c>
      <c r="H19" s="32" t="s">
        <v>242</v>
      </c>
      <c r="I19" s="32" t="s">
        <v>226</v>
      </c>
      <c r="J19" s="31" t="s">
        <v>269</v>
      </c>
    </row>
    <row r="20" ht="42" customHeight="1" spans="1:10">
      <c r="A20" s="135" t="s">
        <v>208</v>
      </c>
      <c r="B20" s="32" t="s">
        <v>219</v>
      </c>
      <c r="C20" s="32" t="s">
        <v>270</v>
      </c>
      <c r="D20" s="32" t="s">
        <v>271</v>
      </c>
      <c r="E20" s="31" t="s">
        <v>272</v>
      </c>
      <c r="F20" s="32" t="s">
        <v>223</v>
      </c>
      <c r="G20" s="31" t="s">
        <v>273</v>
      </c>
      <c r="H20" s="32" t="s">
        <v>242</v>
      </c>
      <c r="I20" s="32" t="s">
        <v>226</v>
      </c>
      <c r="J20" s="31" t="s">
        <v>274</v>
      </c>
    </row>
  </sheetData>
  <mergeCells count="4">
    <mergeCell ref="A2:J2"/>
    <mergeCell ref="A3:H3"/>
    <mergeCell ref="A7:A20"/>
    <mergeCell ref="B7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2026-03-11T01:52:00Z</dcterms:created>
  <dcterms:modified xsi:type="dcterms:W3CDTF">2026-03-11T02:00:26Z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69A48631D50D46D799E1DD65D53C5C20_12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