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<sst xmlns="http://schemas.openxmlformats.org/spreadsheetml/2006/main" count="1339" uniqueCount="460">
  <si>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</si>
  <si>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</si>
  <si>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</si>
  <si>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</si>
  <si>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</si>
  <si>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</si>
  <si>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</si>
  <si>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</si>
  <si>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</si>
  <si>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</si>
  <si>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</si>
  <si>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</si>
  <si>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</si>
  <si>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</si>
  <si>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</si>
  <si>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</si>
  <si>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</si>
  <si>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</si>
  <si>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</si>
  <si>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</si>
  <si>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</si>
  <si>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</si>
  <si>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</si>
  <si>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</si>
  <si>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</si>
  <si>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</si>
  <si>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</si>
  <si>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</si>
  <si>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</si>
  <si>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</si>
  <si>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</si>
  <si>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</si>
  <si>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</si>
  <si>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</si>
  <si>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</si>
  <si>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</si>
  <si>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</si>
  <si>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</si>
  <si>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</si>
  <si>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</si>
  <si>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</si>
  <si>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</si>
  <si>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</si>
  <si>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</si>
  <si>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</si>
  <si>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</si>
  <si>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</si>
  <si>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</si>
  <si>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</si>
  <si>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</si>
  <si>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</si>
  <si>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</si>
  <si>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</si>
  <si>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</si>
  <si>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</si>
  <si>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</si>
  <si>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</si>
  <si>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</si>
  <si>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</si>
  <si>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</si>
  <si>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</si>
  <si>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</si>
  <si>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</si>
  <si>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</si>
  <si>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</si>
  <si>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</si>
  <si>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</si>
  <si>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</si>
  <si>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</si>
  <si>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105040</t>
  </si>
  <si>
    <t>昆明市五华区厂口学校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</si>
  <si>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</si>
  <si>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</si>
  <si>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</si>
  <si>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</si>
  <si>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</si>
  <si>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</si>
  <si>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</si>
  <si>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</si>
  <si>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</si>
  <si>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</si>
  <si>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</si>
  <si>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</si>
  <si>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</si>
  <si>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</si>
  <si>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</si>
  <si>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</si>
  <si>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</si>
  <si>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</si>
  <si>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</si>
  <si>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</si>
  <si>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</si>
  <si>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</si>
  <si>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</si>
  <si>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</si>
  <si>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</si>
  <si>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</si>
  <si>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</si>
  <si>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</si>
  <si>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</si>
  <si>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</si>
  <si>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</si>
  <si>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</si>
  <si>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</si>
  <si>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</si>
  <si>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</si>
  <si>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</si>
  <si>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</si>
  <si>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</si>
  <si>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</si>
  <si>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</si>
  <si>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</si>
  <si>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</si>
  <si>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</si>
  <si>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</si>
  <si>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</si>
  <si>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</si>
  <si>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</si>
  <si>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</si>
  <si>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</si>
  <si>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</si>
  <si>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2081199</t>
  </si>
  <si>
    <t>其他残疾人事业支出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</si>
  <si>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</si>
  <si>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</si>
  <si>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</si>
  <si>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</si>
  <si>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</si>
  <si>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</si>
  <si>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</si>
  <si>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</si>
  <si>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</si>
  <si>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</si>
  <si>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</si>
  <si>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</si>
  <si>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</si>
  <si>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</si>
  <si>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</si>
  <si>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</si>
  <si>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</si>
  <si>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</si>
  <si>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</si>
  <si>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</si>
  <si>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</si>
  <si>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</si>
  <si>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</si>
  <si>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</si>
  <si>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</si>
  <si>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</si>
  <si>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</si>
  <si>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</si>
  <si>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</si>
  <si>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</si>
  <si>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</si>
  <si>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</si>
  <si>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</si>
  <si>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</si>
  <si>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</si>
  <si>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</si>
  <si>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</si>
  <si>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</si>
  <si>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</si>
  <si>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</si>
  <si>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</si>
  <si>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</si>
  <si>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</si>
  <si>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</si>
  <si>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</si>
  <si>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</si>
  <si>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</si>
  <si>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</si>
  <si>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</si>
  <si>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</si>
  <si>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</si>
  <si>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</si>
  <si>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</si>
  <si>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</si>
  <si>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</si>
  <si>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</si>
  <si>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</si>
  <si>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</si>
  <si>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</si>
  <si>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</si>
  <si>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备注：昆明市五华区厂口学校2026年无一般公共预算“三公”经费支出。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</si>
  <si>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</si>
  <si>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</si>
  <si>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</si>
  <si>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</si>
  <si>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</si>
  <si>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</si>
  <si>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</si>
  <si>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</si>
  <si>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</si>
  <si>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</si>
  <si>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</si>
  <si>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</si>
  <si>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</si>
  <si>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</si>
  <si>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</si>
  <si>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</si>
  <si>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</si>
  <si>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</si>
  <si>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</si>
  <si>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</si>
  <si>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530102210000000002364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</si>
  <si>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</si>
  <si>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</si>
  <si>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</si>
  <si>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</si>
  <si>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</si>
  <si>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</si>
  <si>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</si>
  <si>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</si>
  <si>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</si>
  <si>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530102210000000002365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</si>
  <si>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</si>
  <si>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</si>
  <si>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</si>
  <si>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</si>
  <si>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</si>
  <si>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</si>
  <si>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</si>
  <si>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</si>
  <si>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</si>
  <si>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530102210000000002372</t>
  </si>
  <si>
    <t>30113</t>
  </si>
  <si>
    <t>530102210000000002388</t>
  </si>
  <si>
    <t>工会经费</t>
  </si>
  <si>
    <t>30228</t>
  </si>
  <si>
    <t>530102210000000002390</t>
  </si>
  <si>
    <t>一般公用经费</t>
  </si>
  <si>
    <t>30299</t>
  </si>
  <si>
    <t>其他商品和服务支出</t>
  </si>
  <si>
    <t>530102231100001304888</t>
  </si>
  <si>
    <t>离退休人员支出</t>
  </si>
  <si>
    <t>30305</t>
  </si>
  <si>
    <t>生活补助</t>
  </si>
  <si>
    <t>530102231100001448990</t>
  </si>
  <si>
    <t>事业人员绩效奖励</t>
  </si>
  <si>
    <t>530102231100001448992</t>
  </si>
  <si>
    <t>离退休及特殊人员福利费</t>
  </si>
  <si>
    <t>530102241100002237839</t>
  </si>
  <si>
    <t>其他商品服务支出</t>
  </si>
  <si>
    <t>530102251100003772570</t>
  </si>
  <si>
    <t>事业人员支出工资</t>
  </si>
  <si>
    <t>530102261100004949456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</si>
  <si>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</si>
  <si>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</si>
  <si>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</si>
  <si>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</si>
  <si>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</si>
  <si>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</si>
  <si>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</si>
  <si>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</si>
  <si>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</si>
  <si>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530102241100002313174</t>
  </si>
  <si>
    <t>五华区基础教育学校书记、校长职级资金</t>
  </si>
  <si>
    <t>30309</t>
  </si>
  <si>
    <t>奖励金</t>
  </si>
  <si>
    <t>民生类</t>
  </si>
  <si>
    <t>530102251100004695540</t>
  </si>
  <si>
    <t>昆财教〔2025〕161号2025年城乡义务教育补助经费（学生营养膳食补助）第二批中央和省级资金</t>
  </si>
  <si>
    <t>530102261100005139324</t>
  </si>
  <si>
    <t>农村义务教育学生营养改善计划经费</t>
  </si>
  <si>
    <t>30399</t>
  </si>
  <si>
    <t>其他对个人和家庭的补助</t>
  </si>
  <si>
    <t>530102261100005139343</t>
  </si>
  <si>
    <t>义教阶段特殊教育学校随班就读残疾学生生均公用经费</t>
  </si>
  <si>
    <t>530102261100005143420</t>
  </si>
  <si>
    <t>五华区厂口学校2026年单位自有资金（伙食费）经费</t>
  </si>
  <si>
    <t>530102261100005143485</t>
  </si>
  <si>
    <t>五华区厂口学校2026年单位自有资金（课后服务费）经费</t>
  </si>
  <si>
    <t>530102261100005150635</t>
  </si>
  <si>
    <t>厂口学校城乡义务教育生均公用经费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</si>
  <si>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</si>
  <si>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</si>
  <si>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</si>
  <si>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</si>
  <si>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</si>
  <si>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</si>
  <si>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</si>
  <si>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</si>
  <si>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</si>
  <si>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</si>
  <si>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按文件执行，保障义教学校日常教育教学工作正常进行</t>
  </si>
  <si>
    <t>产出指标</t>
  </si>
  <si>
    <t>数量指标</t>
  </si>
  <si>
    <t>资金到位率</t>
  </si>
  <si>
    <t>=</t>
  </si>
  <si>
    <t>100</t>
  </si>
  <si>
    <t>%</t>
  </si>
  <si>
    <t>定量指标</t>
  </si>
  <si>
    <t>残疾学生入学人数</t>
  </si>
  <si>
    <t>人</t>
  </si>
  <si>
    <t>残疾学生入学率</t>
  </si>
  <si>
    <t>质量指标</t>
  </si>
  <si>
    <t>补助人覆盖率</t>
  </si>
  <si>
    <t>补助人数覆盖率</t>
  </si>
  <si>
    <t>补助标准达标率</t>
  </si>
  <si>
    <t>效益指标</t>
  </si>
  <si>
    <t>经济效益</t>
  </si>
  <si>
    <t>残疾儿童入学率</t>
  </si>
  <si>
    <t>可持续影响</t>
  </si>
  <si>
    <t>补助对象政策知晓度</t>
  </si>
  <si>
    <t>&gt;=</t>
  </si>
  <si>
    <t>95</t>
  </si>
  <si>
    <t>满意度指标</t>
  </si>
  <si>
    <t>服务对象满意度</t>
  </si>
  <si>
    <t>家长满意度</t>
  </si>
  <si>
    <t>成本指标</t>
  </si>
  <si>
    <t>经济成本指标</t>
  </si>
  <si>
    <t>896</t>
  </si>
  <si>
    <t>元/人</t>
  </si>
  <si>
    <t xml:space="preserve"> 根据相关文件执行，保障义教阶段学校日常教育教学工作正常运转</t>
  </si>
  <si>
    <t>公用经费保障人数</t>
  </si>
  <si>
    <t>696</t>
  </si>
  <si>
    <t>补助范畴占在校学生数比例</t>
  </si>
  <si>
    <t>年度目标完成率</t>
  </si>
  <si>
    <t>时效指标</t>
  </si>
  <si>
    <t>重点教学任务完成及时率</t>
  </si>
  <si>
    <t>90</t>
  </si>
  <si>
    <t xml:space="preserve">年度目标完成率
</t>
  </si>
  <si>
    <t>社会效益</t>
  </si>
  <si>
    <t>九年义务教育巩固率</t>
  </si>
  <si>
    <t>义务教育免费年限</t>
  </si>
  <si>
    <t>年</t>
  </si>
  <si>
    <t>学生满意度</t>
  </si>
  <si>
    <t>学生满意度调查表</t>
  </si>
  <si>
    <t>家长满意度调查表</t>
  </si>
  <si>
    <t>初中公用经费人均补助标准</t>
  </si>
  <si>
    <t>120.32</t>
  </si>
  <si>
    <t>小学公用经费人均补助标准</t>
  </si>
  <si>
    <t>92.16</t>
  </si>
  <si>
    <t>巩固城乡义务教育经费保障机制，对农村义务教育学生提供营养膳食补助，持续提升农村义务教育学生营养状况和身体素质。</t>
  </si>
  <si>
    <t>营养改善计划补助学生数</t>
  </si>
  <si>
    <t>698</t>
  </si>
  <si>
    <t>人次</t>
  </si>
  <si>
    <t>补助资金当年到位率</t>
  </si>
  <si>
    <t xml:space="preserve">补助资金当年到位率
</t>
  </si>
  <si>
    <t>营养改善计划食品安全达标率</t>
  </si>
  <si>
    <t>政策范围内家庭经济困难学生受助率</t>
  </si>
  <si>
    <t>贫困地区学生体质</t>
  </si>
  <si>
    <t>不断提升</t>
  </si>
  <si>
    <t>定性指标</t>
  </si>
  <si>
    <t xml:space="preserve">贫困地区学生体质
</t>
  </si>
  <si>
    <t>补助对象对政策的知晓度</t>
  </si>
  <si>
    <t xml:space="preserve">补助对象对政策的知晓度
</t>
  </si>
  <si>
    <t>家长及学生满意度</t>
  </si>
  <si>
    <t xml:space="preserve">家长及学生满意度
</t>
  </si>
  <si>
    <t>640</t>
  </si>
  <si>
    <t xml:space="preserve">营养膳食生均补助标准
</t>
  </si>
  <si>
    <t>保障我校自营食堂食材正常采购。</t>
  </si>
  <si>
    <t>伙食费</t>
  </si>
  <si>
    <t>1286000</t>
  </si>
  <si>
    <t>元</t>
  </si>
  <si>
    <t>服务频次达成率</t>
  </si>
  <si>
    <t>次/天</t>
  </si>
  <si>
    <t>供餐次数</t>
  </si>
  <si>
    <t>资金到位及时率</t>
  </si>
  <si>
    <t>满足师生供餐需求</t>
  </si>
  <si>
    <t>社会成本指标</t>
  </si>
  <si>
    <t>生均伙食成本控制率</t>
  </si>
  <si>
    <t>&lt;=</t>
  </si>
  <si>
    <t>1400</t>
  </si>
  <si>
    <t>实际支出总额/参与学生人数</t>
  </si>
  <si>
    <t>保障课后服务顺利开展。1.5元/节/生。</t>
  </si>
  <si>
    <t>课后服务覆盖率</t>
  </si>
  <si>
    <t>实际参与课后服务的学生人数</t>
  </si>
  <si>
    <t>学生课堂参与度</t>
  </si>
  <si>
    <t>85</t>
  </si>
  <si>
    <t>课堂中主动参与活动、互动或完成任务的学生比例</t>
  </si>
  <si>
    <t>课后内容合规率</t>
  </si>
  <si>
    <t>课后服务内容未出现讲授新课，考试训练，超纲教学等违规行为</t>
  </si>
  <si>
    <t>服务时间达标率</t>
  </si>
  <si>
    <t>符合国家规定服务时长</t>
  </si>
  <si>
    <t>家长对减轻接送/看护负担的认同率</t>
  </si>
  <si>
    <t>家长认为课后服务有效缓解其工作时间冲突、接送压力或校外托管依赖。</t>
  </si>
  <si>
    <t>学生综合素养活动参与率</t>
  </si>
  <si>
    <t>80</t>
  </si>
  <si>
    <t>学期内至少参与1项非学科内活动（如科技节，艺术展演等）的学生比例</t>
  </si>
  <si>
    <t>学生对课程内容，活动趣味性，教师态度的满意程度</t>
  </si>
  <si>
    <t>家长对安全性，时间安排，性价比等方面的综合评价</t>
  </si>
  <si>
    <t>生均课后服务成本控制率</t>
  </si>
  <si>
    <t>400</t>
  </si>
  <si>
    <t>实际支出总额/参与学生数</t>
  </si>
  <si>
    <t>2024年五华区基础教育学校书记、校长职级资金</t>
  </si>
  <si>
    <t>项目完成时间</t>
  </si>
  <si>
    <t>2024年12月31日前</t>
  </si>
  <si>
    <t>项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</si>
  <si>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</si>
  <si>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</si>
  <si>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</si>
  <si>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</si>
  <si>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备注：昆明市五华区厂口学校2026年无政府性基金预算。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</si>
  <si>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</si>
  <si>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</si>
  <si>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</si>
  <si>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</si>
  <si>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</si>
  <si>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</si>
  <si>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</si>
  <si>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</si>
  <si>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</si>
  <si>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</si>
  <si>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</si>
  <si>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</si>
  <si>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备注：昆明市五华区厂口学校2026年无政府采购预算。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</si>
  <si>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</si>
  <si>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</si>
  <si>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</si>
  <si>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</si>
  <si>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</si>
  <si>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</si>
  <si>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</si>
  <si>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备注：昆明市五华区厂口学校2026年无政府购买服务预算。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</si>
  <si>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</si>
  <si>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</si>
  <si>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</si>
  <si>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</si>
  <si>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</si>
  <si>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</si>
  <si>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</si>
  <si>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</si>
  <si>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</si>
  <si>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</si>
  <si>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</si>
  <si>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</si>
  <si>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</si>
  <si>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</si>
  <si>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</si>
  <si>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</si>
  <si>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</si>
  <si>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</si>
  <si>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</si>
  <si>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</si>
  <si>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</si>
  <si>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</si>
  <si>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</si>
  <si>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备注：昆明市五华区厂口学校2026年无对下转移支付预算。</t>
  </si>
  <si>
    <t>预算09-2表</t>
  </si>
  <si>
    <t>备注：昆明市五华区厂口学校2026年无区对下转移支付绩效目标。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</si>
  <si>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</si>
  <si>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</si>
  <si>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</si>
  <si>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</si>
  <si>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</si>
  <si>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</si>
  <si>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</si>
  <si>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</si>
  <si>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备注：昆明市五华区厂口学校2026年无新增资产配置。</t>
  </si>
  <si>
    <t>预算11表</t>
  </si>
  <si>
    <t>上级补助</t>
  </si>
  <si>
    <t>备注：昆明市五华区厂口学校2026年无上级补助项目支出预算。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</si>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</sst>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zoomScale="115" zoomScaleNormal="115" topLeftCell="A19" workbookViewId="0">
      <selection activeCell="B6" sqref="B34 B5: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"单位名称："&amp;"昆明市五华区厂口学校"</f>
        <v>单位名称：昆明市五华区厂口学校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19966927.2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1531445</v>
      </c>
      <c r="C10" s="196" t="s">
        <v>16</v>
      </c>
      <c r="D10" s="83">
        <v>15630590.21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2925545</v>
      </c>
    </row>
    <row r="14" ht="17.25" customHeight="1" spans="1:4">
      <c r="A14" s="165" t="s">
        <v>23</v>
      </c>
      <c r="B14" s="83"/>
      <c r="C14" s="35" t="s">
        <v>24</v>
      </c>
      <c r="D14" s="83">
        <v>1421546</v>
      </c>
    </row>
    <row r="15" ht="17.25" customHeight="1" spans="1:4">
      <c r="A15" s="165" t="s">
        <v>25</v>
      </c>
      <c r="B15" s="83">
        <v>1531445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1520796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21498372.2</v>
      </c>
      <c r="C32" s="166" t="s">
        <v>44</v>
      </c>
      <c r="D32" s="83">
        <v>21498477.21</v>
      </c>
    </row>
    <row r="33" ht="16.5" customHeight="1" spans="1:4">
      <c r="A33" s="150" t="s">
        <v>45</v>
      </c>
      <c r="B33" s="83">
        <v>105.01</v>
      </c>
      <c r="C33" s="150" t="s">
        <v>46</v>
      </c>
      <c r="D33" s="83"/>
    </row>
    <row r="34" ht="16.5" customHeight="1" spans="1:4">
      <c r="A34" s="35" t="s">
        <v>47</v>
      </c>
      <c r="B34" s="83">
        <v>105.01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21498477.21</v>
      </c>
      <c r="C36" s="167" t="s">
        <v>51</v>
      </c>
      <c r="D36" s="83">
        <v>21498477.21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389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390</v>
      </c>
      <c r="C2" s="123"/>
      <c r="D2" s="124"/>
      <c r="E2" s="124"/>
      <c r="F2" s="124"/>
    </row>
    <row r="3" ht="13.5" customHeight="1" spans="1:6">
      <c r="A3" s="13" t="str">
        <f>"单位名称："&amp;"昆明市五华区厂口学校"</f>
        <v>单位名称：昆明市五华区厂口学校</v>
      </c>
      <c r="B3" s="13" t="s">
        <v>391</v>
      </c>
      <c r="C3" s="119"/>
      <c r="D3" s="121"/>
      <c r="E3" s="121"/>
      <c r="F3" s="112" t="s">
        <v>1</v>
      </c>
    </row>
    <row r="4" ht="19.5" customHeight="1" spans="1:6">
      <c r="A4" s="125" t="s">
        <v>186</v>
      </c>
      <c r="B4" s="126" t="s">
        <v>72</v>
      </c>
      <c r="C4" s="125" t="s">
        <v>73</v>
      </c>
      <c r="D4" s="20" t="s">
        <v>392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175</v>
      </c>
      <c r="B9" s="132" t="s">
        <v>175</v>
      </c>
      <c r="C9" s="133" t="s">
        <v>175</v>
      </c>
      <c r="D9" s="83"/>
      <c r="E9" s="83"/>
      <c r="F9" s="83"/>
    </row>
    <row r="10" customHeight="1" spans="1:6">
      <c r="A10" t="s">
        <v>393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394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"单位名称："&amp;"昆明市五华区厂口学校"</f>
        <v>单位名称：昆明市五华区厂口学校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185</v>
      </c>
      <c r="B4" s="91" t="s">
        <v>186</v>
      </c>
      <c r="C4" s="91" t="s">
        <v>395</v>
      </c>
      <c r="D4" s="92" t="s">
        <v>396</v>
      </c>
      <c r="E4" s="92" t="s">
        <v>397</v>
      </c>
      <c r="F4" s="92" t="s">
        <v>398</v>
      </c>
      <c r="G4" s="92" t="s">
        <v>399</v>
      </c>
      <c r="H4" s="92" t="s">
        <v>400</v>
      </c>
      <c r="I4" s="93" t="s">
        <v>193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401</v>
      </c>
      <c r="L5" s="96" t="s">
        <v>402</v>
      </c>
      <c r="M5" s="97" t="s">
        <v>403</v>
      </c>
      <c r="N5" s="98" t="s">
        <v>404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175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405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406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407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"单位名称："&amp;"昆明市五华区厂口学校"</f>
        <v>单位名称：昆明市五华区厂口学校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185</v>
      </c>
      <c r="B4" s="91" t="s">
        <v>186</v>
      </c>
      <c r="C4" s="91" t="s">
        <v>395</v>
      </c>
      <c r="D4" s="91" t="s">
        <v>408</v>
      </c>
      <c r="E4" s="91" t="s">
        <v>409</v>
      </c>
      <c r="F4" s="91" t="s">
        <v>410</v>
      </c>
      <c r="G4" s="91" t="s">
        <v>411</v>
      </c>
      <c r="H4" s="92" t="s">
        <v>412</v>
      </c>
      <c r="I4" s="92" t="s">
        <v>413</v>
      </c>
      <c r="J4" s="93" t="s">
        <v>193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401</v>
      </c>
      <c r="M5" s="96" t="s">
        <v>402</v>
      </c>
      <c r="N5" s="97" t="s">
        <v>403</v>
      </c>
      <c r="O5" s="98" t="s">
        <v>404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175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414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415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"单位名称："&amp;"昆明市五华区厂口学校"</f>
        <v>单位名称：昆明市五华区厂口学校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416</v>
      </c>
      <c r="B4" s="20" t="s">
        <v>193</v>
      </c>
      <c r="C4" s="21"/>
      <c r="D4" s="21"/>
      <c r="E4" s="20" t="s">
        <v>417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401</v>
      </c>
      <c r="E5" s="51" t="s">
        <v>418</v>
      </c>
      <c r="F5" s="51" t="s">
        <v>419</v>
      </c>
      <c r="G5" s="51" t="s">
        <v>420</v>
      </c>
      <c r="H5" s="51" t="s">
        <v>421</v>
      </c>
      <c r="I5" s="51" t="s">
        <v>422</v>
      </c>
      <c r="J5" s="51" t="s">
        <v>423</v>
      </c>
      <c r="K5" s="51" t="s">
        <v>424</v>
      </c>
      <c r="L5" s="51" t="s">
        <v>425</v>
      </c>
      <c r="M5" s="51" t="s">
        <v>426</v>
      </c>
      <c r="N5" s="51" t="s">
        <v>427</v>
      </c>
      <c r="O5" s="51" t="s">
        <v>428</v>
      </c>
      <c r="P5" s="51" t="s">
        <v>429</v>
      </c>
      <c r="Q5" s="51" t="s">
        <v>430</v>
      </c>
      <c r="R5" s="51" t="s">
        <v>431</v>
      </c>
      <c r="S5" s="51" t="s">
        <v>432</v>
      </c>
      <c r="T5" s="51" t="s">
        <v>433</v>
      </c>
      <c r="U5" s="51" t="s">
        <v>434</v>
      </c>
      <c r="V5" s="51" t="s">
        <v>435</v>
      </c>
      <c r="W5" s="51" t="s">
        <v>436</v>
      </c>
      <c r="X5" s="81" t="s">
        <v>437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438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439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"单位名称："&amp;"昆明市五华区厂口学校"</f>
        <v>单位名称：昆明市五华区厂口学校</v>
      </c>
    </row>
    <row r="4" ht="44.25" customHeight="1" spans="1:10">
      <c r="A4" s="68" t="s">
        <v>416</v>
      </c>
      <c r="B4" s="68" t="s">
        <v>275</v>
      </c>
      <c r="C4" s="68" t="s">
        <v>276</v>
      </c>
      <c r="D4" s="68" t="s">
        <v>277</v>
      </c>
      <c r="E4" s="68" t="s">
        <v>278</v>
      </c>
      <c r="F4" s="69" t="s">
        <v>279</v>
      </c>
      <c r="G4" s="68" t="s">
        <v>280</v>
      </c>
      <c r="H4" s="69" t="s">
        <v>281</v>
      </c>
      <c r="I4" s="69" t="s">
        <v>282</v>
      </c>
      <c r="J4" s="68" t="s">
        <v>283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440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441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"单位名称："&amp;"昆明市五华区厂口学校"</f>
        <v>单位名称：昆明市五华区厂口学校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185</v>
      </c>
      <c r="B4" s="51" t="s">
        <v>186</v>
      </c>
      <c r="C4" s="52" t="s">
        <v>442</v>
      </c>
      <c r="D4" s="50" t="s">
        <v>443</v>
      </c>
      <c r="E4" s="50" t="s">
        <v>444</v>
      </c>
      <c r="F4" s="50" t="s">
        <v>445</v>
      </c>
      <c r="G4" s="51" t="s">
        <v>446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399</v>
      </c>
      <c r="H5" s="51" t="s">
        <v>447</v>
      </c>
      <c r="I5" s="51" t="s">
        <v>448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449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450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"单位名称："&amp;"昆明市五华区厂口学校"</f>
        <v>单位名称：昆明市五华区厂口学校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248</v>
      </c>
      <c r="B4" s="17" t="s">
        <v>188</v>
      </c>
      <c r="C4" s="17" t="s">
        <v>249</v>
      </c>
      <c r="D4" s="18" t="s">
        <v>189</v>
      </c>
      <c r="E4" s="18" t="s">
        <v>190</v>
      </c>
      <c r="F4" s="18" t="s">
        <v>250</v>
      </c>
      <c r="G4" s="18" t="s">
        <v>251</v>
      </c>
      <c r="H4" s="19" t="s">
        <v>55</v>
      </c>
      <c r="I4" s="20" t="s">
        <v>451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F7" sqref="F7:G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453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"单位名称："&amp;"昆明市五华区厂口学校"</f>
        <v>单位名称：昆明市五华区厂口学校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249</v>
      </c>
      <c r="B4" s="5" t="s">
        <v>248</v>
      </c>
      <c r="C4" s="5" t="s">
        <v>188</v>
      </c>
      <c r="D4" s="5" t="s">
        <v>454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455</v>
      </c>
      <c r="F5" s="5" t="s">
        <v>456</v>
      </c>
      <c r="G5" s="5" t="s">
        <v>457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458</v>
      </c>
      <c r="C7" s="7" t="s">
        <v>267</v>
      </c>
      <c r="D7" s="7" t="s">
        <v>459</v>
      </c>
      <c r="E7" s="8">
        <v>1792</v>
      </c>
      <c r="F7" s="8">
        <v>1792</v>
      </c>
      <c r="G7" s="8">
        <v>1792</v>
      </c>
    </row>
    <row r="8" ht="22.5" customHeight="1" spans="1:7">
      <c r="A8" s="7" t="s">
        <v>70</v>
      </c>
      <c r="B8" s="7" t="s">
        <v>458</v>
      </c>
      <c r="C8" s="7" t="s">
        <v>273</v>
      </c>
      <c r="D8" s="7" t="s">
        <v>459</v>
      </c>
      <c r="E8" s="8">
        <v>73971.2</v>
      </c>
      <c r="F8" s="8">
        <v>73971.2</v>
      </c>
      <c r="G8" s="8">
        <v>73971.2</v>
      </c>
    </row>
    <row r="9" ht="22.5" customHeight="1" spans="1:7">
      <c r="A9" s="7" t="s">
        <v>70</v>
      </c>
      <c r="B9" s="7" t="s">
        <v>458</v>
      </c>
      <c r="C9" s="7" t="s">
        <v>263</v>
      </c>
      <c r="D9" s="7" t="s">
        <v>459</v>
      </c>
      <c r="E9" s="8">
        <v>446720</v>
      </c>
      <c r="F9" s="8">
        <v>446720</v>
      </c>
      <c r="G9" s="8">
        <v>446720</v>
      </c>
    </row>
    <row r="10" ht="22.5" customHeight="1" spans="1:7">
      <c r="A10" s="9" t="s">
        <v>55</v>
      </c>
      <c r="B10" s="9"/>
      <c r="C10" s="9"/>
      <c r="D10" s="9"/>
      <c r="E10" s="8">
        <v>522483.2</v>
      </c>
      <c r="F10" s="8">
        <v>522483.2</v>
      </c>
      <c r="G10" s="8">
        <v>522483.2</v>
      </c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"单位名称："&amp;"昆明市五华区厂口学校"</f>
        <v>单位名称：昆明市五华区厂口学校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21498477.21</v>
      </c>
      <c r="D8" s="83">
        <v>21498372.2</v>
      </c>
      <c r="E8" s="83">
        <v>19966927.2</v>
      </c>
      <c r="F8" s="83"/>
      <c r="G8" s="83"/>
      <c r="H8" s="83"/>
      <c r="I8" s="83">
        <v>1531445</v>
      </c>
      <c r="J8" s="83"/>
      <c r="K8" s="83"/>
      <c r="L8" s="83"/>
      <c r="M8" s="83"/>
      <c r="N8" s="83">
        <v>1531445</v>
      </c>
      <c r="O8" s="83">
        <v>105.01</v>
      </c>
      <c r="P8" s="83">
        <v>105.01</v>
      </c>
      <c r="Q8" s="83"/>
      <c r="R8" s="83"/>
      <c r="S8" s="83"/>
    </row>
    <row r="9" ht="18" customHeight="1" spans="1:19">
      <c r="A9" s="52" t="s">
        <v>55</v>
      </c>
      <c r="B9" s="195"/>
      <c r="C9" s="83">
        <v>21498477.21</v>
      </c>
      <c r="D9" s="83">
        <v>21498372.2</v>
      </c>
      <c r="E9" s="83">
        <v>19966927.2</v>
      </c>
      <c r="F9" s="83"/>
      <c r="G9" s="83"/>
      <c r="H9" s="83"/>
      <c r="I9" s="83">
        <v>1531445</v>
      </c>
      <c r="J9" s="83"/>
      <c r="K9" s="83"/>
      <c r="L9" s="83"/>
      <c r="M9" s="83"/>
      <c r="N9" s="83">
        <v>1531445</v>
      </c>
      <c r="O9" s="83">
        <v>105.01</v>
      </c>
      <c r="P9" s="83">
        <v>105.01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9" workbookViewId="0">
      <selection activeCell="D24" sqref="D24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"单位名称："&amp;"昆明市五华区厂口学校"</f>
        <v>单位名称：昆明市五华区厂口学校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15630590.21</v>
      </c>
      <c r="D7" s="83">
        <v>14099145.21</v>
      </c>
      <c r="E7" s="83">
        <v>13556557</v>
      </c>
      <c r="F7" s="83">
        <v>542588.21</v>
      </c>
      <c r="G7" s="83"/>
      <c r="H7" s="83"/>
      <c r="I7" s="83"/>
      <c r="J7" s="83">
        <v>1531445</v>
      </c>
      <c r="K7" s="83"/>
      <c r="L7" s="83"/>
      <c r="M7" s="83"/>
      <c r="N7" s="83"/>
      <c r="O7" s="83">
        <v>1531445</v>
      </c>
    </row>
    <row r="8" ht="21" customHeight="1" spans="1:15">
      <c r="A8" s="180" t="s">
        <v>99</v>
      </c>
      <c r="B8" s="180" t="s">
        <v>100</v>
      </c>
      <c r="C8" s="83">
        <v>15628798.21</v>
      </c>
      <c r="D8" s="83">
        <v>14097353.21</v>
      </c>
      <c r="E8" s="83">
        <v>13556557</v>
      </c>
      <c r="F8" s="83">
        <v>540796.21</v>
      </c>
      <c r="G8" s="83"/>
      <c r="H8" s="83"/>
      <c r="I8" s="83"/>
      <c r="J8" s="83">
        <v>1531445</v>
      </c>
      <c r="K8" s="83"/>
      <c r="L8" s="83"/>
      <c r="M8" s="83"/>
      <c r="N8" s="83"/>
      <c r="O8" s="83">
        <v>1531445</v>
      </c>
    </row>
    <row r="9" ht="21" customHeight="1" spans="1:15">
      <c r="A9" s="181" t="s">
        <v>101</v>
      </c>
      <c r="B9" s="181" t="s">
        <v>102</v>
      </c>
      <c r="C9" s="83">
        <v>5070467.52</v>
      </c>
      <c r="D9" s="83">
        <v>5070467.52</v>
      </c>
      <c r="E9" s="83">
        <v>4816408</v>
      </c>
      <c r="F9" s="83">
        <v>254059.52</v>
      </c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1" t="s">
        <v>103</v>
      </c>
      <c r="B10" s="181" t="s">
        <v>104</v>
      </c>
      <c r="C10" s="83">
        <v>10558330.69</v>
      </c>
      <c r="D10" s="83">
        <v>9026885.69</v>
      </c>
      <c r="E10" s="83">
        <v>8740149</v>
      </c>
      <c r="F10" s="83">
        <v>286736.69</v>
      </c>
      <c r="G10" s="83"/>
      <c r="H10" s="83"/>
      <c r="I10" s="83"/>
      <c r="J10" s="83">
        <v>1531445</v>
      </c>
      <c r="K10" s="83"/>
      <c r="L10" s="83"/>
      <c r="M10" s="83"/>
      <c r="N10" s="83"/>
      <c r="O10" s="83">
        <v>1531445</v>
      </c>
    </row>
    <row r="11" ht="21" customHeight="1" spans="1:15">
      <c r="A11" s="180" t="s">
        <v>105</v>
      </c>
      <c r="B11" s="180" t="s">
        <v>106</v>
      </c>
      <c r="C11" s="83">
        <v>1792</v>
      </c>
      <c r="D11" s="83">
        <v>1792</v>
      </c>
      <c r="E11" s="83"/>
      <c r="F11" s="83">
        <v>1792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1" t="s">
        <v>107</v>
      </c>
      <c r="B12" s="181" t="s">
        <v>108</v>
      </c>
      <c r="C12" s="83">
        <v>1792</v>
      </c>
      <c r="D12" s="83">
        <v>1792</v>
      </c>
      <c r="E12" s="83"/>
      <c r="F12" s="83">
        <v>1792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109</v>
      </c>
      <c r="B13" s="59" t="s">
        <v>110</v>
      </c>
      <c r="C13" s="83">
        <v>2925545</v>
      </c>
      <c r="D13" s="83">
        <v>2925545</v>
      </c>
      <c r="E13" s="83">
        <v>2925545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0" t="s">
        <v>111</v>
      </c>
      <c r="B14" s="180" t="s">
        <v>112</v>
      </c>
      <c r="C14" s="83">
        <v>2823534</v>
      </c>
      <c r="D14" s="83">
        <v>2823534</v>
      </c>
      <c r="E14" s="83">
        <v>2823534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1006200</v>
      </c>
      <c r="D15" s="83">
        <v>1006200</v>
      </c>
      <c r="E15" s="83">
        <v>1006200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1" t="s">
        <v>115</v>
      </c>
      <c r="B16" s="181" t="s">
        <v>116</v>
      </c>
      <c r="C16" s="83">
        <v>1517334</v>
      </c>
      <c r="D16" s="83">
        <v>1517334</v>
      </c>
      <c r="E16" s="83">
        <v>1517334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1" t="s">
        <v>117</v>
      </c>
      <c r="B17" s="181" t="s">
        <v>118</v>
      </c>
      <c r="C17" s="83">
        <v>300000</v>
      </c>
      <c r="D17" s="83">
        <v>300000</v>
      </c>
      <c r="E17" s="83">
        <v>300000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102011</v>
      </c>
      <c r="D18" s="83">
        <v>102011</v>
      </c>
      <c r="E18" s="83">
        <v>102011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121</v>
      </c>
      <c r="B19" s="181" t="s">
        <v>122</v>
      </c>
      <c r="C19" s="83">
        <v>102011</v>
      </c>
      <c r="D19" s="83">
        <v>102011</v>
      </c>
      <c r="E19" s="83">
        <v>102011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59" t="s">
        <v>123</v>
      </c>
      <c r="B20" s="59" t="s">
        <v>124</v>
      </c>
      <c r="C20" s="83">
        <v>1421546</v>
      </c>
      <c r="D20" s="83">
        <v>1421546</v>
      </c>
      <c r="E20" s="83">
        <v>1421546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125</v>
      </c>
      <c r="B21" s="180" t="s">
        <v>126</v>
      </c>
      <c r="C21" s="83">
        <v>1421546</v>
      </c>
      <c r="D21" s="83">
        <v>1421546</v>
      </c>
      <c r="E21" s="83">
        <v>1421546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1" t="s">
        <v>127</v>
      </c>
      <c r="B22" s="181" t="s">
        <v>128</v>
      </c>
      <c r="C22" s="83">
        <v>1406323</v>
      </c>
      <c r="D22" s="83">
        <v>1406323</v>
      </c>
      <c r="E22" s="83">
        <v>1406323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1" t="s">
        <v>129</v>
      </c>
      <c r="B23" s="181" t="s">
        <v>130</v>
      </c>
      <c r="C23" s="83">
        <v>15223</v>
      </c>
      <c r="D23" s="83">
        <v>15223</v>
      </c>
      <c r="E23" s="83">
        <v>15223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59" t="s">
        <v>131</v>
      </c>
      <c r="B24" s="59" t="s">
        <v>132</v>
      </c>
      <c r="C24" s="83">
        <v>1520796</v>
      </c>
      <c r="D24" s="83">
        <v>1520796</v>
      </c>
      <c r="E24" s="83">
        <v>1520796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0" t="s">
        <v>133</v>
      </c>
      <c r="B25" s="180" t="s">
        <v>134</v>
      </c>
      <c r="C25" s="83">
        <v>1520796</v>
      </c>
      <c r="D25" s="83">
        <v>1520796</v>
      </c>
      <c r="E25" s="83">
        <v>1520796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1" t="s">
        <v>135</v>
      </c>
      <c r="B26" s="181" t="s">
        <v>136</v>
      </c>
      <c r="C26" s="83">
        <v>1520796</v>
      </c>
      <c r="D26" s="83">
        <v>1520796</v>
      </c>
      <c r="E26" s="83">
        <v>1520796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2" t="s">
        <v>55</v>
      </c>
      <c r="B27" s="39"/>
      <c r="C27" s="83">
        <v>21498477.21</v>
      </c>
      <c r="D27" s="83">
        <v>19967032.21</v>
      </c>
      <c r="E27" s="83">
        <v>19424444</v>
      </c>
      <c r="F27" s="83">
        <v>542588.21</v>
      </c>
      <c r="G27" s="83"/>
      <c r="H27" s="83"/>
      <c r="I27" s="83"/>
      <c r="J27" s="83">
        <v>1531445</v>
      </c>
      <c r="K27" s="83"/>
      <c r="L27" s="83"/>
      <c r="M27" s="83"/>
      <c r="N27" s="83"/>
      <c r="O27" s="83">
        <v>1531445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B11" sqref="B1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"单位名称："&amp;"昆明市五华区厂口学校"</f>
        <v>单位名称：昆明市五华区厂口学校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138</v>
      </c>
      <c r="B6" s="83">
        <v>19966927.2</v>
      </c>
      <c r="C6" s="165" t="s">
        <v>139</v>
      </c>
      <c r="D6" s="83">
        <v>19967032.21</v>
      </c>
    </row>
    <row r="7" ht="16.5" customHeight="1" spans="1:4">
      <c r="A7" s="165" t="s">
        <v>140</v>
      </c>
      <c r="B7" s="83">
        <v>19966927.2</v>
      </c>
      <c r="C7" s="165" t="s">
        <v>141</v>
      </c>
      <c r="D7" s="83"/>
    </row>
    <row r="8" ht="16.5" customHeight="1" spans="1:4">
      <c r="A8" s="165" t="s">
        <v>142</v>
      </c>
      <c r="B8" s="83"/>
      <c r="C8" s="165" t="s">
        <v>143</v>
      </c>
      <c r="D8" s="83"/>
    </row>
    <row r="9" ht="16.5" customHeight="1" spans="1:4">
      <c r="A9" s="165" t="s">
        <v>144</v>
      </c>
      <c r="B9" s="83"/>
      <c r="C9" s="165" t="s">
        <v>145</v>
      </c>
      <c r="D9" s="83"/>
    </row>
    <row r="10" ht="16.5" customHeight="1" spans="1:4">
      <c r="A10" s="165" t="s">
        <v>146</v>
      </c>
      <c r="B10" s="83">
        <v>105.01</v>
      </c>
      <c r="C10" s="165" t="s">
        <v>147</v>
      </c>
      <c r="D10" s="83"/>
    </row>
    <row r="11" ht="16.5" customHeight="1" spans="1:4">
      <c r="A11" s="165" t="s">
        <v>140</v>
      </c>
      <c r="B11" s="83">
        <v>105.01</v>
      </c>
      <c r="C11" s="165" t="s">
        <v>148</v>
      </c>
      <c r="D11" s="83"/>
    </row>
    <row r="12" ht="16.5" customHeight="1" spans="1:4">
      <c r="A12" s="150" t="s">
        <v>142</v>
      </c>
      <c r="B12" s="83"/>
      <c r="C12" s="70" t="s">
        <v>149</v>
      </c>
      <c r="D12" s="83"/>
    </row>
    <row r="13" ht="16.5" customHeight="1" spans="1:4">
      <c r="A13" s="150" t="s">
        <v>144</v>
      </c>
      <c r="B13" s="83"/>
      <c r="C13" s="70" t="s">
        <v>150</v>
      </c>
      <c r="D13" s="83"/>
    </row>
    <row r="14" ht="16.5" customHeight="1" spans="1:4">
      <c r="A14" s="166"/>
      <c r="B14" s="83"/>
      <c r="C14" s="70" t="s">
        <v>151</v>
      </c>
      <c r="D14" s="83"/>
    </row>
    <row r="15" ht="16.5" customHeight="1" spans="1:4">
      <c r="A15" s="166"/>
      <c r="B15" s="83"/>
      <c r="C15" s="70" t="s">
        <v>152</v>
      </c>
      <c r="D15" s="83"/>
    </row>
    <row r="16" ht="16.5" customHeight="1" spans="1:4">
      <c r="A16" s="166"/>
      <c r="B16" s="83"/>
      <c r="C16" s="70" t="s">
        <v>153</v>
      </c>
      <c r="D16" s="83"/>
    </row>
    <row r="17" ht="16.5" customHeight="1" spans="1:4">
      <c r="A17" s="166"/>
      <c r="B17" s="83"/>
      <c r="C17" s="70" t="s">
        <v>154</v>
      </c>
      <c r="D17" s="83"/>
    </row>
    <row r="18" ht="16.5" customHeight="1" spans="1:4">
      <c r="A18" s="166"/>
      <c r="B18" s="83"/>
      <c r="C18" s="70" t="s">
        <v>155</v>
      </c>
      <c r="D18" s="83"/>
    </row>
    <row r="19" ht="16.5" customHeight="1" spans="1:4">
      <c r="A19" s="166"/>
      <c r="B19" s="83"/>
      <c r="C19" s="70" t="s">
        <v>156</v>
      </c>
      <c r="D19" s="83"/>
    </row>
    <row r="20" ht="16.5" customHeight="1" spans="1:4">
      <c r="A20" s="166"/>
      <c r="B20" s="83"/>
      <c r="C20" s="70" t="s">
        <v>157</v>
      </c>
      <c r="D20" s="83"/>
    </row>
    <row r="21" ht="16.5" customHeight="1" spans="1:4">
      <c r="A21" s="166"/>
      <c r="B21" s="83"/>
      <c r="C21" s="70" t="s">
        <v>158</v>
      </c>
      <c r="D21" s="83"/>
    </row>
    <row r="22" ht="16.5" customHeight="1" spans="1:4">
      <c r="A22" s="166"/>
      <c r="B22" s="83"/>
      <c r="C22" s="70" t="s">
        <v>159</v>
      </c>
      <c r="D22" s="83"/>
    </row>
    <row r="23" ht="16.5" customHeight="1" spans="1:4">
      <c r="A23" s="166"/>
      <c r="B23" s="83"/>
      <c r="C23" s="70" t="s">
        <v>160</v>
      </c>
      <c r="D23" s="83"/>
    </row>
    <row r="24" ht="16.5" customHeight="1" spans="1:4">
      <c r="A24" s="166"/>
      <c r="B24" s="83"/>
      <c r="C24" s="70" t="s">
        <v>161</v>
      </c>
      <c r="D24" s="83"/>
    </row>
    <row r="25" ht="16.5" customHeight="1" spans="1:4">
      <c r="A25" s="166"/>
      <c r="B25" s="83"/>
      <c r="C25" s="70" t="s">
        <v>162</v>
      </c>
      <c r="D25" s="83"/>
    </row>
    <row r="26" ht="16.5" customHeight="1" spans="1:4">
      <c r="A26" s="166"/>
      <c r="B26" s="83"/>
      <c r="C26" s="70" t="s">
        <v>163</v>
      </c>
      <c r="D26" s="83"/>
    </row>
    <row r="27" ht="16.5" customHeight="1" spans="1:4">
      <c r="A27" s="166"/>
      <c r="B27" s="83"/>
      <c r="C27" s="70" t="s">
        <v>164</v>
      </c>
      <c r="D27" s="83"/>
    </row>
    <row r="28" ht="16.5" customHeight="1" spans="1:4">
      <c r="A28" s="166"/>
      <c r="B28" s="83"/>
      <c r="C28" s="70" t="s">
        <v>165</v>
      </c>
      <c r="D28" s="83"/>
    </row>
    <row r="29" ht="16.5" customHeight="1" spans="1:4">
      <c r="A29" s="166"/>
      <c r="B29" s="83"/>
      <c r="C29" s="70" t="s">
        <v>166</v>
      </c>
      <c r="D29" s="83"/>
    </row>
    <row r="30" ht="16.5" customHeight="1" spans="1:4">
      <c r="A30" s="166"/>
      <c r="B30" s="83"/>
      <c r="C30" s="70" t="s">
        <v>167</v>
      </c>
      <c r="D30" s="83"/>
    </row>
    <row r="31" ht="16.5" customHeight="1" spans="1:4">
      <c r="A31" s="166"/>
      <c r="B31" s="83"/>
      <c r="C31" s="150" t="s">
        <v>168</v>
      </c>
      <c r="D31" s="83"/>
    </row>
    <row r="32" ht="16.5" customHeight="1" spans="1:4">
      <c r="A32" s="166"/>
      <c r="B32" s="83"/>
      <c r="C32" s="150" t="s">
        <v>169</v>
      </c>
      <c r="D32" s="83"/>
    </row>
    <row r="33" ht="16.5" customHeight="1" spans="1:4">
      <c r="A33" s="166"/>
      <c r="B33" s="83"/>
      <c r="C33" s="31" t="s">
        <v>170</v>
      </c>
      <c r="D33" s="83"/>
    </row>
    <row r="34" ht="15" customHeight="1" spans="1:4">
      <c r="A34" s="167" t="s">
        <v>50</v>
      </c>
      <c r="B34" s="168">
        <v>19967032.21</v>
      </c>
      <c r="C34" s="167" t="s">
        <v>51</v>
      </c>
      <c r="D34" s="168">
        <v>19967032.21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11" workbookViewId="0">
      <selection activeCell="C27" sqref="C27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171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"单位名称："&amp;"昆明市五华区厂口学校"</f>
        <v>单位名称：昆明市五华区厂口学校</v>
      </c>
      <c r="F3" s="121"/>
      <c r="G3" s="137" t="s">
        <v>1</v>
      </c>
    </row>
    <row r="4" ht="20.25" customHeight="1" spans="1:7">
      <c r="A4" s="157" t="s">
        <v>172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173</v>
      </c>
      <c r="F5" s="131" t="s">
        <v>174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14099145.21</v>
      </c>
      <c r="D7" s="83">
        <v>13556557</v>
      </c>
      <c r="E7" s="83">
        <v>13296757</v>
      </c>
      <c r="F7" s="83">
        <v>259800</v>
      </c>
      <c r="G7" s="83">
        <v>542588.21</v>
      </c>
    </row>
    <row r="8" ht="18" customHeight="1" spans="1:7">
      <c r="A8" s="135" t="s">
        <v>99</v>
      </c>
      <c r="B8" s="135" t="s">
        <v>100</v>
      </c>
      <c r="C8" s="83">
        <v>14097353.21</v>
      </c>
      <c r="D8" s="83">
        <v>13556557</v>
      </c>
      <c r="E8" s="83">
        <v>13296757</v>
      </c>
      <c r="F8" s="83">
        <v>259800</v>
      </c>
      <c r="G8" s="83">
        <v>540796.21</v>
      </c>
    </row>
    <row r="9" ht="18" customHeight="1" spans="1:7">
      <c r="A9" s="160" t="s">
        <v>101</v>
      </c>
      <c r="B9" s="160" t="s">
        <v>102</v>
      </c>
      <c r="C9" s="83">
        <v>5070467.52</v>
      </c>
      <c r="D9" s="83">
        <v>4816408</v>
      </c>
      <c r="E9" s="83">
        <v>4727368</v>
      </c>
      <c r="F9" s="83">
        <v>89040</v>
      </c>
      <c r="G9" s="83">
        <v>254059.52</v>
      </c>
    </row>
    <row r="10" ht="18" customHeight="1" spans="1:7">
      <c r="A10" s="160" t="s">
        <v>103</v>
      </c>
      <c r="B10" s="160" t="s">
        <v>104</v>
      </c>
      <c r="C10" s="83">
        <v>9026885.69</v>
      </c>
      <c r="D10" s="83">
        <v>8740149</v>
      </c>
      <c r="E10" s="83">
        <v>8569389</v>
      </c>
      <c r="F10" s="83">
        <v>170760</v>
      </c>
      <c r="G10" s="83">
        <v>286736.69</v>
      </c>
    </row>
    <row r="11" ht="18" customHeight="1" spans="1:7">
      <c r="A11" s="135" t="s">
        <v>105</v>
      </c>
      <c r="B11" s="135" t="s">
        <v>106</v>
      </c>
      <c r="C11" s="83">
        <v>1792</v>
      </c>
      <c r="D11" s="83"/>
      <c r="E11" s="83"/>
      <c r="F11" s="83"/>
      <c r="G11" s="83">
        <v>1792</v>
      </c>
    </row>
    <row r="12" ht="18" customHeight="1" spans="1:7">
      <c r="A12" s="160" t="s">
        <v>107</v>
      </c>
      <c r="B12" s="160" t="s">
        <v>108</v>
      </c>
      <c r="C12" s="83">
        <v>1792</v>
      </c>
      <c r="D12" s="83"/>
      <c r="E12" s="83"/>
      <c r="F12" s="83"/>
      <c r="G12" s="83">
        <v>1792</v>
      </c>
    </row>
    <row r="13" ht="18" customHeight="1" spans="1:7">
      <c r="A13" s="31" t="s">
        <v>109</v>
      </c>
      <c r="B13" s="31" t="s">
        <v>110</v>
      </c>
      <c r="C13" s="83">
        <v>2925545</v>
      </c>
      <c r="D13" s="83">
        <v>2925545</v>
      </c>
      <c r="E13" s="83">
        <v>2694534</v>
      </c>
      <c r="F13" s="83">
        <v>231011</v>
      </c>
      <c r="G13" s="83"/>
    </row>
    <row r="14" ht="18" customHeight="1" spans="1:7">
      <c r="A14" s="135" t="s">
        <v>111</v>
      </c>
      <c r="B14" s="135" t="s">
        <v>112</v>
      </c>
      <c r="C14" s="83">
        <v>2823534</v>
      </c>
      <c r="D14" s="83">
        <v>2823534</v>
      </c>
      <c r="E14" s="83">
        <v>2694534</v>
      </c>
      <c r="F14" s="83">
        <v>129000</v>
      </c>
      <c r="G14" s="83"/>
    </row>
    <row r="15" ht="18" customHeight="1" spans="1:7">
      <c r="A15" s="160" t="s">
        <v>113</v>
      </c>
      <c r="B15" s="160" t="s">
        <v>114</v>
      </c>
      <c r="C15" s="83">
        <v>1006200</v>
      </c>
      <c r="D15" s="83">
        <v>1006200</v>
      </c>
      <c r="E15" s="83">
        <v>877200</v>
      </c>
      <c r="F15" s="83">
        <v>129000</v>
      </c>
      <c r="G15" s="83"/>
    </row>
    <row r="16" ht="18" customHeight="1" spans="1:7">
      <c r="A16" s="160" t="s">
        <v>115</v>
      </c>
      <c r="B16" s="160" t="s">
        <v>116</v>
      </c>
      <c r="C16" s="83">
        <v>1517334</v>
      </c>
      <c r="D16" s="83">
        <v>1517334</v>
      </c>
      <c r="E16" s="83">
        <v>1517334</v>
      </c>
      <c r="F16" s="83"/>
      <c r="G16" s="83"/>
    </row>
    <row r="17" ht="18" customHeight="1" spans="1:7">
      <c r="A17" s="160" t="s">
        <v>117</v>
      </c>
      <c r="B17" s="160" t="s">
        <v>118</v>
      </c>
      <c r="C17" s="83">
        <v>300000</v>
      </c>
      <c r="D17" s="83">
        <v>300000</v>
      </c>
      <c r="E17" s="83">
        <v>300000</v>
      </c>
      <c r="F17" s="83"/>
      <c r="G17" s="83"/>
    </row>
    <row r="18" ht="18" customHeight="1" spans="1:7">
      <c r="A18" s="135" t="s">
        <v>119</v>
      </c>
      <c r="B18" s="135" t="s">
        <v>120</v>
      </c>
      <c r="C18" s="83">
        <v>102011</v>
      </c>
      <c r="D18" s="83">
        <v>102011</v>
      </c>
      <c r="E18" s="83"/>
      <c r="F18" s="83">
        <v>102011</v>
      </c>
      <c r="G18" s="83"/>
    </row>
    <row r="19" ht="18" customHeight="1" spans="1:7">
      <c r="A19" s="160" t="s">
        <v>121</v>
      </c>
      <c r="B19" s="160" t="s">
        <v>122</v>
      </c>
      <c r="C19" s="83">
        <v>102011</v>
      </c>
      <c r="D19" s="83">
        <v>102011</v>
      </c>
      <c r="E19" s="83"/>
      <c r="F19" s="83">
        <v>102011</v>
      </c>
      <c r="G19" s="83"/>
    </row>
    <row r="20" ht="18" customHeight="1" spans="1:7">
      <c r="A20" s="31" t="s">
        <v>123</v>
      </c>
      <c r="B20" s="31" t="s">
        <v>124</v>
      </c>
      <c r="C20" s="83">
        <v>1421546</v>
      </c>
      <c r="D20" s="83">
        <v>1421546</v>
      </c>
      <c r="E20" s="83">
        <v>1421546</v>
      </c>
      <c r="F20" s="83"/>
      <c r="G20" s="83"/>
    </row>
    <row r="21" ht="18" customHeight="1" spans="1:7">
      <c r="A21" s="135" t="s">
        <v>125</v>
      </c>
      <c r="B21" s="135" t="s">
        <v>126</v>
      </c>
      <c r="C21" s="83">
        <v>1421546</v>
      </c>
      <c r="D21" s="83">
        <v>1421546</v>
      </c>
      <c r="E21" s="83">
        <v>1421546</v>
      </c>
      <c r="F21" s="83"/>
      <c r="G21" s="83"/>
    </row>
    <row r="22" ht="18" customHeight="1" spans="1:7">
      <c r="A22" s="160" t="s">
        <v>127</v>
      </c>
      <c r="B22" s="160" t="s">
        <v>128</v>
      </c>
      <c r="C22" s="83">
        <v>1406323</v>
      </c>
      <c r="D22" s="83">
        <v>1406323</v>
      </c>
      <c r="E22" s="83">
        <v>1406323</v>
      </c>
      <c r="F22" s="83"/>
      <c r="G22" s="83"/>
    </row>
    <row r="23" ht="18" customHeight="1" spans="1:7">
      <c r="A23" s="160" t="s">
        <v>129</v>
      </c>
      <c r="B23" s="160" t="s">
        <v>130</v>
      </c>
      <c r="C23" s="83">
        <v>15223</v>
      </c>
      <c r="D23" s="83">
        <v>15223</v>
      </c>
      <c r="E23" s="83">
        <v>15223</v>
      </c>
      <c r="F23" s="83"/>
      <c r="G23" s="83"/>
    </row>
    <row r="24" ht="18" customHeight="1" spans="1:7">
      <c r="A24" s="31" t="s">
        <v>131</v>
      </c>
      <c r="B24" s="31" t="s">
        <v>132</v>
      </c>
      <c r="C24" s="83">
        <v>1520796</v>
      </c>
      <c r="D24" s="83">
        <v>1520796</v>
      </c>
      <c r="E24" s="83">
        <v>1520796</v>
      </c>
      <c r="F24" s="83"/>
      <c r="G24" s="83"/>
    </row>
    <row r="25" ht="18" customHeight="1" spans="1:7">
      <c r="A25" s="135" t="s">
        <v>133</v>
      </c>
      <c r="B25" s="135" t="s">
        <v>134</v>
      </c>
      <c r="C25" s="83">
        <v>1520796</v>
      </c>
      <c r="D25" s="83">
        <v>1520796</v>
      </c>
      <c r="E25" s="83">
        <v>1520796</v>
      </c>
      <c r="F25" s="83"/>
      <c r="G25" s="83"/>
    </row>
    <row r="26" ht="18" customHeight="1" spans="1:7">
      <c r="A26" s="160" t="s">
        <v>135</v>
      </c>
      <c r="B26" s="160" t="s">
        <v>136</v>
      </c>
      <c r="C26" s="83">
        <v>1520796</v>
      </c>
      <c r="D26" s="83">
        <v>1520796</v>
      </c>
      <c r="E26" s="83">
        <v>1520796</v>
      </c>
      <c r="F26" s="83"/>
      <c r="G26" s="83"/>
    </row>
    <row r="27" ht="18" customHeight="1" spans="1:7">
      <c r="A27" s="82" t="s">
        <v>175</v>
      </c>
      <c r="B27" s="161" t="s">
        <v>175</v>
      </c>
      <c r="C27" s="83">
        <v>19967032.21</v>
      </c>
      <c r="D27" s="83">
        <v>19424444</v>
      </c>
      <c r="E27" s="83">
        <v>18933633</v>
      </c>
      <c r="F27" s="83">
        <v>490811</v>
      </c>
      <c r="G27" s="83">
        <v>542588.21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176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"单位名称："&amp;"昆明市五华区厂口学校"</f>
        <v>单位名称：昆明市五华区厂口学校</v>
      </c>
      <c r="B3" s="155"/>
      <c r="D3" s="45"/>
      <c r="E3" s="44"/>
      <c r="F3" s="49" t="s">
        <v>1</v>
      </c>
    </row>
    <row r="4" ht="27" customHeight="1" spans="1:6">
      <c r="A4" s="50" t="s">
        <v>177</v>
      </c>
      <c r="B4" s="50" t="s">
        <v>178</v>
      </c>
      <c r="C4" s="52" t="s">
        <v>179</v>
      </c>
      <c r="D4" s="50"/>
      <c r="E4" s="51"/>
      <c r="F4" s="50" t="s">
        <v>180</v>
      </c>
    </row>
    <row r="5" ht="28.5" customHeight="1" spans="1:6">
      <c r="A5" s="156"/>
      <c r="B5" s="54"/>
      <c r="C5" s="51" t="s">
        <v>57</v>
      </c>
      <c r="D5" s="51" t="s">
        <v>181</v>
      </c>
      <c r="E5" s="51" t="s">
        <v>182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4"/>
  <sheetViews>
    <sheetView showZeros="0" topLeftCell="G26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184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"单位名称："&amp;"昆明市五华区厂口学校"</f>
        <v>单位名称：昆明市五华区厂口学校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185</v>
      </c>
      <c r="B4" s="17" t="s">
        <v>186</v>
      </c>
      <c r="C4" s="17" t="s">
        <v>187</v>
      </c>
      <c r="D4" s="17" t="s">
        <v>188</v>
      </c>
      <c r="E4" s="17" t="s">
        <v>189</v>
      </c>
      <c r="F4" s="17" t="s">
        <v>190</v>
      </c>
      <c r="G4" s="17" t="s">
        <v>191</v>
      </c>
      <c r="H4" s="17" t="s">
        <v>192</v>
      </c>
      <c r="I4" s="145" t="s">
        <v>193</v>
      </c>
      <c r="J4" s="78" t="s">
        <v>193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194</v>
      </c>
      <c r="J5" s="145" t="s">
        <v>58</v>
      </c>
      <c r="K5" s="78"/>
      <c r="L5" s="78"/>
      <c r="M5" s="78"/>
      <c r="N5" s="79"/>
      <c r="O5" s="20" t="s">
        <v>195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196</v>
      </c>
      <c r="K6" s="17" t="s">
        <v>197</v>
      </c>
      <c r="L6" s="17" t="s">
        <v>198</v>
      </c>
      <c r="M6" s="17" t="s">
        <v>199</v>
      </c>
      <c r="N6" s="17" t="s">
        <v>200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202</v>
      </c>
      <c r="L7" s="26" t="s">
        <v>198</v>
      </c>
      <c r="M7" s="26" t="s">
        <v>199</v>
      </c>
      <c r="N7" s="26" t="s">
        <v>200</v>
      </c>
      <c r="O7" s="26" t="s">
        <v>198</v>
      </c>
      <c r="P7" s="26" t="s">
        <v>199</v>
      </c>
      <c r="Q7" s="26" t="s">
        <v>200</v>
      </c>
      <c r="R7" s="26" t="s">
        <v>61</v>
      </c>
      <c r="S7" s="26" t="s">
        <v>57</v>
      </c>
      <c r="T7" s="26" t="s">
        <v>64</v>
      </c>
      <c r="U7" s="26" t="s">
        <v>201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203</v>
      </c>
      <c r="B9" s="150" t="s">
        <v>70</v>
      </c>
      <c r="C9" s="150" t="s">
        <v>204</v>
      </c>
      <c r="D9" s="150" t="s">
        <v>205</v>
      </c>
      <c r="E9" s="150" t="s">
        <v>101</v>
      </c>
      <c r="F9" s="150" t="s">
        <v>102</v>
      </c>
      <c r="G9" s="150" t="s">
        <v>206</v>
      </c>
      <c r="H9" s="150" t="s">
        <v>207</v>
      </c>
      <c r="I9" s="83">
        <v>1605888</v>
      </c>
      <c r="J9" s="83">
        <v>1605888</v>
      </c>
      <c r="K9" s="83"/>
      <c r="L9" s="83"/>
      <c r="M9" s="83">
        <v>1605888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203</v>
      </c>
      <c r="B10" s="150" t="s">
        <v>70</v>
      </c>
      <c r="C10" s="150" t="s">
        <v>204</v>
      </c>
      <c r="D10" s="150" t="s">
        <v>205</v>
      </c>
      <c r="E10" s="150" t="s">
        <v>103</v>
      </c>
      <c r="F10" s="150" t="s">
        <v>104</v>
      </c>
      <c r="G10" s="150" t="s">
        <v>206</v>
      </c>
      <c r="H10" s="150" t="s">
        <v>207</v>
      </c>
      <c r="I10" s="83">
        <v>2778072</v>
      </c>
      <c r="J10" s="83">
        <v>2778072</v>
      </c>
      <c r="K10" s="7"/>
      <c r="L10" s="7"/>
      <c r="M10" s="83">
        <v>2778072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203</v>
      </c>
      <c r="B11" s="150" t="s">
        <v>70</v>
      </c>
      <c r="C11" s="150" t="s">
        <v>204</v>
      </c>
      <c r="D11" s="150" t="s">
        <v>205</v>
      </c>
      <c r="E11" s="150" t="s">
        <v>101</v>
      </c>
      <c r="F11" s="150" t="s">
        <v>102</v>
      </c>
      <c r="G11" s="150" t="s">
        <v>208</v>
      </c>
      <c r="H11" s="150" t="s">
        <v>209</v>
      </c>
      <c r="I11" s="83">
        <v>144000</v>
      </c>
      <c r="J11" s="83">
        <v>144000</v>
      </c>
      <c r="K11" s="7"/>
      <c r="L11" s="7"/>
      <c r="M11" s="83">
        <v>144000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203</v>
      </c>
      <c r="B12" s="150" t="s">
        <v>70</v>
      </c>
      <c r="C12" s="150" t="s">
        <v>204</v>
      </c>
      <c r="D12" s="150" t="s">
        <v>205</v>
      </c>
      <c r="E12" s="150" t="s">
        <v>101</v>
      </c>
      <c r="F12" s="150" t="s">
        <v>102</v>
      </c>
      <c r="G12" s="150" t="s">
        <v>208</v>
      </c>
      <c r="H12" s="150" t="s">
        <v>209</v>
      </c>
      <c r="I12" s="83">
        <v>580800</v>
      </c>
      <c r="J12" s="83">
        <v>580800</v>
      </c>
      <c r="K12" s="7"/>
      <c r="L12" s="7"/>
      <c r="M12" s="83">
        <v>580800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203</v>
      </c>
      <c r="B13" s="150" t="s">
        <v>70</v>
      </c>
      <c r="C13" s="150" t="s">
        <v>204</v>
      </c>
      <c r="D13" s="150" t="s">
        <v>205</v>
      </c>
      <c r="E13" s="150" t="s">
        <v>103</v>
      </c>
      <c r="F13" s="150" t="s">
        <v>104</v>
      </c>
      <c r="G13" s="150" t="s">
        <v>208</v>
      </c>
      <c r="H13" s="150" t="s">
        <v>209</v>
      </c>
      <c r="I13" s="83">
        <v>1072032</v>
      </c>
      <c r="J13" s="83">
        <v>1072032</v>
      </c>
      <c r="K13" s="7"/>
      <c r="L13" s="7"/>
      <c r="M13" s="83">
        <v>1072032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203</v>
      </c>
      <c r="B14" s="150" t="s">
        <v>70</v>
      </c>
      <c r="C14" s="150" t="s">
        <v>204</v>
      </c>
      <c r="D14" s="150" t="s">
        <v>205</v>
      </c>
      <c r="E14" s="150" t="s">
        <v>103</v>
      </c>
      <c r="F14" s="150" t="s">
        <v>104</v>
      </c>
      <c r="G14" s="150" t="s">
        <v>208</v>
      </c>
      <c r="H14" s="150" t="s">
        <v>209</v>
      </c>
      <c r="I14" s="83">
        <v>270000</v>
      </c>
      <c r="J14" s="83">
        <v>270000</v>
      </c>
      <c r="K14" s="7"/>
      <c r="L14" s="7"/>
      <c r="M14" s="83">
        <v>270000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203</v>
      </c>
      <c r="B15" s="150" t="s">
        <v>70</v>
      </c>
      <c r="C15" s="150" t="s">
        <v>204</v>
      </c>
      <c r="D15" s="150" t="s">
        <v>205</v>
      </c>
      <c r="E15" s="150" t="s">
        <v>101</v>
      </c>
      <c r="F15" s="150" t="s">
        <v>102</v>
      </c>
      <c r="G15" s="150" t="s">
        <v>210</v>
      </c>
      <c r="H15" s="150" t="s">
        <v>211</v>
      </c>
      <c r="I15" s="83">
        <v>133824</v>
      </c>
      <c r="J15" s="83">
        <v>133824</v>
      </c>
      <c r="K15" s="7"/>
      <c r="L15" s="7"/>
      <c r="M15" s="83">
        <v>133824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203</v>
      </c>
      <c r="B16" s="150" t="s">
        <v>70</v>
      </c>
      <c r="C16" s="150" t="s">
        <v>204</v>
      </c>
      <c r="D16" s="150" t="s">
        <v>205</v>
      </c>
      <c r="E16" s="150" t="s">
        <v>103</v>
      </c>
      <c r="F16" s="150" t="s">
        <v>104</v>
      </c>
      <c r="G16" s="150" t="s">
        <v>210</v>
      </c>
      <c r="H16" s="150" t="s">
        <v>211</v>
      </c>
      <c r="I16" s="83">
        <v>231506</v>
      </c>
      <c r="J16" s="83">
        <v>231506</v>
      </c>
      <c r="K16" s="7"/>
      <c r="L16" s="7"/>
      <c r="M16" s="83">
        <v>231506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203</v>
      </c>
      <c r="B17" s="150" t="s">
        <v>70</v>
      </c>
      <c r="C17" s="150" t="s">
        <v>204</v>
      </c>
      <c r="D17" s="150" t="s">
        <v>205</v>
      </c>
      <c r="E17" s="150" t="s">
        <v>101</v>
      </c>
      <c r="F17" s="150" t="s">
        <v>102</v>
      </c>
      <c r="G17" s="150" t="s">
        <v>212</v>
      </c>
      <c r="H17" s="150" t="s">
        <v>213</v>
      </c>
      <c r="I17" s="83">
        <v>278880</v>
      </c>
      <c r="J17" s="83">
        <v>278880</v>
      </c>
      <c r="K17" s="7"/>
      <c r="L17" s="7"/>
      <c r="M17" s="83">
        <v>278880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203</v>
      </c>
      <c r="B18" s="150" t="s">
        <v>70</v>
      </c>
      <c r="C18" s="150" t="s">
        <v>204</v>
      </c>
      <c r="D18" s="150" t="s">
        <v>205</v>
      </c>
      <c r="E18" s="150" t="s">
        <v>101</v>
      </c>
      <c r="F18" s="150" t="s">
        <v>102</v>
      </c>
      <c r="G18" s="150" t="s">
        <v>212</v>
      </c>
      <c r="H18" s="150" t="s">
        <v>213</v>
      </c>
      <c r="I18" s="83">
        <v>531000</v>
      </c>
      <c r="J18" s="83">
        <v>531000</v>
      </c>
      <c r="K18" s="7"/>
      <c r="L18" s="7"/>
      <c r="M18" s="83">
        <v>531000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203</v>
      </c>
      <c r="B19" s="150" t="s">
        <v>70</v>
      </c>
      <c r="C19" s="150" t="s">
        <v>204</v>
      </c>
      <c r="D19" s="150" t="s">
        <v>205</v>
      </c>
      <c r="E19" s="150" t="s">
        <v>103</v>
      </c>
      <c r="F19" s="150" t="s">
        <v>104</v>
      </c>
      <c r="G19" s="150" t="s">
        <v>212</v>
      </c>
      <c r="H19" s="150" t="s">
        <v>213</v>
      </c>
      <c r="I19" s="83">
        <v>966540</v>
      </c>
      <c r="J19" s="83">
        <v>966540</v>
      </c>
      <c r="K19" s="7"/>
      <c r="L19" s="7"/>
      <c r="M19" s="83">
        <v>966540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203</v>
      </c>
      <c r="B20" s="150" t="s">
        <v>70</v>
      </c>
      <c r="C20" s="150" t="s">
        <v>204</v>
      </c>
      <c r="D20" s="150" t="s">
        <v>205</v>
      </c>
      <c r="E20" s="150" t="s">
        <v>103</v>
      </c>
      <c r="F20" s="150" t="s">
        <v>104</v>
      </c>
      <c r="G20" s="150" t="s">
        <v>212</v>
      </c>
      <c r="H20" s="150" t="s">
        <v>213</v>
      </c>
      <c r="I20" s="83">
        <v>517920</v>
      </c>
      <c r="J20" s="83">
        <v>517920</v>
      </c>
      <c r="K20" s="7"/>
      <c r="L20" s="7"/>
      <c r="M20" s="83">
        <v>517920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203</v>
      </c>
      <c r="B21" s="150" t="s">
        <v>70</v>
      </c>
      <c r="C21" s="150" t="s">
        <v>214</v>
      </c>
      <c r="D21" s="150" t="s">
        <v>215</v>
      </c>
      <c r="E21" s="150" t="s">
        <v>115</v>
      </c>
      <c r="F21" s="150" t="s">
        <v>116</v>
      </c>
      <c r="G21" s="150" t="s">
        <v>216</v>
      </c>
      <c r="H21" s="150" t="s">
        <v>217</v>
      </c>
      <c r="I21" s="83">
        <v>1517334</v>
      </c>
      <c r="J21" s="83">
        <v>1517334</v>
      </c>
      <c r="K21" s="7"/>
      <c r="L21" s="7"/>
      <c r="M21" s="83">
        <v>1517334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203</v>
      </c>
      <c r="B22" s="150" t="s">
        <v>70</v>
      </c>
      <c r="C22" s="150" t="s">
        <v>214</v>
      </c>
      <c r="D22" s="150" t="s">
        <v>215</v>
      </c>
      <c r="E22" s="150" t="s">
        <v>117</v>
      </c>
      <c r="F22" s="150" t="s">
        <v>118</v>
      </c>
      <c r="G22" s="150" t="s">
        <v>218</v>
      </c>
      <c r="H22" s="150" t="s">
        <v>219</v>
      </c>
      <c r="I22" s="83">
        <v>300000</v>
      </c>
      <c r="J22" s="83">
        <v>300000</v>
      </c>
      <c r="K22" s="7"/>
      <c r="L22" s="7"/>
      <c r="M22" s="83">
        <v>300000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203</v>
      </c>
      <c r="B23" s="150" t="s">
        <v>70</v>
      </c>
      <c r="C23" s="150" t="s">
        <v>214</v>
      </c>
      <c r="D23" s="150" t="s">
        <v>215</v>
      </c>
      <c r="E23" s="150" t="s">
        <v>127</v>
      </c>
      <c r="F23" s="150" t="s">
        <v>128</v>
      </c>
      <c r="G23" s="150" t="s">
        <v>220</v>
      </c>
      <c r="H23" s="150" t="s">
        <v>221</v>
      </c>
      <c r="I23" s="83">
        <v>1406323</v>
      </c>
      <c r="J23" s="83">
        <v>1406323</v>
      </c>
      <c r="K23" s="7"/>
      <c r="L23" s="7"/>
      <c r="M23" s="83">
        <v>1406323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203</v>
      </c>
      <c r="B24" s="150" t="s">
        <v>70</v>
      </c>
      <c r="C24" s="150" t="s">
        <v>214</v>
      </c>
      <c r="D24" s="150" t="s">
        <v>215</v>
      </c>
      <c r="E24" s="150" t="s">
        <v>103</v>
      </c>
      <c r="F24" s="150" t="s">
        <v>104</v>
      </c>
      <c r="G24" s="150" t="s">
        <v>222</v>
      </c>
      <c r="H24" s="150" t="s">
        <v>223</v>
      </c>
      <c r="I24" s="83">
        <v>32199</v>
      </c>
      <c r="J24" s="83">
        <v>32199</v>
      </c>
      <c r="K24" s="7"/>
      <c r="L24" s="7"/>
      <c r="M24" s="83">
        <v>32199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203</v>
      </c>
      <c r="B25" s="150" t="s">
        <v>70</v>
      </c>
      <c r="C25" s="150" t="s">
        <v>214</v>
      </c>
      <c r="D25" s="150" t="s">
        <v>215</v>
      </c>
      <c r="E25" s="150" t="s">
        <v>129</v>
      </c>
      <c r="F25" s="150" t="s">
        <v>130</v>
      </c>
      <c r="G25" s="150" t="s">
        <v>222</v>
      </c>
      <c r="H25" s="150" t="s">
        <v>223</v>
      </c>
      <c r="I25" s="83">
        <v>15223</v>
      </c>
      <c r="J25" s="83">
        <v>15223</v>
      </c>
      <c r="K25" s="7"/>
      <c r="L25" s="7"/>
      <c r="M25" s="83">
        <v>15223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203</v>
      </c>
      <c r="B26" s="150" t="s">
        <v>70</v>
      </c>
      <c r="C26" s="150" t="s">
        <v>224</v>
      </c>
      <c r="D26" s="150" t="s">
        <v>136</v>
      </c>
      <c r="E26" s="150" t="s">
        <v>135</v>
      </c>
      <c r="F26" s="150" t="s">
        <v>136</v>
      </c>
      <c r="G26" s="150" t="s">
        <v>225</v>
      </c>
      <c r="H26" s="150" t="s">
        <v>136</v>
      </c>
      <c r="I26" s="83">
        <v>1520796</v>
      </c>
      <c r="J26" s="83">
        <v>1520796</v>
      </c>
      <c r="K26" s="7"/>
      <c r="L26" s="7"/>
      <c r="M26" s="83">
        <v>1520796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203</v>
      </c>
      <c r="B27" s="150" t="s">
        <v>70</v>
      </c>
      <c r="C27" s="150" t="s">
        <v>226</v>
      </c>
      <c r="D27" s="150" t="s">
        <v>227</v>
      </c>
      <c r="E27" s="150" t="s">
        <v>101</v>
      </c>
      <c r="F27" s="150" t="s">
        <v>102</v>
      </c>
      <c r="G27" s="150" t="s">
        <v>228</v>
      </c>
      <c r="H27" s="150" t="s">
        <v>227</v>
      </c>
      <c r="I27" s="83">
        <v>21840</v>
      </c>
      <c r="J27" s="83">
        <v>21840</v>
      </c>
      <c r="K27" s="7"/>
      <c r="L27" s="7"/>
      <c r="M27" s="83">
        <v>21840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203</v>
      </c>
      <c r="B28" s="150" t="s">
        <v>70</v>
      </c>
      <c r="C28" s="150" t="s">
        <v>226</v>
      </c>
      <c r="D28" s="150" t="s">
        <v>227</v>
      </c>
      <c r="E28" s="150" t="s">
        <v>103</v>
      </c>
      <c r="F28" s="150" t="s">
        <v>104</v>
      </c>
      <c r="G28" s="150" t="s">
        <v>228</v>
      </c>
      <c r="H28" s="150" t="s">
        <v>227</v>
      </c>
      <c r="I28" s="83">
        <v>40560</v>
      </c>
      <c r="J28" s="83">
        <v>40560</v>
      </c>
      <c r="K28" s="7"/>
      <c r="L28" s="7"/>
      <c r="M28" s="83">
        <v>40560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203</v>
      </c>
      <c r="B29" s="150" t="s">
        <v>70</v>
      </c>
      <c r="C29" s="150" t="s">
        <v>229</v>
      </c>
      <c r="D29" s="150" t="s">
        <v>230</v>
      </c>
      <c r="E29" s="150" t="s">
        <v>101</v>
      </c>
      <c r="F29" s="150" t="s">
        <v>102</v>
      </c>
      <c r="G29" s="150" t="s">
        <v>231</v>
      </c>
      <c r="H29" s="150" t="s">
        <v>232</v>
      </c>
      <c r="I29" s="83">
        <v>67200</v>
      </c>
      <c r="J29" s="83">
        <v>67200</v>
      </c>
      <c r="K29" s="7"/>
      <c r="L29" s="7"/>
      <c r="M29" s="83">
        <v>67200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203</v>
      </c>
      <c r="B30" s="150" t="s">
        <v>70</v>
      </c>
      <c r="C30" s="150" t="s">
        <v>229</v>
      </c>
      <c r="D30" s="150" t="s">
        <v>230</v>
      </c>
      <c r="E30" s="150" t="s">
        <v>103</v>
      </c>
      <c r="F30" s="150" t="s">
        <v>104</v>
      </c>
      <c r="G30" s="150" t="s">
        <v>231</v>
      </c>
      <c r="H30" s="150" t="s">
        <v>232</v>
      </c>
      <c r="I30" s="83">
        <v>124800</v>
      </c>
      <c r="J30" s="83">
        <v>124800</v>
      </c>
      <c r="K30" s="7"/>
      <c r="L30" s="7"/>
      <c r="M30" s="83">
        <v>124800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0" t="s">
        <v>203</v>
      </c>
      <c r="B31" s="150" t="s">
        <v>70</v>
      </c>
      <c r="C31" s="150" t="s">
        <v>229</v>
      </c>
      <c r="D31" s="150" t="s">
        <v>230</v>
      </c>
      <c r="E31" s="150" t="s">
        <v>113</v>
      </c>
      <c r="F31" s="150" t="s">
        <v>114</v>
      </c>
      <c r="G31" s="150" t="s">
        <v>231</v>
      </c>
      <c r="H31" s="150" t="s">
        <v>232</v>
      </c>
      <c r="I31" s="83">
        <v>25800</v>
      </c>
      <c r="J31" s="83">
        <v>25800</v>
      </c>
      <c r="K31" s="7"/>
      <c r="L31" s="7"/>
      <c r="M31" s="83">
        <v>25800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0" t="s">
        <v>203</v>
      </c>
      <c r="B32" s="150" t="s">
        <v>70</v>
      </c>
      <c r="C32" s="150" t="s">
        <v>233</v>
      </c>
      <c r="D32" s="150" t="s">
        <v>234</v>
      </c>
      <c r="E32" s="150" t="s">
        <v>113</v>
      </c>
      <c r="F32" s="150" t="s">
        <v>114</v>
      </c>
      <c r="G32" s="150" t="s">
        <v>235</v>
      </c>
      <c r="H32" s="150" t="s">
        <v>236</v>
      </c>
      <c r="I32" s="83">
        <v>877200</v>
      </c>
      <c r="J32" s="83">
        <v>877200</v>
      </c>
      <c r="K32" s="7"/>
      <c r="L32" s="7"/>
      <c r="M32" s="83">
        <v>877200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0" t="s">
        <v>203</v>
      </c>
      <c r="B33" s="150" t="s">
        <v>70</v>
      </c>
      <c r="C33" s="150" t="s">
        <v>237</v>
      </c>
      <c r="D33" s="150" t="s">
        <v>238</v>
      </c>
      <c r="E33" s="150" t="s">
        <v>101</v>
      </c>
      <c r="F33" s="150" t="s">
        <v>102</v>
      </c>
      <c r="G33" s="150" t="s">
        <v>210</v>
      </c>
      <c r="H33" s="150" t="s">
        <v>211</v>
      </c>
      <c r="I33" s="83">
        <v>851200</v>
      </c>
      <c r="J33" s="83">
        <v>851200</v>
      </c>
      <c r="K33" s="7"/>
      <c r="L33" s="7"/>
      <c r="M33" s="83">
        <v>851200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0" t="s">
        <v>203</v>
      </c>
      <c r="B34" s="150" t="s">
        <v>70</v>
      </c>
      <c r="C34" s="150" t="s">
        <v>237</v>
      </c>
      <c r="D34" s="150" t="s">
        <v>238</v>
      </c>
      <c r="E34" s="150" t="s">
        <v>103</v>
      </c>
      <c r="F34" s="150" t="s">
        <v>104</v>
      </c>
      <c r="G34" s="150" t="s">
        <v>210</v>
      </c>
      <c r="H34" s="150" t="s">
        <v>211</v>
      </c>
      <c r="I34" s="83">
        <v>1580800</v>
      </c>
      <c r="J34" s="83">
        <v>1580800</v>
      </c>
      <c r="K34" s="7"/>
      <c r="L34" s="7"/>
      <c r="M34" s="83">
        <v>1580800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0" t="s">
        <v>203</v>
      </c>
      <c r="B35" s="150" t="s">
        <v>70</v>
      </c>
      <c r="C35" s="150" t="s">
        <v>237</v>
      </c>
      <c r="D35" s="150" t="s">
        <v>238</v>
      </c>
      <c r="E35" s="150" t="s">
        <v>101</v>
      </c>
      <c r="F35" s="150" t="s">
        <v>102</v>
      </c>
      <c r="G35" s="150" t="s">
        <v>212</v>
      </c>
      <c r="H35" s="150" t="s">
        <v>213</v>
      </c>
      <c r="I35" s="83">
        <v>235200</v>
      </c>
      <c r="J35" s="83">
        <v>235200</v>
      </c>
      <c r="K35" s="7"/>
      <c r="L35" s="7"/>
      <c r="M35" s="83">
        <v>235200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0" t="s">
        <v>203</v>
      </c>
      <c r="B36" s="150" t="s">
        <v>70</v>
      </c>
      <c r="C36" s="150" t="s">
        <v>237</v>
      </c>
      <c r="D36" s="150" t="s">
        <v>238</v>
      </c>
      <c r="E36" s="150" t="s">
        <v>101</v>
      </c>
      <c r="F36" s="150" t="s">
        <v>102</v>
      </c>
      <c r="G36" s="150" t="s">
        <v>212</v>
      </c>
      <c r="H36" s="150" t="s">
        <v>213</v>
      </c>
      <c r="I36" s="83">
        <v>268800</v>
      </c>
      <c r="J36" s="83">
        <v>268800</v>
      </c>
      <c r="K36" s="7"/>
      <c r="L36" s="7"/>
      <c r="M36" s="83">
        <v>268800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0" t="s">
        <v>203</v>
      </c>
      <c r="B37" s="150" t="s">
        <v>70</v>
      </c>
      <c r="C37" s="150" t="s">
        <v>237</v>
      </c>
      <c r="D37" s="150" t="s">
        <v>238</v>
      </c>
      <c r="E37" s="150" t="s">
        <v>103</v>
      </c>
      <c r="F37" s="150" t="s">
        <v>104</v>
      </c>
      <c r="G37" s="150" t="s">
        <v>212</v>
      </c>
      <c r="H37" s="150" t="s">
        <v>213</v>
      </c>
      <c r="I37" s="83">
        <v>436800</v>
      </c>
      <c r="J37" s="83">
        <v>436800</v>
      </c>
      <c r="K37" s="7"/>
      <c r="L37" s="7"/>
      <c r="M37" s="83">
        <v>436800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0" t="s">
        <v>203</v>
      </c>
      <c r="B38" s="150" t="s">
        <v>70</v>
      </c>
      <c r="C38" s="150" t="s">
        <v>237</v>
      </c>
      <c r="D38" s="150" t="s">
        <v>238</v>
      </c>
      <c r="E38" s="150" t="s">
        <v>103</v>
      </c>
      <c r="F38" s="150" t="s">
        <v>104</v>
      </c>
      <c r="G38" s="150" t="s">
        <v>212</v>
      </c>
      <c r="H38" s="150" t="s">
        <v>213</v>
      </c>
      <c r="I38" s="83">
        <v>499200</v>
      </c>
      <c r="J38" s="83">
        <v>499200</v>
      </c>
      <c r="K38" s="7"/>
      <c r="L38" s="7"/>
      <c r="M38" s="83">
        <v>499200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50" t="s">
        <v>203</v>
      </c>
      <c r="B39" s="150" t="s">
        <v>70</v>
      </c>
      <c r="C39" s="150" t="s">
        <v>239</v>
      </c>
      <c r="D39" s="150" t="s">
        <v>240</v>
      </c>
      <c r="E39" s="150" t="s">
        <v>113</v>
      </c>
      <c r="F39" s="150" t="s">
        <v>114</v>
      </c>
      <c r="G39" s="150" t="s">
        <v>231</v>
      </c>
      <c r="H39" s="150" t="s">
        <v>232</v>
      </c>
      <c r="I39" s="83">
        <v>103200</v>
      </c>
      <c r="J39" s="83">
        <v>103200</v>
      </c>
      <c r="K39" s="7"/>
      <c r="L39" s="7"/>
      <c r="M39" s="83">
        <v>103200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20.25" customHeight="1" spans="1:24">
      <c r="A40" s="150" t="s">
        <v>203</v>
      </c>
      <c r="B40" s="150" t="s">
        <v>70</v>
      </c>
      <c r="C40" s="150" t="s">
        <v>241</v>
      </c>
      <c r="D40" s="150" t="s">
        <v>242</v>
      </c>
      <c r="E40" s="150" t="s">
        <v>103</v>
      </c>
      <c r="F40" s="150" t="s">
        <v>104</v>
      </c>
      <c r="G40" s="150" t="s">
        <v>231</v>
      </c>
      <c r="H40" s="150" t="s">
        <v>232</v>
      </c>
      <c r="I40" s="83">
        <v>5400</v>
      </c>
      <c r="J40" s="83">
        <v>5400</v>
      </c>
      <c r="K40" s="7"/>
      <c r="L40" s="7"/>
      <c r="M40" s="83">
        <v>5400</v>
      </c>
      <c r="N40" s="7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ht="20.25" customHeight="1" spans="1:24">
      <c r="A41" s="150" t="s">
        <v>203</v>
      </c>
      <c r="B41" s="150" t="s">
        <v>70</v>
      </c>
      <c r="C41" s="150" t="s">
        <v>243</v>
      </c>
      <c r="D41" s="150" t="s">
        <v>244</v>
      </c>
      <c r="E41" s="150" t="s">
        <v>101</v>
      </c>
      <c r="F41" s="150" t="s">
        <v>102</v>
      </c>
      <c r="G41" s="150" t="s">
        <v>208</v>
      </c>
      <c r="H41" s="150" t="s">
        <v>209</v>
      </c>
      <c r="I41" s="83">
        <v>97776</v>
      </c>
      <c r="J41" s="83">
        <v>97776</v>
      </c>
      <c r="K41" s="7"/>
      <c r="L41" s="7"/>
      <c r="M41" s="83">
        <v>97776</v>
      </c>
      <c r="N41" s="7"/>
      <c r="O41" s="83"/>
      <c r="P41" s="83"/>
      <c r="Q41" s="83"/>
      <c r="R41" s="83"/>
      <c r="S41" s="83"/>
      <c r="T41" s="83"/>
      <c r="U41" s="83"/>
      <c r="V41" s="83"/>
      <c r="W41" s="83"/>
      <c r="X41" s="83"/>
    </row>
    <row r="42" ht="20.25" customHeight="1" spans="1:24">
      <c r="A42" s="150" t="s">
        <v>203</v>
      </c>
      <c r="B42" s="150" t="s">
        <v>70</v>
      </c>
      <c r="C42" s="150" t="s">
        <v>243</v>
      </c>
      <c r="D42" s="150" t="s">
        <v>244</v>
      </c>
      <c r="E42" s="150" t="s">
        <v>103</v>
      </c>
      <c r="F42" s="150" t="s">
        <v>104</v>
      </c>
      <c r="G42" s="150" t="s">
        <v>208</v>
      </c>
      <c r="H42" s="150" t="s">
        <v>209</v>
      </c>
      <c r="I42" s="83">
        <v>184320</v>
      </c>
      <c r="J42" s="83">
        <v>184320</v>
      </c>
      <c r="K42" s="7"/>
      <c r="L42" s="7"/>
      <c r="M42" s="83">
        <v>184320</v>
      </c>
      <c r="N42" s="7"/>
      <c r="O42" s="83"/>
      <c r="P42" s="83"/>
      <c r="Q42" s="83"/>
      <c r="R42" s="83"/>
      <c r="S42" s="83"/>
      <c r="T42" s="83"/>
      <c r="U42" s="83"/>
      <c r="V42" s="83"/>
      <c r="W42" s="83"/>
      <c r="X42" s="83"/>
    </row>
    <row r="43" ht="20.25" customHeight="1" spans="1:24">
      <c r="A43" s="150" t="s">
        <v>203</v>
      </c>
      <c r="B43" s="150" t="s">
        <v>70</v>
      </c>
      <c r="C43" s="150" t="s">
        <v>245</v>
      </c>
      <c r="D43" s="150" t="s">
        <v>246</v>
      </c>
      <c r="E43" s="150" t="s">
        <v>121</v>
      </c>
      <c r="F43" s="150" t="s">
        <v>122</v>
      </c>
      <c r="G43" s="150" t="s">
        <v>231</v>
      </c>
      <c r="H43" s="150" t="s">
        <v>232</v>
      </c>
      <c r="I43" s="83">
        <v>102011</v>
      </c>
      <c r="J43" s="83">
        <v>102011</v>
      </c>
      <c r="K43" s="7"/>
      <c r="L43" s="7"/>
      <c r="M43" s="83">
        <v>102011</v>
      </c>
      <c r="N43" s="7"/>
      <c r="O43" s="83"/>
      <c r="P43" s="83"/>
      <c r="Q43" s="83"/>
      <c r="R43" s="83"/>
      <c r="S43" s="83"/>
      <c r="T43" s="83"/>
      <c r="U43" s="83"/>
      <c r="V43" s="83"/>
      <c r="W43" s="83"/>
      <c r="X43" s="83"/>
    </row>
    <row r="44" ht="17.25" customHeight="1" spans="1:24">
      <c r="A44" s="37" t="s">
        <v>175</v>
      </c>
      <c r="B44" s="38"/>
      <c r="C44" s="151"/>
      <c r="D44" s="151"/>
      <c r="E44" s="151"/>
      <c r="F44" s="151"/>
      <c r="G44" s="151"/>
      <c r="H44" s="152"/>
      <c r="I44" s="83">
        <v>19424444</v>
      </c>
      <c r="J44" s="83">
        <v>19424444</v>
      </c>
      <c r="K44" s="83"/>
      <c r="L44" s="83"/>
      <c r="M44" s="83">
        <v>19424444</v>
      </c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</row>
  </sheetData>
  <mergeCells count="31">
    <mergeCell ref="A2:X2"/>
    <mergeCell ref="A3:H3"/>
    <mergeCell ref="I4:X4"/>
    <mergeCell ref="J5:N5"/>
    <mergeCell ref="O5:Q5"/>
    <mergeCell ref="S5:X5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A2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"单位名称："&amp;"昆明市五华区厂口学校"</f>
        <v>单位名称：昆明市五华区厂口学校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248</v>
      </c>
      <c r="B4" s="18" t="s">
        <v>187</v>
      </c>
      <c r="C4" s="17" t="s">
        <v>188</v>
      </c>
      <c r="D4" s="17" t="s">
        <v>249</v>
      </c>
      <c r="E4" s="18" t="s">
        <v>189</v>
      </c>
      <c r="F4" s="18" t="s">
        <v>190</v>
      </c>
      <c r="G4" s="18" t="s">
        <v>250</v>
      </c>
      <c r="H4" s="18" t="s">
        <v>251</v>
      </c>
      <c r="I4" s="19" t="s">
        <v>55</v>
      </c>
      <c r="J4" s="20" t="s">
        <v>252</v>
      </c>
      <c r="K4" s="21"/>
      <c r="L4" s="21"/>
      <c r="M4" s="22"/>
      <c r="N4" s="20" t="s">
        <v>195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253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254</v>
      </c>
      <c r="B9" s="70" t="s">
        <v>255</v>
      </c>
      <c r="C9" s="70" t="s">
        <v>256</v>
      </c>
      <c r="D9" s="70" t="s">
        <v>70</v>
      </c>
      <c r="E9" s="70" t="s">
        <v>103</v>
      </c>
      <c r="F9" s="70" t="s">
        <v>104</v>
      </c>
      <c r="G9" s="70" t="s">
        <v>257</v>
      </c>
      <c r="H9" s="70" t="s">
        <v>258</v>
      </c>
      <c r="I9" s="83">
        <v>20000</v>
      </c>
      <c r="J9" s="83">
        <v>20000</v>
      </c>
      <c r="K9" s="83">
        <v>20000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259</v>
      </c>
      <c r="B10" s="70" t="s">
        <v>260</v>
      </c>
      <c r="C10" s="70" t="s">
        <v>261</v>
      </c>
      <c r="D10" s="70" t="s">
        <v>70</v>
      </c>
      <c r="E10" s="70" t="s">
        <v>103</v>
      </c>
      <c r="F10" s="70" t="s">
        <v>104</v>
      </c>
      <c r="G10" s="70" t="s">
        <v>235</v>
      </c>
      <c r="H10" s="70" t="s">
        <v>236</v>
      </c>
      <c r="I10" s="83">
        <v>105.01</v>
      </c>
      <c r="J10" s="83"/>
      <c r="K10" s="83"/>
      <c r="L10" s="83"/>
      <c r="M10" s="83"/>
      <c r="N10" s="83">
        <v>105.01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259</v>
      </c>
      <c r="B11" s="70" t="s">
        <v>262</v>
      </c>
      <c r="C11" s="70" t="s">
        <v>263</v>
      </c>
      <c r="D11" s="70" t="s">
        <v>70</v>
      </c>
      <c r="E11" s="70" t="s">
        <v>101</v>
      </c>
      <c r="F11" s="70" t="s">
        <v>102</v>
      </c>
      <c r="G11" s="70" t="s">
        <v>264</v>
      </c>
      <c r="H11" s="70" t="s">
        <v>265</v>
      </c>
      <c r="I11" s="83">
        <v>222080</v>
      </c>
      <c r="J11" s="83">
        <v>222080</v>
      </c>
      <c r="K11" s="83">
        <v>222080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259</v>
      </c>
      <c r="B12" s="70" t="s">
        <v>262</v>
      </c>
      <c r="C12" s="70" t="s">
        <v>263</v>
      </c>
      <c r="D12" s="70" t="s">
        <v>70</v>
      </c>
      <c r="E12" s="70" t="s">
        <v>103</v>
      </c>
      <c r="F12" s="70" t="s">
        <v>104</v>
      </c>
      <c r="G12" s="70" t="s">
        <v>264</v>
      </c>
      <c r="H12" s="70" t="s">
        <v>265</v>
      </c>
      <c r="I12" s="83">
        <v>224640</v>
      </c>
      <c r="J12" s="83">
        <v>224640</v>
      </c>
      <c r="K12" s="83">
        <v>224640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259</v>
      </c>
      <c r="B13" s="70" t="s">
        <v>266</v>
      </c>
      <c r="C13" s="70" t="s">
        <v>267</v>
      </c>
      <c r="D13" s="70" t="s">
        <v>70</v>
      </c>
      <c r="E13" s="70" t="s">
        <v>107</v>
      </c>
      <c r="F13" s="70" t="s">
        <v>108</v>
      </c>
      <c r="G13" s="70" t="s">
        <v>231</v>
      </c>
      <c r="H13" s="70" t="s">
        <v>232</v>
      </c>
      <c r="I13" s="83">
        <v>1792</v>
      </c>
      <c r="J13" s="83">
        <v>1792</v>
      </c>
      <c r="K13" s="83">
        <v>1792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259</v>
      </c>
      <c r="B14" s="70" t="s">
        <v>268</v>
      </c>
      <c r="C14" s="70" t="s">
        <v>269</v>
      </c>
      <c r="D14" s="70" t="s">
        <v>70</v>
      </c>
      <c r="E14" s="70" t="s">
        <v>103</v>
      </c>
      <c r="F14" s="70" t="s">
        <v>104</v>
      </c>
      <c r="G14" s="70" t="s">
        <v>231</v>
      </c>
      <c r="H14" s="70" t="s">
        <v>232</v>
      </c>
      <c r="I14" s="83">
        <v>1286000</v>
      </c>
      <c r="J14" s="83"/>
      <c r="K14" s="83"/>
      <c r="L14" s="83"/>
      <c r="M14" s="83"/>
      <c r="N14" s="83"/>
      <c r="O14" s="83"/>
      <c r="P14" s="83"/>
      <c r="Q14" s="83"/>
      <c r="R14" s="83">
        <v>1286000</v>
      </c>
      <c r="S14" s="83"/>
      <c r="T14" s="83"/>
      <c r="U14" s="83"/>
      <c r="V14" s="83"/>
      <c r="W14" s="83">
        <v>1286000</v>
      </c>
    </row>
    <row r="15" ht="21.75" customHeight="1" spans="1:23">
      <c r="A15" s="70" t="s">
        <v>259</v>
      </c>
      <c r="B15" s="70" t="s">
        <v>270</v>
      </c>
      <c r="C15" s="70" t="s">
        <v>271</v>
      </c>
      <c r="D15" s="70" t="s">
        <v>70</v>
      </c>
      <c r="E15" s="70" t="s">
        <v>103</v>
      </c>
      <c r="F15" s="70" t="s">
        <v>104</v>
      </c>
      <c r="G15" s="70" t="s">
        <v>231</v>
      </c>
      <c r="H15" s="70" t="s">
        <v>232</v>
      </c>
      <c r="I15" s="83">
        <v>245445</v>
      </c>
      <c r="J15" s="83"/>
      <c r="K15" s="83"/>
      <c r="L15" s="83"/>
      <c r="M15" s="83"/>
      <c r="N15" s="83"/>
      <c r="O15" s="83"/>
      <c r="P15" s="83"/>
      <c r="Q15" s="83"/>
      <c r="R15" s="83">
        <v>245445</v>
      </c>
      <c r="S15" s="83"/>
      <c r="T15" s="83"/>
      <c r="U15" s="83"/>
      <c r="V15" s="83"/>
      <c r="W15" s="83">
        <v>245445</v>
      </c>
    </row>
    <row r="16" ht="21.75" customHeight="1" spans="1:23">
      <c r="A16" s="70" t="s">
        <v>259</v>
      </c>
      <c r="B16" s="70" t="s">
        <v>272</v>
      </c>
      <c r="C16" s="70" t="s">
        <v>273</v>
      </c>
      <c r="D16" s="70" t="s">
        <v>70</v>
      </c>
      <c r="E16" s="70" t="s">
        <v>101</v>
      </c>
      <c r="F16" s="70" t="s">
        <v>102</v>
      </c>
      <c r="G16" s="70" t="s">
        <v>231</v>
      </c>
      <c r="H16" s="70" t="s">
        <v>232</v>
      </c>
      <c r="I16" s="83">
        <v>31979.52</v>
      </c>
      <c r="J16" s="83">
        <v>31979.52</v>
      </c>
      <c r="K16" s="83">
        <v>31979.52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259</v>
      </c>
      <c r="B17" s="70" t="s">
        <v>272</v>
      </c>
      <c r="C17" s="70" t="s">
        <v>273</v>
      </c>
      <c r="D17" s="70" t="s">
        <v>70</v>
      </c>
      <c r="E17" s="70" t="s">
        <v>103</v>
      </c>
      <c r="F17" s="70" t="s">
        <v>104</v>
      </c>
      <c r="G17" s="70" t="s">
        <v>231</v>
      </c>
      <c r="H17" s="70" t="s">
        <v>232</v>
      </c>
      <c r="I17" s="83">
        <v>41991.68</v>
      </c>
      <c r="J17" s="83">
        <v>41991.68</v>
      </c>
      <c r="K17" s="83">
        <v>41991.68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18.75" customHeight="1" spans="1:23">
      <c r="A18" s="37" t="s">
        <v>175</v>
      </c>
      <c r="B18" s="38"/>
      <c r="C18" s="38"/>
      <c r="D18" s="38"/>
      <c r="E18" s="38"/>
      <c r="F18" s="38"/>
      <c r="G18" s="38"/>
      <c r="H18" s="39"/>
      <c r="I18" s="83">
        <v>2074033.21</v>
      </c>
      <c r="J18" s="83">
        <v>542483.2</v>
      </c>
      <c r="K18" s="83">
        <v>542483.2</v>
      </c>
      <c r="L18" s="83"/>
      <c r="M18" s="83"/>
      <c r="N18" s="83">
        <v>105.01</v>
      </c>
      <c r="O18" s="83"/>
      <c r="P18" s="83"/>
      <c r="Q18" s="83"/>
      <c r="R18" s="83">
        <v>1531445</v>
      </c>
      <c r="S18" s="83"/>
      <c r="T18" s="83"/>
      <c r="U18" s="83"/>
      <c r="V18" s="83"/>
      <c r="W18" s="83">
        <v>1531445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0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274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"单位名称："&amp;"昆明市五华区厂口学校"</f>
        <v>单位名称：昆明市五华区厂口学校</v>
      </c>
    </row>
    <row r="4" ht="44.25" customHeight="1" spans="1:10">
      <c r="A4" s="68" t="s">
        <v>188</v>
      </c>
      <c r="B4" s="68" t="s">
        <v>275</v>
      </c>
      <c r="C4" s="68" t="s">
        <v>276</v>
      </c>
      <c r="D4" s="68" t="s">
        <v>277</v>
      </c>
      <c r="E4" s="68" t="s">
        <v>278</v>
      </c>
      <c r="F4" s="69" t="s">
        <v>279</v>
      </c>
      <c r="G4" s="68" t="s">
        <v>280</v>
      </c>
      <c r="H4" s="69" t="s">
        <v>281</v>
      </c>
      <c r="I4" s="69" t="s">
        <v>282</v>
      </c>
      <c r="J4" s="68" t="s">
        <v>283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267</v>
      </c>
      <c r="B7" s="32" t="s">
        <v>284</v>
      </c>
      <c r="C7" s="32" t="s">
        <v>285</v>
      </c>
      <c r="D7" s="32" t="s">
        <v>286</v>
      </c>
      <c r="E7" s="31" t="s">
        <v>287</v>
      </c>
      <c r="F7" s="32" t="s">
        <v>288</v>
      </c>
      <c r="G7" s="31" t="s">
        <v>289</v>
      </c>
      <c r="H7" s="32" t="s">
        <v>290</v>
      </c>
      <c r="I7" s="32" t="s">
        <v>291</v>
      </c>
      <c r="J7" s="31" t="s">
        <v>287</v>
      </c>
    </row>
    <row r="8" ht="42" customHeight="1" spans="1:10">
      <c r="A8" s="135" t="s">
        <v>267</v>
      </c>
      <c r="B8" s="32" t="s">
        <v>284</v>
      </c>
      <c r="C8" s="32" t="s">
        <v>285</v>
      </c>
      <c r="D8" s="32" t="s">
        <v>286</v>
      </c>
      <c r="E8" s="31" t="s">
        <v>292</v>
      </c>
      <c r="F8" s="32" t="s">
        <v>288</v>
      </c>
      <c r="G8" s="31" t="s">
        <v>83</v>
      </c>
      <c r="H8" s="32" t="s">
        <v>293</v>
      </c>
      <c r="I8" s="32" t="s">
        <v>291</v>
      </c>
      <c r="J8" s="31" t="s">
        <v>294</v>
      </c>
    </row>
    <row r="9" ht="42" customHeight="1" spans="1:10">
      <c r="A9" s="135" t="s">
        <v>267</v>
      </c>
      <c r="B9" s="32" t="s">
        <v>284</v>
      </c>
      <c r="C9" s="32" t="s">
        <v>285</v>
      </c>
      <c r="D9" s="32" t="s">
        <v>295</v>
      </c>
      <c r="E9" s="31" t="s">
        <v>296</v>
      </c>
      <c r="F9" s="32" t="s">
        <v>288</v>
      </c>
      <c r="G9" s="31" t="s">
        <v>289</v>
      </c>
      <c r="H9" s="32" t="s">
        <v>290</v>
      </c>
      <c r="I9" s="32" t="s">
        <v>291</v>
      </c>
      <c r="J9" s="31" t="s">
        <v>297</v>
      </c>
    </row>
    <row r="10" ht="42" customHeight="1" spans="1:10">
      <c r="A10" s="135" t="s">
        <v>267</v>
      </c>
      <c r="B10" s="32" t="s">
        <v>284</v>
      </c>
      <c r="C10" s="32" t="s">
        <v>285</v>
      </c>
      <c r="D10" s="32" t="s">
        <v>295</v>
      </c>
      <c r="E10" s="31" t="s">
        <v>298</v>
      </c>
      <c r="F10" s="32" t="s">
        <v>288</v>
      </c>
      <c r="G10" s="31" t="s">
        <v>289</v>
      </c>
      <c r="H10" s="32" t="s">
        <v>290</v>
      </c>
      <c r="I10" s="32" t="s">
        <v>291</v>
      </c>
      <c r="J10" s="31" t="s">
        <v>298</v>
      </c>
    </row>
    <row r="11" ht="42" customHeight="1" spans="1:10">
      <c r="A11" s="135" t="s">
        <v>267</v>
      </c>
      <c r="B11" s="32" t="s">
        <v>284</v>
      </c>
      <c r="C11" s="32" t="s">
        <v>299</v>
      </c>
      <c r="D11" s="32" t="s">
        <v>300</v>
      </c>
      <c r="E11" s="31" t="s">
        <v>301</v>
      </c>
      <c r="F11" s="32" t="s">
        <v>288</v>
      </c>
      <c r="G11" s="31" t="s">
        <v>289</v>
      </c>
      <c r="H11" s="32" t="s">
        <v>290</v>
      </c>
      <c r="I11" s="32" t="s">
        <v>291</v>
      </c>
      <c r="J11" s="31" t="s">
        <v>294</v>
      </c>
    </row>
    <row r="12" ht="42" customHeight="1" spans="1:10">
      <c r="A12" s="135" t="s">
        <v>267</v>
      </c>
      <c r="B12" s="32" t="s">
        <v>284</v>
      </c>
      <c r="C12" s="32" t="s">
        <v>299</v>
      </c>
      <c r="D12" s="32" t="s">
        <v>302</v>
      </c>
      <c r="E12" s="31" t="s">
        <v>303</v>
      </c>
      <c r="F12" s="32" t="s">
        <v>304</v>
      </c>
      <c r="G12" s="31" t="s">
        <v>305</v>
      </c>
      <c r="H12" s="32" t="s">
        <v>290</v>
      </c>
      <c r="I12" s="32" t="s">
        <v>291</v>
      </c>
      <c r="J12" s="31" t="s">
        <v>303</v>
      </c>
    </row>
    <row r="13" ht="42" customHeight="1" spans="1:10">
      <c r="A13" s="135" t="s">
        <v>267</v>
      </c>
      <c r="B13" s="32" t="s">
        <v>284</v>
      </c>
      <c r="C13" s="32" t="s">
        <v>306</v>
      </c>
      <c r="D13" s="32" t="s">
        <v>307</v>
      </c>
      <c r="E13" s="31" t="s">
        <v>308</v>
      </c>
      <c r="F13" s="32" t="s">
        <v>304</v>
      </c>
      <c r="G13" s="31" t="s">
        <v>305</v>
      </c>
      <c r="H13" s="32" t="s">
        <v>290</v>
      </c>
      <c r="I13" s="32" t="s">
        <v>291</v>
      </c>
      <c r="J13" s="31" t="s">
        <v>308</v>
      </c>
    </row>
    <row r="14" ht="42" customHeight="1" spans="1:10">
      <c r="A14" s="135" t="s">
        <v>267</v>
      </c>
      <c r="B14" s="32" t="s">
        <v>284</v>
      </c>
      <c r="C14" s="32" t="s">
        <v>309</v>
      </c>
      <c r="D14" s="32" t="s">
        <v>310</v>
      </c>
      <c r="E14" s="31" t="s">
        <v>310</v>
      </c>
      <c r="F14" s="32" t="s">
        <v>288</v>
      </c>
      <c r="G14" s="31" t="s">
        <v>311</v>
      </c>
      <c r="H14" s="32" t="s">
        <v>312</v>
      </c>
      <c r="I14" s="32" t="s">
        <v>291</v>
      </c>
      <c r="J14" s="31" t="s">
        <v>310</v>
      </c>
    </row>
    <row r="15" ht="42" customHeight="1" spans="1:10">
      <c r="A15" s="135" t="s">
        <v>273</v>
      </c>
      <c r="B15" s="32" t="s">
        <v>313</v>
      </c>
      <c r="C15" s="32" t="s">
        <v>285</v>
      </c>
      <c r="D15" s="32" t="s">
        <v>286</v>
      </c>
      <c r="E15" s="31" t="s">
        <v>314</v>
      </c>
      <c r="F15" s="32" t="s">
        <v>288</v>
      </c>
      <c r="G15" s="31" t="s">
        <v>315</v>
      </c>
      <c r="H15" s="32" t="s">
        <v>293</v>
      </c>
      <c r="I15" s="32" t="s">
        <v>291</v>
      </c>
      <c r="J15" s="31" t="s">
        <v>316</v>
      </c>
    </row>
    <row r="16" ht="42" customHeight="1" spans="1:10">
      <c r="A16" s="135" t="s">
        <v>273</v>
      </c>
      <c r="B16" s="32" t="s">
        <v>313</v>
      </c>
      <c r="C16" s="32" t="s">
        <v>285</v>
      </c>
      <c r="D16" s="32" t="s">
        <v>295</v>
      </c>
      <c r="E16" s="31" t="s">
        <v>316</v>
      </c>
      <c r="F16" s="32" t="s">
        <v>288</v>
      </c>
      <c r="G16" s="31" t="s">
        <v>289</v>
      </c>
      <c r="H16" s="32" t="s">
        <v>290</v>
      </c>
      <c r="I16" s="32" t="s">
        <v>291</v>
      </c>
      <c r="J16" s="31" t="s">
        <v>317</v>
      </c>
    </row>
    <row r="17" ht="42" customHeight="1" spans="1:10">
      <c r="A17" s="135" t="s">
        <v>273</v>
      </c>
      <c r="B17" s="32" t="s">
        <v>313</v>
      </c>
      <c r="C17" s="32" t="s">
        <v>285</v>
      </c>
      <c r="D17" s="32" t="s">
        <v>318</v>
      </c>
      <c r="E17" s="31" t="s">
        <v>319</v>
      </c>
      <c r="F17" s="32" t="s">
        <v>304</v>
      </c>
      <c r="G17" s="31" t="s">
        <v>320</v>
      </c>
      <c r="H17" s="32" t="s">
        <v>290</v>
      </c>
      <c r="I17" s="32"/>
      <c r="J17" s="31" t="s">
        <v>321</v>
      </c>
    </row>
    <row r="18" ht="42" customHeight="1" spans="1:10">
      <c r="A18" s="135" t="s">
        <v>273</v>
      </c>
      <c r="B18" s="32" t="s">
        <v>313</v>
      </c>
      <c r="C18" s="32" t="s">
        <v>299</v>
      </c>
      <c r="D18" s="32" t="s">
        <v>322</v>
      </c>
      <c r="E18" s="31" t="s">
        <v>323</v>
      </c>
      <c r="F18" s="32" t="s">
        <v>304</v>
      </c>
      <c r="G18" s="31" t="s">
        <v>305</v>
      </c>
      <c r="H18" s="32" t="s">
        <v>290</v>
      </c>
      <c r="I18" s="32" t="s">
        <v>291</v>
      </c>
      <c r="J18" s="31" t="s">
        <v>323</v>
      </c>
    </row>
    <row r="19" ht="42" customHeight="1" spans="1:10">
      <c r="A19" s="135" t="s">
        <v>273</v>
      </c>
      <c r="B19" s="32" t="s">
        <v>313</v>
      </c>
      <c r="C19" s="32" t="s">
        <v>299</v>
      </c>
      <c r="D19" s="32" t="s">
        <v>322</v>
      </c>
      <c r="E19" s="31" t="s">
        <v>303</v>
      </c>
      <c r="F19" s="32" t="s">
        <v>304</v>
      </c>
      <c r="G19" s="31" t="s">
        <v>305</v>
      </c>
      <c r="H19" s="32" t="s">
        <v>290</v>
      </c>
      <c r="I19" s="32" t="s">
        <v>291</v>
      </c>
      <c r="J19" s="31" t="s">
        <v>303</v>
      </c>
    </row>
    <row r="20" ht="42" customHeight="1" spans="1:10">
      <c r="A20" s="135" t="s">
        <v>273</v>
      </c>
      <c r="B20" s="32" t="s">
        <v>313</v>
      </c>
      <c r="C20" s="32" t="s">
        <v>299</v>
      </c>
      <c r="D20" s="32" t="s">
        <v>302</v>
      </c>
      <c r="E20" s="31" t="s">
        <v>324</v>
      </c>
      <c r="F20" s="32" t="s">
        <v>288</v>
      </c>
      <c r="G20" s="31" t="s">
        <v>90</v>
      </c>
      <c r="H20" s="32" t="s">
        <v>325</v>
      </c>
      <c r="I20" s="32" t="s">
        <v>291</v>
      </c>
      <c r="J20" s="31" t="s">
        <v>324</v>
      </c>
    </row>
    <row r="21" ht="42" customHeight="1" spans="1:10">
      <c r="A21" s="135" t="s">
        <v>273</v>
      </c>
      <c r="B21" s="32" t="s">
        <v>313</v>
      </c>
      <c r="C21" s="32" t="s">
        <v>306</v>
      </c>
      <c r="D21" s="32" t="s">
        <v>307</v>
      </c>
      <c r="E21" s="31" t="s">
        <v>326</v>
      </c>
      <c r="F21" s="32" t="s">
        <v>304</v>
      </c>
      <c r="G21" s="31" t="s">
        <v>305</v>
      </c>
      <c r="H21" s="32" t="s">
        <v>290</v>
      </c>
      <c r="I21" s="32" t="s">
        <v>291</v>
      </c>
      <c r="J21" s="31" t="s">
        <v>327</v>
      </c>
    </row>
    <row r="22" ht="42" customHeight="1" spans="1:10">
      <c r="A22" s="135" t="s">
        <v>273</v>
      </c>
      <c r="B22" s="32" t="s">
        <v>313</v>
      </c>
      <c r="C22" s="32" t="s">
        <v>306</v>
      </c>
      <c r="D22" s="32" t="s">
        <v>307</v>
      </c>
      <c r="E22" s="31" t="s">
        <v>308</v>
      </c>
      <c r="F22" s="32" t="s">
        <v>304</v>
      </c>
      <c r="G22" s="31" t="s">
        <v>305</v>
      </c>
      <c r="H22" s="32" t="s">
        <v>290</v>
      </c>
      <c r="I22" s="32" t="s">
        <v>291</v>
      </c>
      <c r="J22" s="31" t="s">
        <v>328</v>
      </c>
    </row>
    <row r="23" ht="42" customHeight="1" spans="1:10">
      <c r="A23" s="135" t="s">
        <v>273</v>
      </c>
      <c r="B23" s="32" t="s">
        <v>313</v>
      </c>
      <c r="C23" s="32" t="s">
        <v>309</v>
      </c>
      <c r="D23" s="32" t="s">
        <v>310</v>
      </c>
      <c r="E23" s="31" t="s">
        <v>329</v>
      </c>
      <c r="F23" s="32" t="s">
        <v>288</v>
      </c>
      <c r="G23" s="31" t="s">
        <v>330</v>
      </c>
      <c r="H23" s="32" t="s">
        <v>312</v>
      </c>
      <c r="I23" s="32" t="s">
        <v>291</v>
      </c>
      <c r="J23" s="31" t="s">
        <v>329</v>
      </c>
    </row>
    <row r="24" ht="42" customHeight="1" spans="1:10">
      <c r="A24" s="135" t="s">
        <v>273</v>
      </c>
      <c r="B24" s="32" t="s">
        <v>313</v>
      </c>
      <c r="C24" s="32" t="s">
        <v>309</v>
      </c>
      <c r="D24" s="32" t="s">
        <v>310</v>
      </c>
      <c r="E24" s="31" t="s">
        <v>331</v>
      </c>
      <c r="F24" s="32" t="s">
        <v>288</v>
      </c>
      <c r="G24" s="31" t="s">
        <v>332</v>
      </c>
      <c r="H24" s="32" t="s">
        <v>312</v>
      </c>
      <c r="I24" s="32" t="s">
        <v>291</v>
      </c>
      <c r="J24" s="31" t="s">
        <v>329</v>
      </c>
    </row>
    <row r="25" ht="42" customHeight="1" spans="1:10">
      <c r="A25" s="135" t="s">
        <v>263</v>
      </c>
      <c r="B25" s="32" t="s">
        <v>333</v>
      </c>
      <c r="C25" s="32" t="s">
        <v>285</v>
      </c>
      <c r="D25" s="32" t="s">
        <v>286</v>
      </c>
      <c r="E25" s="31" t="s">
        <v>334</v>
      </c>
      <c r="F25" s="32" t="s">
        <v>288</v>
      </c>
      <c r="G25" s="31" t="s">
        <v>335</v>
      </c>
      <c r="H25" s="32" t="s">
        <v>336</v>
      </c>
      <c r="I25" s="32" t="s">
        <v>291</v>
      </c>
      <c r="J25" s="31" t="s">
        <v>334</v>
      </c>
    </row>
    <row r="26" ht="42" customHeight="1" spans="1:10">
      <c r="A26" s="135" t="s">
        <v>263</v>
      </c>
      <c r="B26" s="32" t="s">
        <v>333</v>
      </c>
      <c r="C26" s="32" t="s">
        <v>285</v>
      </c>
      <c r="D26" s="32" t="s">
        <v>295</v>
      </c>
      <c r="E26" s="31" t="s">
        <v>337</v>
      </c>
      <c r="F26" s="32" t="s">
        <v>288</v>
      </c>
      <c r="G26" s="31" t="s">
        <v>289</v>
      </c>
      <c r="H26" s="32" t="s">
        <v>290</v>
      </c>
      <c r="I26" s="32" t="s">
        <v>291</v>
      </c>
      <c r="J26" s="31" t="s">
        <v>338</v>
      </c>
    </row>
    <row r="27" ht="42" customHeight="1" spans="1:10">
      <c r="A27" s="135" t="s">
        <v>263</v>
      </c>
      <c r="B27" s="32" t="s">
        <v>333</v>
      </c>
      <c r="C27" s="32" t="s">
        <v>285</v>
      </c>
      <c r="D27" s="32" t="s">
        <v>295</v>
      </c>
      <c r="E27" s="31" t="s">
        <v>339</v>
      </c>
      <c r="F27" s="32" t="s">
        <v>288</v>
      </c>
      <c r="G27" s="31" t="s">
        <v>289</v>
      </c>
      <c r="H27" s="32" t="s">
        <v>290</v>
      </c>
      <c r="I27" s="32" t="s">
        <v>291</v>
      </c>
      <c r="J27" s="31" t="s">
        <v>339</v>
      </c>
    </row>
    <row r="28" ht="42" customHeight="1" spans="1:10">
      <c r="A28" s="135" t="s">
        <v>263</v>
      </c>
      <c r="B28" s="32" t="s">
        <v>333</v>
      </c>
      <c r="C28" s="32" t="s">
        <v>285</v>
      </c>
      <c r="D28" s="32" t="s">
        <v>295</v>
      </c>
      <c r="E28" s="31" t="s">
        <v>340</v>
      </c>
      <c r="F28" s="32" t="s">
        <v>288</v>
      </c>
      <c r="G28" s="31" t="s">
        <v>289</v>
      </c>
      <c r="H28" s="32" t="s">
        <v>290</v>
      </c>
      <c r="I28" s="32" t="s">
        <v>291</v>
      </c>
      <c r="J28" s="31" t="s">
        <v>340</v>
      </c>
    </row>
    <row r="29" ht="42" customHeight="1" spans="1:10">
      <c r="A29" s="135" t="s">
        <v>263</v>
      </c>
      <c r="B29" s="32" t="s">
        <v>333</v>
      </c>
      <c r="C29" s="32" t="s">
        <v>299</v>
      </c>
      <c r="D29" s="32" t="s">
        <v>322</v>
      </c>
      <c r="E29" s="31" t="s">
        <v>341</v>
      </c>
      <c r="F29" s="32" t="s">
        <v>288</v>
      </c>
      <c r="G29" s="31" t="s">
        <v>342</v>
      </c>
      <c r="H29" s="32"/>
      <c r="I29" s="32" t="s">
        <v>343</v>
      </c>
      <c r="J29" s="31" t="s">
        <v>344</v>
      </c>
    </row>
    <row r="30" ht="42" customHeight="1" spans="1:10">
      <c r="A30" s="135" t="s">
        <v>263</v>
      </c>
      <c r="B30" s="32" t="s">
        <v>333</v>
      </c>
      <c r="C30" s="32" t="s">
        <v>299</v>
      </c>
      <c r="D30" s="32" t="s">
        <v>322</v>
      </c>
      <c r="E30" s="31" t="s">
        <v>345</v>
      </c>
      <c r="F30" s="32" t="s">
        <v>304</v>
      </c>
      <c r="G30" s="31" t="s">
        <v>305</v>
      </c>
      <c r="H30" s="32" t="s">
        <v>290</v>
      </c>
      <c r="I30" s="32" t="s">
        <v>291</v>
      </c>
      <c r="J30" s="31" t="s">
        <v>346</v>
      </c>
    </row>
    <row r="31" ht="42" customHeight="1" spans="1:10">
      <c r="A31" s="135" t="s">
        <v>263</v>
      </c>
      <c r="B31" s="32" t="s">
        <v>333</v>
      </c>
      <c r="C31" s="32" t="s">
        <v>306</v>
      </c>
      <c r="D31" s="32" t="s">
        <v>307</v>
      </c>
      <c r="E31" s="31" t="s">
        <v>347</v>
      </c>
      <c r="F31" s="32" t="s">
        <v>304</v>
      </c>
      <c r="G31" s="31" t="s">
        <v>305</v>
      </c>
      <c r="H31" s="32" t="s">
        <v>290</v>
      </c>
      <c r="I31" s="32" t="s">
        <v>291</v>
      </c>
      <c r="J31" s="31" t="s">
        <v>348</v>
      </c>
    </row>
    <row r="32" ht="42" customHeight="1" spans="1:10">
      <c r="A32" s="135" t="s">
        <v>263</v>
      </c>
      <c r="B32" s="32" t="s">
        <v>333</v>
      </c>
      <c r="C32" s="32" t="s">
        <v>309</v>
      </c>
      <c r="D32" s="32" t="s">
        <v>310</v>
      </c>
      <c r="E32" s="31" t="s">
        <v>310</v>
      </c>
      <c r="F32" s="32" t="s">
        <v>288</v>
      </c>
      <c r="G32" s="31" t="s">
        <v>349</v>
      </c>
      <c r="H32" s="32" t="s">
        <v>312</v>
      </c>
      <c r="I32" s="32" t="s">
        <v>291</v>
      </c>
      <c r="J32" s="31" t="s">
        <v>350</v>
      </c>
    </row>
    <row r="33" ht="42" customHeight="1" spans="1:10">
      <c r="A33" s="135" t="s">
        <v>269</v>
      </c>
      <c r="B33" s="32" t="s">
        <v>351</v>
      </c>
      <c r="C33" s="32" t="s">
        <v>285</v>
      </c>
      <c r="D33" s="32" t="s">
        <v>286</v>
      </c>
      <c r="E33" s="31" t="s">
        <v>352</v>
      </c>
      <c r="F33" s="32" t="s">
        <v>288</v>
      </c>
      <c r="G33" s="31" t="s">
        <v>353</v>
      </c>
      <c r="H33" s="32" t="s">
        <v>354</v>
      </c>
      <c r="I33" s="32" t="s">
        <v>291</v>
      </c>
      <c r="J33" s="31" t="s">
        <v>352</v>
      </c>
    </row>
    <row r="34" ht="42" customHeight="1" spans="1:10">
      <c r="A34" s="135" t="s">
        <v>269</v>
      </c>
      <c r="B34" s="32" t="s">
        <v>351</v>
      </c>
      <c r="C34" s="32" t="s">
        <v>285</v>
      </c>
      <c r="D34" s="32" t="s">
        <v>295</v>
      </c>
      <c r="E34" s="31" t="s">
        <v>355</v>
      </c>
      <c r="F34" s="32" t="s">
        <v>288</v>
      </c>
      <c r="G34" s="31" t="s">
        <v>84</v>
      </c>
      <c r="H34" s="32" t="s">
        <v>356</v>
      </c>
      <c r="I34" s="32" t="s">
        <v>291</v>
      </c>
      <c r="J34" s="31" t="s">
        <v>357</v>
      </c>
    </row>
    <row r="35" ht="42" customHeight="1" spans="1:10">
      <c r="A35" s="135" t="s">
        <v>269</v>
      </c>
      <c r="B35" s="32" t="s">
        <v>351</v>
      </c>
      <c r="C35" s="32" t="s">
        <v>285</v>
      </c>
      <c r="D35" s="32" t="s">
        <v>318</v>
      </c>
      <c r="E35" s="31" t="s">
        <v>358</v>
      </c>
      <c r="F35" s="32" t="s">
        <v>288</v>
      </c>
      <c r="G35" s="31" t="s">
        <v>289</v>
      </c>
      <c r="H35" s="32" t="s">
        <v>290</v>
      </c>
      <c r="I35" s="32" t="s">
        <v>291</v>
      </c>
      <c r="J35" s="31" t="s">
        <v>358</v>
      </c>
    </row>
    <row r="36" ht="42" customHeight="1" spans="1:10">
      <c r="A36" s="135" t="s">
        <v>269</v>
      </c>
      <c r="B36" s="32" t="s">
        <v>351</v>
      </c>
      <c r="C36" s="32" t="s">
        <v>299</v>
      </c>
      <c r="D36" s="32" t="s">
        <v>322</v>
      </c>
      <c r="E36" s="31" t="s">
        <v>359</v>
      </c>
      <c r="F36" s="32" t="s">
        <v>288</v>
      </c>
      <c r="G36" s="31" t="s">
        <v>289</v>
      </c>
      <c r="H36" s="32" t="s">
        <v>290</v>
      </c>
      <c r="I36" s="32" t="s">
        <v>291</v>
      </c>
      <c r="J36" s="31" t="s">
        <v>359</v>
      </c>
    </row>
    <row r="37" ht="42" customHeight="1" spans="1:10">
      <c r="A37" s="135" t="s">
        <v>269</v>
      </c>
      <c r="B37" s="32" t="s">
        <v>351</v>
      </c>
      <c r="C37" s="32" t="s">
        <v>306</v>
      </c>
      <c r="D37" s="32" t="s">
        <v>307</v>
      </c>
      <c r="E37" s="31" t="s">
        <v>307</v>
      </c>
      <c r="F37" s="32" t="s">
        <v>304</v>
      </c>
      <c r="G37" s="31" t="s">
        <v>305</v>
      </c>
      <c r="H37" s="32" t="s">
        <v>290</v>
      </c>
      <c r="I37" s="32" t="s">
        <v>291</v>
      </c>
      <c r="J37" s="31" t="s">
        <v>307</v>
      </c>
    </row>
    <row r="38" ht="42" customHeight="1" spans="1:10">
      <c r="A38" s="135" t="s">
        <v>269</v>
      </c>
      <c r="B38" s="32" t="s">
        <v>351</v>
      </c>
      <c r="C38" s="32" t="s">
        <v>309</v>
      </c>
      <c r="D38" s="32" t="s">
        <v>360</v>
      </c>
      <c r="E38" s="31" t="s">
        <v>361</v>
      </c>
      <c r="F38" s="32" t="s">
        <v>362</v>
      </c>
      <c r="G38" s="31" t="s">
        <v>363</v>
      </c>
      <c r="H38" s="32" t="s">
        <v>312</v>
      </c>
      <c r="I38" s="32" t="s">
        <v>291</v>
      </c>
      <c r="J38" s="31" t="s">
        <v>364</v>
      </c>
    </row>
    <row r="39" ht="42" customHeight="1" spans="1:10">
      <c r="A39" s="135" t="s">
        <v>271</v>
      </c>
      <c r="B39" s="32" t="s">
        <v>365</v>
      </c>
      <c r="C39" s="32" t="s">
        <v>285</v>
      </c>
      <c r="D39" s="32" t="s">
        <v>286</v>
      </c>
      <c r="E39" s="31" t="s">
        <v>366</v>
      </c>
      <c r="F39" s="32" t="s">
        <v>304</v>
      </c>
      <c r="G39" s="31" t="s">
        <v>320</v>
      </c>
      <c r="H39" s="32" t="s">
        <v>290</v>
      </c>
      <c r="I39" s="32" t="s">
        <v>291</v>
      </c>
      <c r="J39" s="31" t="s">
        <v>367</v>
      </c>
    </row>
    <row r="40" ht="42" customHeight="1" spans="1:10">
      <c r="A40" s="135" t="s">
        <v>271</v>
      </c>
      <c r="B40" s="32" t="s">
        <v>365</v>
      </c>
      <c r="C40" s="32" t="s">
        <v>285</v>
      </c>
      <c r="D40" s="32" t="s">
        <v>295</v>
      </c>
      <c r="E40" s="31" t="s">
        <v>368</v>
      </c>
      <c r="F40" s="32" t="s">
        <v>304</v>
      </c>
      <c r="G40" s="31" t="s">
        <v>369</v>
      </c>
      <c r="H40" s="32" t="s">
        <v>290</v>
      </c>
      <c r="I40" s="32" t="s">
        <v>343</v>
      </c>
      <c r="J40" s="31" t="s">
        <v>370</v>
      </c>
    </row>
    <row r="41" ht="42" customHeight="1" spans="1:10">
      <c r="A41" s="135" t="s">
        <v>271</v>
      </c>
      <c r="B41" s="32" t="s">
        <v>365</v>
      </c>
      <c r="C41" s="32" t="s">
        <v>285</v>
      </c>
      <c r="D41" s="32" t="s">
        <v>295</v>
      </c>
      <c r="E41" s="31" t="s">
        <v>371</v>
      </c>
      <c r="F41" s="32" t="s">
        <v>288</v>
      </c>
      <c r="G41" s="31" t="s">
        <v>289</v>
      </c>
      <c r="H41" s="32" t="s">
        <v>290</v>
      </c>
      <c r="I41" s="32" t="s">
        <v>291</v>
      </c>
      <c r="J41" s="31" t="s">
        <v>372</v>
      </c>
    </row>
    <row r="42" ht="42" customHeight="1" spans="1:10">
      <c r="A42" s="135" t="s">
        <v>271</v>
      </c>
      <c r="B42" s="32" t="s">
        <v>365</v>
      </c>
      <c r="C42" s="32" t="s">
        <v>285</v>
      </c>
      <c r="D42" s="32" t="s">
        <v>318</v>
      </c>
      <c r="E42" s="31" t="s">
        <v>373</v>
      </c>
      <c r="F42" s="32" t="s">
        <v>288</v>
      </c>
      <c r="G42" s="31" t="s">
        <v>289</v>
      </c>
      <c r="H42" s="32" t="s">
        <v>290</v>
      </c>
      <c r="I42" s="32" t="s">
        <v>291</v>
      </c>
      <c r="J42" s="31" t="s">
        <v>374</v>
      </c>
    </row>
    <row r="43" ht="42" customHeight="1" spans="1:10">
      <c r="A43" s="135" t="s">
        <v>271</v>
      </c>
      <c r="B43" s="32" t="s">
        <v>365</v>
      </c>
      <c r="C43" s="32" t="s">
        <v>299</v>
      </c>
      <c r="D43" s="32" t="s">
        <v>322</v>
      </c>
      <c r="E43" s="31" t="s">
        <v>375</v>
      </c>
      <c r="F43" s="32" t="s">
        <v>304</v>
      </c>
      <c r="G43" s="31" t="s">
        <v>369</v>
      </c>
      <c r="H43" s="32" t="s">
        <v>290</v>
      </c>
      <c r="I43" s="32" t="s">
        <v>343</v>
      </c>
      <c r="J43" s="31" t="s">
        <v>376</v>
      </c>
    </row>
    <row r="44" ht="42" customHeight="1" spans="1:10">
      <c r="A44" s="135" t="s">
        <v>271</v>
      </c>
      <c r="B44" s="32" t="s">
        <v>365</v>
      </c>
      <c r="C44" s="32" t="s">
        <v>299</v>
      </c>
      <c r="D44" s="32" t="s">
        <v>302</v>
      </c>
      <c r="E44" s="31" t="s">
        <v>377</v>
      </c>
      <c r="F44" s="32" t="s">
        <v>304</v>
      </c>
      <c r="G44" s="31" t="s">
        <v>378</v>
      </c>
      <c r="H44" s="32" t="s">
        <v>290</v>
      </c>
      <c r="I44" s="32" t="s">
        <v>291</v>
      </c>
      <c r="J44" s="31" t="s">
        <v>379</v>
      </c>
    </row>
    <row r="45" ht="42" customHeight="1" spans="1:10">
      <c r="A45" s="135" t="s">
        <v>271</v>
      </c>
      <c r="B45" s="32" t="s">
        <v>365</v>
      </c>
      <c r="C45" s="32" t="s">
        <v>306</v>
      </c>
      <c r="D45" s="32" t="s">
        <v>307</v>
      </c>
      <c r="E45" s="31" t="s">
        <v>326</v>
      </c>
      <c r="F45" s="32" t="s">
        <v>304</v>
      </c>
      <c r="G45" s="31" t="s">
        <v>369</v>
      </c>
      <c r="H45" s="32" t="s">
        <v>290</v>
      </c>
      <c r="I45" s="32" t="s">
        <v>291</v>
      </c>
      <c r="J45" s="31" t="s">
        <v>380</v>
      </c>
    </row>
    <row r="46" ht="42" customHeight="1" spans="1:10">
      <c r="A46" s="135" t="s">
        <v>271</v>
      </c>
      <c r="B46" s="32" t="s">
        <v>365</v>
      </c>
      <c r="C46" s="32" t="s">
        <v>306</v>
      </c>
      <c r="D46" s="32" t="s">
        <v>307</v>
      </c>
      <c r="E46" s="31" t="s">
        <v>308</v>
      </c>
      <c r="F46" s="32" t="s">
        <v>304</v>
      </c>
      <c r="G46" s="31" t="s">
        <v>320</v>
      </c>
      <c r="H46" s="32" t="s">
        <v>290</v>
      </c>
      <c r="I46" s="32" t="s">
        <v>291</v>
      </c>
      <c r="J46" s="31" t="s">
        <v>381</v>
      </c>
    </row>
    <row r="47" ht="42" customHeight="1" spans="1:10">
      <c r="A47" s="135" t="s">
        <v>271</v>
      </c>
      <c r="B47" s="32" t="s">
        <v>365</v>
      </c>
      <c r="C47" s="32" t="s">
        <v>309</v>
      </c>
      <c r="D47" s="32" t="s">
        <v>360</v>
      </c>
      <c r="E47" s="31" t="s">
        <v>382</v>
      </c>
      <c r="F47" s="32" t="s">
        <v>362</v>
      </c>
      <c r="G47" s="31" t="s">
        <v>383</v>
      </c>
      <c r="H47" s="32" t="s">
        <v>312</v>
      </c>
      <c r="I47" s="32" t="s">
        <v>291</v>
      </c>
      <c r="J47" s="31" t="s">
        <v>384</v>
      </c>
    </row>
    <row r="48" ht="42" customHeight="1" spans="1:10">
      <c r="A48" s="135" t="s">
        <v>256</v>
      </c>
      <c r="B48" s="32" t="s">
        <v>385</v>
      </c>
      <c r="C48" s="32" t="s">
        <v>285</v>
      </c>
      <c r="D48" s="32" t="s">
        <v>318</v>
      </c>
      <c r="E48" s="31" t="s">
        <v>386</v>
      </c>
      <c r="F48" s="32" t="s">
        <v>288</v>
      </c>
      <c r="G48" s="31" t="s">
        <v>387</v>
      </c>
      <c r="H48" s="32" t="s">
        <v>388</v>
      </c>
      <c r="I48" s="32" t="s">
        <v>291</v>
      </c>
      <c r="J48" s="31" t="s">
        <v>386</v>
      </c>
    </row>
    <row r="49" ht="42" customHeight="1" spans="1:10">
      <c r="A49" s="135" t="s">
        <v>256</v>
      </c>
      <c r="B49" s="32" t="s">
        <v>385</v>
      </c>
      <c r="C49" s="32" t="s">
        <v>299</v>
      </c>
      <c r="D49" s="32" t="s">
        <v>322</v>
      </c>
      <c r="E49" s="31" t="s">
        <v>303</v>
      </c>
      <c r="F49" s="32" t="s">
        <v>288</v>
      </c>
      <c r="G49" s="31" t="s">
        <v>289</v>
      </c>
      <c r="H49" s="32" t="s">
        <v>290</v>
      </c>
      <c r="I49" s="32" t="s">
        <v>291</v>
      </c>
      <c r="J49" s="31" t="s">
        <v>303</v>
      </c>
    </row>
    <row r="50" ht="42" customHeight="1" spans="1:10">
      <c r="A50" s="135" t="s">
        <v>256</v>
      </c>
      <c r="B50" s="32" t="s">
        <v>385</v>
      </c>
      <c r="C50" s="32" t="s">
        <v>306</v>
      </c>
      <c r="D50" s="32" t="s">
        <v>307</v>
      </c>
      <c r="E50" s="31" t="s">
        <v>307</v>
      </c>
      <c r="F50" s="32" t="s">
        <v>304</v>
      </c>
      <c r="G50" s="31" t="s">
        <v>320</v>
      </c>
      <c r="H50" s="32" t="s">
        <v>290</v>
      </c>
      <c r="I50" s="32" t="s">
        <v>291</v>
      </c>
      <c r="J50" s="31" t="s">
        <v>307</v>
      </c>
    </row>
  </sheetData>
  <mergeCells count="14">
    <mergeCell ref="A2:J2"/>
    <mergeCell ref="A3:H3"/>
    <mergeCell ref="A7:A14"/>
    <mergeCell ref="A15:A24"/>
    <mergeCell ref="A25:A32"/>
    <mergeCell ref="A33:A38"/>
    <mergeCell ref="A39:A47"/>
    <mergeCell ref="A48:A50"/>
    <mergeCell ref="B7:B14"/>
    <mergeCell ref="B15:B24"/>
    <mergeCell ref="B25:B32"/>
    <mergeCell ref="B33:B38"/>
    <mergeCell ref="B39:B47"/>
    <mergeCell ref="B48:B5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2026-03-12T03:47:00Z</dcterms:created>
  <dcterms:modified xsi:type="dcterms:W3CDTF">2026-03-13T01:09:23Z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196D54B662BC4DEC8CCE91CC9F801FE4_13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