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<sst xmlns="http://schemas.openxmlformats.org/spreadsheetml/2006/main" count="1092" uniqueCount="445">
  <si>
    <t>预算01-1表</t>
  </si>
  <si>
    <t>2026年部门财务收支预算总表</t>
  </si>
  <si>
    <t>单位名称：昆明市五华区城市更新改造局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</si>
  <si>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</si>
  <si>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</si>
  <si>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</si>
  <si>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</si>
  <si>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</si>
  <si>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</si>
  <si>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</si>
  <si>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</si>
  <si>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</si>
  <si>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</si>
  <si>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</si>
  <si>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</si>
  <si>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</si>
  <si>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</si>
  <si>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</si>
  <si>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</si>
  <si>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</si>
  <si>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</si>
  <si>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</si>
  <si>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</si>
  <si>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</si>
  <si>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</si>
  <si>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</si>
  <si>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</si>
  <si>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</si>
  <si>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</si>
  <si>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</si>
  <si>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</si>
  <si>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</si>
  <si>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</si>
  <si>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</si>
  <si>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</si>
  <si>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</si>
  <si>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</si>
  <si>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</si>
  <si>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</si>
  <si>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</si>
  <si>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</si>
  <si>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</si>
  <si>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</si>
  <si>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</si>
  <si>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</si>
  <si>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</si>
  <si>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</si>
  <si>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</si>
  <si>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</si>
  <si>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</si>
  <si>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</si>
  <si>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</si>
  <si>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</si>
  <si>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</si>
  <si>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</si>
  <si>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</si>
  <si>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</si>
  <si>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</si>
  <si>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</si>
  <si>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</si>
  <si>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</si>
  <si>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</si>
  <si>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</si>
  <si>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</si>
  <si>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</si>
  <si>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</si>
  <si>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</si>
  <si>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</si>
  <si>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</si>
  <si>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</si>
  <si>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</si>
  <si>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</si>
  <si>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724001</t>
  </si>
  <si>
    <t>昆明市五华区城市更新改造局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</si>
  <si>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</si>
  <si>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</si>
  <si>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</si>
  <si>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</si>
  <si>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</si>
  <si>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</si>
  <si>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</si>
  <si>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</si>
  <si>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</si>
  <si>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</si>
  <si>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</si>
  <si>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</si>
  <si>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</si>
  <si>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</si>
  <si>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</si>
  <si>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</si>
  <si>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</si>
  <si>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</si>
  <si>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</si>
  <si>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</si>
  <si>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</si>
  <si>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</si>
  <si>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</si>
  <si>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</si>
  <si>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</si>
  <si>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</si>
  <si>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</si>
  <si>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</si>
  <si>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</si>
  <si>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</si>
  <si>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</si>
  <si>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</si>
  <si>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</si>
  <si>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</si>
  <si>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</si>
  <si>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</si>
  <si>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</si>
  <si>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</si>
  <si>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</si>
  <si>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</si>
  <si>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</si>
  <si>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</si>
  <si>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</si>
  <si>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</si>
  <si>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</si>
  <si>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</si>
  <si>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</si>
  <si>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</si>
  <si>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</si>
  <si>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2120101</t>
  </si>
  <si>
    <t>行政运行</t>
  </si>
  <si>
    <t>2120199</t>
  </si>
  <si>
    <t>其他城乡社区管理事务支出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</si>
  <si>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</si>
  <si>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</si>
  <si>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</si>
  <si>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</si>
  <si>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</si>
  <si>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</si>
  <si>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</si>
  <si>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</si>
  <si>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</si>
  <si>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</si>
  <si>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</si>
  <si>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</si>
  <si>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</si>
  <si>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</si>
  <si>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</si>
  <si>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</si>
  <si>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</si>
  <si>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</si>
  <si>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</si>
  <si>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</si>
  <si>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</si>
  <si>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</si>
  <si>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</si>
  <si>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</si>
  <si>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</si>
  <si>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</si>
  <si>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</si>
  <si>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</si>
  <si>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</si>
  <si>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</si>
  <si>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</si>
  <si>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</si>
  <si>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</si>
  <si>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</si>
  <si>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</si>
  <si>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</si>
  <si>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</si>
  <si>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</si>
  <si>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</si>
  <si>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</si>
  <si>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</si>
  <si>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</si>
  <si>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</si>
  <si>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</si>
  <si>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</si>
  <si>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</si>
  <si>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</si>
  <si>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</si>
  <si>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</si>
  <si>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</si>
  <si>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</si>
  <si>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</si>
  <si>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</si>
  <si>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</si>
  <si>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</si>
  <si>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备注：2026年我单位无一般公共预算“三公”经费支出预算，故此表为空表。</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</si>
  <si>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</si>
  <si>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</si>
  <si>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</si>
  <si>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</si>
  <si>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</si>
  <si>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</si>
  <si>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</si>
  <si>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</si>
  <si>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</si>
  <si>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</si>
  <si>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</si>
  <si>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</si>
  <si>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</si>
  <si>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</si>
  <si>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</si>
  <si>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</si>
  <si>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</si>
  <si>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</si>
  <si>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</si>
  <si>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</si>
  <si>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530102210000000002646</t>
  </si>
  <si>
    <t>行政人员工资支出</t>
  </si>
  <si>
    <t>30101</t>
  </si>
  <si>
    <t>基本工资</t>
  </si>
  <si>
    <t>30102</t>
  </si>
  <si>
    <t>津贴补贴</t>
  </si>
  <si>
    <t>30103</t>
  </si>
  <si>
    <t>奖金</t>
  </si>
  <si>
    <t>530102210000000002647</t>
  </si>
  <si>
    <t>社会保障缴费</t>
  </si>
  <si>
    <t>30108</t>
  </si>
  <si>
    <t>机关事业单位基本养老保险缴费</t>
  </si>
  <si>
    <t>30110</t>
  </si>
  <si>
    <t>职工基本医疗保险缴费</t>
  </si>
  <si>
    <t>30111</t>
  </si>
  <si>
    <t>公务员医疗补助缴费</t>
  </si>
  <si>
    <t>30112</t>
  </si>
  <si>
    <t>其他社会保障缴费</t>
  </si>
  <si>
    <t>530102210000000002648</t>
  </si>
  <si>
    <t>30113</t>
  </si>
  <si>
    <t>530102210000000002649</t>
  </si>
  <si>
    <t>公务交通补贴</t>
  </si>
  <si>
    <t>30239</t>
  </si>
  <si>
    <t>其他交通费用</t>
  </si>
  <si>
    <t>530102210000000002650</t>
  </si>
  <si>
    <t>工会经费</t>
  </si>
  <si>
    <t>30228</t>
  </si>
  <si>
    <t>530102210000000002693</t>
  </si>
  <si>
    <t>一般公用经费</t>
  </si>
  <si>
    <t>30201</t>
  </si>
  <si>
    <t>办公费</t>
  </si>
  <si>
    <t>30202</t>
  </si>
  <si>
    <t>印刷费</t>
  </si>
  <si>
    <t>30205</t>
  </si>
  <si>
    <t>水费</t>
  </si>
  <si>
    <t>30207</t>
  </si>
  <si>
    <t>邮电费</t>
  </si>
  <si>
    <t>30211</t>
  </si>
  <si>
    <t>差旅费</t>
  </si>
  <si>
    <t>30213</t>
  </si>
  <si>
    <t>维修（护）费</t>
  </si>
  <si>
    <t>30216</t>
  </si>
  <si>
    <t>培训费</t>
  </si>
  <si>
    <t>30299</t>
  </si>
  <si>
    <t>其他商品和服务支出</t>
  </si>
  <si>
    <t>530102231100001408235</t>
  </si>
  <si>
    <t>行政人员绩效奖励</t>
  </si>
  <si>
    <t>530102251100003641836</t>
  </si>
  <si>
    <t>离退休人员支出</t>
  </si>
  <si>
    <t>30305</t>
  </si>
  <si>
    <t>生活补助</t>
  </si>
  <si>
    <t>530102251100003641872</t>
  </si>
  <si>
    <t>离退休及特殊人员福利费</t>
  </si>
  <si>
    <t>530102261100004942108</t>
  </si>
  <si>
    <t>其他商品服务支出</t>
  </si>
  <si>
    <t>530102261100004942122</t>
  </si>
  <si>
    <t>残疾人保障金</t>
  </si>
  <si>
    <t>预算05-1表</t>
  </si>
  <si>
    <t>2026年部门项目支出预算表</t>
  </si>
  <si>
    <t>项目分类</t>
  </si>
  <si>
    <t>项目单位</t>
  </si>
  <si>
    <t>经济科目编码</t>
  </si>
  <si>
    <t>经济科目名称</t>
  </si>
  <si>
    <t>本年拨款</t>
  </si>
  <si>
    <t>其中：本次下达</t>
  </si>
  <si>
    <t>专项业务类</t>
  </si>
  <si>
    <t>530102241100002344619</t>
  </si>
  <si>
    <t>法律专项经费</t>
  </si>
  <si>
    <t>30227</t>
  </si>
  <si>
    <t>委托业务费</t>
  </si>
  <si>
    <t>530102241100002624599</t>
  </si>
  <si>
    <t>上缴自有资金专户利息资金</t>
  </si>
  <si>
    <t>530102251100004723873</t>
  </si>
  <si>
    <t>五华区城市更新改造项目工作经费资金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</si>
  <si>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</si>
  <si>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</si>
  <si>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</si>
  <si>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</si>
  <si>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</si>
  <si>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</si>
  <si>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</si>
  <si>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</si>
  <si>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</si>
  <si>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</si>
  <si>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</si>
  <si>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按时上缴自有资金专户利息</t>
  </si>
  <si>
    <t>产出指标</t>
  </si>
  <si>
    <t>数量指标</t>
  </si>
  <si>
    <t>全额上缴自有资金专户利息</t>
  </si>
  <si>
    <t>=</t>
  </si>
  <si>
    <t>当年利息数</t>
  </si>
  <si>
    <t>元</t>
  </si>
  <si>
    <t>定量指标</t>
  </si>
  <si>
    <t>效益指标</t>
  </si>
  <si>
    <t>社会效益</t>
  </si>
  <si>
    <t>按财务制度要求，确保资金使用合规</t>
  </si>
  <si>
    <t>合规</t>
  </si>
  <si>
    <t>是/否</t>
  </si>
  <si>
    <t>定性指标</t>
  </si>
  <si>
    <t>满意度指标</t>
  </si>
  <si>
    <t>服务对象满意度</t>
  </si>
  <si>
    <t>&gt;=</t>
  </si>
  <si>
    <t>95</t>
  </si>
  <si>
    <t>%</t>
  </si>
  <si>
    <t>服务对象满意</t>
  </si>
  <si>
    <t>五华区城市更新改造局根据《五华区城市更新改造局关于将苏家塘城中村改造项目工作经费转自有资金并下达资金采购指标的函》五城改局函〔2025〕13号，以政府采购的形式，针对北仓村项目及海源寺项目的招标控制价、全过程咨询、结算审核、配合审计等相关工作，选取全过程造价咨询单位。</t>
  </si>
  <si>
    <t>支持项目数量</t>
  </si>
  <si>
    <t>个</t>
  </si>
  <si>
    <t>出具报告数量</t>
  </si>
  <si>
    <t>份</t>
  </si>
  <si>
    <t>根据项目情况出具造价报告</t>
  </si>
  <si>
    <t>造价咨询服务完成率</t>
  </si>
  <si>
    <t>100</t>
  </si>
  <si>
    <t>完成造价咨询服务合同约定服务内容</t>
  </si>
  <si>
    <t>质量指标</t>
  </si>
  <si>
    <t>服务机构成果合格率</t>
  </si>
  <si>
    <t>严格执行政府采购程序</t>
  </si>
  <si>
    <t>是</t>
  </si>
  <si>
    <t>时效指标</t>
  </si>
  <si>
    <t>服务机构响应时间</t>
  </si>
  <si>
    <t>&lt;=</t>
  </si>
  <si>
    <t>天</t>
  </si>
  <si>
    <t>促进城市更新改造工作推进</t>
  </si>
  <si>
    <t>有效</t>
  </si>
  <si>
    <t>切实改善人居环境，有效解决民生问题</t>
  </si>
  <si>
    <t>90</t>
  </si>
  <si>
    <t xml:space="preserve">委托专业律师机构作为专职法律顾问全程参与土地房屋征收工作的法律指导和应诉等工作；支付前期已产生未支付的费用，包括：应付未付2024年度已聘请的专业法律顾问费：50000元;支付出应付未付2024全年度产生的诉讼代理费17500元；支付出应付未付2025年度已聘请的专业法律顾问费：50000元；拟支付出2025年度产生行政诉讼案件费415000中的12500元;项目合计：130000元      </t>
  </si>
  <si>
    <t>委托代理行政诉讼案数量</t>
  </si>
  <si>
    <t>件</t>
  </si>
  <si>
    <t>反映律师代理行政案件诉讼完成数量</t>
  </si>
  <si>
    <t>出具书面法律意见数或报送建议数</t>
  </si>
  <si>
    <t>个（条）</t>
  </si>
  <si>
    <t>反映法律顾问每年向单位报送建议的数量情况</t>
  </si>
  <si>
    <t>法律建议内容合规率</t>
  </si>
  <si>
    <t>反映法律意见（建议）的合规率法律意见（建议）合规率=合规法律意见数/提供法律意见数*100%</t>
  </si>
  <si>
    <t>法律意见出具（报送）时限</t>
  </si>
  <si>
    <t>反映法律意见出具时限的情况</t>
  </si>
  <si>
    <t>服务响应时间</t>
  </si>
  <si>
    <t>反映法律咨询服务、档案管理服务等的服务响应时间</t>
  </si>
  <si>
    <t>健全完善法治建设体制和工作机制</t>
  </si>
  <si>
    <t>反映有效推进依法行政</t>
  </si>
  <si>
    <t>可持续影响</t>
  </si>
  <si>
    <t>提升政府依法行政能力</t>
  </si>
  <si>
    <t>持续提升</t>
  </si>
  <si>
    <t>反映提升政府依法行政能力</t>
  </si>
  <si>
    <t>反映服务对象的满意度情况服务对象满意度=（被调查对象中满意数/被调查对象的总数）*100%</t>
  </si>
  <si>
    <t>社会效益满意度</t>
  </si>
  <si>
    <t>反映项目实施对人民群众法制意识的影响程度</t>
  </si>
  <si>
    <t>预算06表</t>
  </si>
  <si>
    <t>2026年部门政府性基金预算支出预算表</t>
  </si>
  <si>
    <t>政府性基金预算支出预算表</t>
  </si>
  <si>
    <t>单位名称：昆明市发展和改革委员会</t>
  </si>
  <si>
    <t>政府性基金预算支出</t>
  </si>
  <si>
    <t>备注：2026年我单位无政府性基金预算支出预算，故此表为空表。</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</si>
  <si>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</si>
  <si>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</si>
  <si>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</si>
  <si>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</si>
  <si>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</si>
  <si>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</si>
  <si>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</si>
  <si>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</si>
  <si>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</si>
  <si>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</si>
  <si>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</si>
  <si>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</si>
  <si>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</si>
  <si>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复印纸</t>
  </si>
  <si>
    <t>批</t>
  </si>
  <si>
    <t>印刷服务</t>
  </si>
  <si>
    <t>其他印刷服务</t>
  </si>
  <si>
    <t>五华区北仓村城中村改造及周边配套基础设施项目造价服务</t>
  </si>
  <si>
    <t>工程项目管理服务</t>
  </si>
  <si>
    <t>五华区海源寺城中村改造及周边配套基础设施项目造价服务</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</si>
  <si>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</si>
  <si>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</si>
  <si>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</si>
  <si>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</si>
  <si>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</si>
  <si>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</si>
  <si>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</si>
  <si>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</si>
  <si>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</si>
  <si>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B1104 印刷和出版服务</t>
  </si>
  <si>
    <t>B 政府履职辅助性服务</t>
  </si>
  <si>
    <t>法律顾问服务</t>
  </si>
  <si>
    <t>B0101 法律顾问服务</t>
  </si>
  <si>
    <t>法律诉讼案件服务</t>
  </si>
  <si>
    <t>B0103 法律诉讼及其他争端解决服务</t>
  </si>
  <si>
    <t>B0601 工程造价咨询服务</t>
  </si>
  <si>
    <t>五华区北仓村城中村改造及周边配套基础设施项目造
价服务费</t>
  </si>
  <si>
    <t>五华区海源寺城中村改造及周边配套基础设施项目造
价服务费</t>
  </si>
  <si>
    <t>预算09-1表</t>
  </si>
  <si>
    <t>2026年区对下转移支付预算表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</si>
  <si>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</si>
  <si>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</si>
  <si>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</si>
  <si>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</si>
  <si>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</si>
  <si>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</si>
  <si>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</si>
  <si>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</si>
  <si>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</si>
  <si>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</si>
  <si>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</si>
  <si>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</si>
  <si>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</si>
  <si>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</si>
  <si>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</si>
  <si>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</si>
  <si>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</si>
  <si>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</si>
  <si>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</si>
  <si>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</si>
  <si>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</si>
  <si>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</si>
  <si>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备注：2026年我单位无区对下转移支付预算，故此表为空表。</t>
  </si>
  <si>
    <t>预算09-2表</t>
  </si>
  <si>
    <t>2026年区对下转移支付绩效目标表</t>
  </si>
  <si>
    <t>备注：2026年我单位单位无区对下转移支付绩效目标，故此表为空表。</t>
  </si>
  <si>
    <t xml:space="preserve">预算10表
</t>
  </si>
  <si>
    <t>2026年新增资产配置预算表</t>
  </si>
  <si>
    <t>资产类别</t>
  </si>
  <si>
    <t>资产分类代码.名称</t>
  </si>
  <si>
    <t>资产名称</t>
  </si>
  <si>
    <t>计量单位</t>
  </si>
  <si>
    <t>财政部门批复数（元）</t>
  </si>
  <si>
    <t>单价</t>
  </si>
  <si>
    <t>金额</t>
  </si>
  <si>
    <t>备注：2026年我单位单位无新增资产配置，故此表为空表。</t>
  </si>
  <si>
    <t>预算11表</t>
  </si>
  <si>
    <t>2026年上级转移支付补助项目支出预算表</t>
  </si>
  <si>
    <t>上级补助</t>
  </si>
  <si>
    <r>
      <rPr>
        <sz val="11"/>
        <color theme="1"/>
        <rFont val="宋体"/>
        <charset val="134"/>
        <scheme val="minor"/>
      </rPr>
      <t>备注：2026年我单位单位无上级补助项目支出预算</t>
    </r>
    <r>
      <rPr>
        <sz val="11"/>
        <rFont val="宋体"/>
        <charset val="134"/>
        <scheme val="minor"/>
      </rPr>
      <t>，故此表为空表。</t>
    </r>
  </si>
  <si>
    <t>预算12表</t>
  </si>
  <si>
    <t>2026年部门项目支出中期规划预算表</t>
  </si>
  <si>
    <t>项目级次</t>
  </si>
  <si>
    <t>2026年</t>
  </si>
  <si>
    <t>2027年</t>
  </si>
  <si>
    <t>2028年</t>
  </si>
  <si>
    <t>311 专项业务类</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</si>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</sst>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h:mm:ss"/>
    <numFmt numFmtId="177" formatCode="yyyy\-mm\-dd\ hh:mm:ss"/>
    <numFmt numFmtId="178" formatCode="yyyy\-mm\-dd"/>
    <numFmt numFmtId="179" formatCode="#,##0.00;\-#,##0.00;;@"/>
    <numFmt numFmtId="180" formatCode="#,##0;\-#,##0;;@"/>
  </numFmts>
  <fonts count="41">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sz val="11"/>
      <name val="宋体"/>
      <charset val="134"/>
      <scheme val="minor"/>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1"/>
      <color rgb="FFFF0000"/>
      <name val="宋体"/>
      <charset val="134"/>
      <scheme val="minor"/>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3" fillId="0" borderId="1">
      <alignment horizontal="right" vertical="center"/>
    </xf>
    <xf numFmtId="0" fontId="21"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3" fillId="0" borderId="1">
      <alignment horizontal="right" vertical="center"/>
    </xf>
    <xf numFmtId="0" fontId="27" fillId="0" borderId="0" applyNumberFormat="0" applyFill="0" applyBorder="0" applyAlignment="0" applyProtection="0">
      <alignment vertical="center"/>
    </xf>
    <xf numFmtId="0" fontId="0" fillId="8" borderId="15"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10" borderId="0" applyNumberFormat="0" applyBorder="0" applyAlignment="0" applyProtection="0">
      <alignment vertical="center"/>
    </xf>
    <xf numFmtId="0" fontId="28" fillId="0" borderId="17" applyNumberFormat="0" applyFill="0" applyAlignment="0" applyProtection="0">
      <alignment vertical="center"/>
    </xf>
    <xf numFmtId="0" fontId="25" fillId="11" borderId="0" applyNumberFormat="0" applyBorder="0" applyAlignment="0" applyProtection="0">
      <alignment vertical="center"/>
    </xf>
    <xf numFmtId="0" fontId="34" fillId="12" borderId="18" applyNumberFormat="0" applyAlignment="0" applyProtection="0">
      <alignment vertical="center"/>
    </xf>
    <xf numFmtId="0" fontId="35" fillId="12" borderId="14" applyNumberFormat="0" applyAlignment="0" applyProtection="0">
      <alignment vertical="center"/>
    </xf>
    <xf numFmtId="0" fontId="36" fillId="13" borderId="19" applyNumberFormat="0" applyAlignment="0" applyProtection="0">
      <alignment vertical="center"/>
    </xf>
    <xf numFmtId="0" fontId="21"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10" fontId="23" fillId="0" borderId="1">
      <alignment horizontal="right" vertical="center"/>
    </xf>
    <xf numFmtId="0" fontId="21" fillId="18" borderId="0" applyNumberFormat="0" applyBorder="0" applyAlignment="0" applyProtection="0">
      <alignment vertical="center"/>
    </xf>
    <xf numFmtId="0" fontId="25"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5" fillId="28" borderId="0" applyNumberFormat="0" applyBorder="0" applyAlignment="0" applyProtection="0">
      <alignment vertical="center"/>
    </xf>
    <xf numFmtId="0" fontId="21"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1" fillId="32" borderId="0" applyNumberFormat="0" applyBorder="0" applyAlignment="0" applyProtection="0">
      <alignment vertical="center"/>
    </xf>
    <xf numFmtId="0" fontId="25" fillId="33" borderId="0" applyNumberFormat="0" applyBorder="0" applyAlignment="0" applyProtection="0">
      <alignment vertical="center"/>
    </xf>
    <xf numFmtId="179" fontId="23" fillId="0" borderId="1">
      <alignment horizontal="right" vertical="center"/>
    </xf>
    <xf numFmtId="49" fontId="23" fillId="0" borderId="1">
      <alignment horizontal="left" vertical="center" wrapText="1"/>
    </xf>
    <xf numFmtId="179" fontId="23" fillId="0" borderId="1">
      <alignment horizontal="right" vertical="center"/>
    </xf>
    <xf numFmtId="176" fontId="23" fillId="0" borderId="1">
      <alignment horizontal="right" vertical="center"/>
    </xf>
    <xf numFmtId="180" fontId="23" fillId="0" borderId="1">
      <alignment horizontal="right" vertical="center"/>
    </xf>
  </cellStyleXfs>
  <cellXfs count="201">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79" fontId="6" fillId="0" borderId="1" xfId="54" applyNumberFormat="1" applyFont="1" applyBorder="1">
      <alignment horizontal="right" vertical="center"/>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0" fillId="0" borderId="0" xfId="0" applyFont="1" applyFill="1" applyBorder="1" applyAlignment="1"/>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12" fillId="0" borderId="0" xfId="0" applyFont="1" applyFill="1" applyBorder="1" applyAlignment="1"/>
    <xf numFmtId="0" fontId="9" fillId="2" borderId="0" xfId="0" applyFont="1" applyFill="1" applyBorder="1" applyAlignment="1" applyProtection="1">
      <alignment horizontal="right" vertical="center" wrapText="1"/>
      <protection locked="0"/>
    </xf>
    <xf numFmtId="0" fontId="13"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9" fontId="5" fillId="0" borderId="1" xfId="0" applyNumberFormat="1" applyFont="1" applyBorder="1" applyAlignment="1">
      <alignment horizontal="right"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9"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7"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0" xfId="0" applyFont="1" applyBorder="1" applyAlignment="1">
      <alignment horizontal="right" vertical="center" wrapText="1"/>
    </xf>
    <xf numFmtId="0" fontId="16"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0" fontId="12" fillId="0" borderId="0" xfId="0" applyFont="1" applyFill="1" applyAlignment="1"/>
    <xf numFmtId="0" fontId="17" fillId="0" borderId="0" xfId="0" applyFont="1" applyBorder="1" applyAlignment="1">
      <alignment horizontal="left"/>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9" fontId="20" fillId="0" borderId="1" xfId="0" applyNumberFormat="1" applyFont="1" applyBorder="1" applyAlignment="1">
      <alignment horizontal="right" vertical="center"/>
    </xf>
    <xf numFmtId="0" fontId="18" fillId="2" borderId="2" xfId="0" applyFont="1" applyFill="1" applyBorder="1" applyAlignment="1">
      <alignment horizontal="center" vertical="center"/>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2" borderId="4" xfId="0" applyFont="1" applyFill="1" applyBorder="1" applyAlignment="1" applyProtection="1">
      <alignment horizontal="center" vertical="center" wrapText="1"/>
      <protection locked="0"/>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13" fillId="0" borderId="0" xfId="0" applyFont="1" applyBorder="1" applyAlignment="1" quotePrefix="1">
      <alignment horizontal="center" vertical="center"/>
    </xf>
    <xf numFmtId="0" fontId="15" fillId="0" borderId="0" xfId="0" applyFont="1" applyBorder="1" applyAlignment="1" applyProtection="1" quotePrefix="1">
      <alignment horizontal="center" vertical="center" wrapText="1"/>
      <protection locked="0"/>
    </xf>
    <xf numFmtId="0" fontId="13" fillId="0" borderId="0" xfId="0" applyFont="1" applyBorder="1" applyAlignment="1" quotePrefix="1">
      <alignment horizontal="center" vertical="center" wrapText="1"/>
    </xf>
    <xf numFmtId="0" fontId="8"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27" sqref="A27"/>
    </sheetView>
  </sheetViews>
  <sheetFormatPr defaultColWidth="8.575" defaultRowHeight="12.75" customHeight="1" outlineLevelCol="3"/>
  <cols>
    <col min="1" max="4" width="41" customWidth="1"/>
  </cols>
  <sheetData>
    <row r="1" ht="15" customHeight="1" spans="1:4">
      <c r="A1" s="49"/>
      <c r="B1" s="49"/>
      <c r="C1" s="49"/>
      <c r="D1" s="67" t="s">
        <v>0</v>
      </c>
    </row>
    <row r="2" ht="41.25" customHeight="1" spans="1:1">
      <c r="A2" s="201" t="s">
        <v>1</v>
      </c>
    </row>
    <row r="3" ht="17.25" customHeight="1" spans="1:4">
      <c r="A3" s="47" t="s">
        <v>2</v>
      </c>
      <c r="B3" s="166"/>
      <c r="D3" s="143" t="s">
        <v>3</v>
      </c>
    </row>
    <row r="4" ht="23.25" customHeight="1" spans="1:4">
      <c r="A4" s="167" t="s">
        <v>4</v>
      </c>
      <c r="B4" s="168"/>
      <c r="C4" s="167" t="s">
        <v>5</v>
      </c>
      <c r="D4" s="168"/>
    </row>
    <row r="5" ht="24" customHeight="1" spans="1:4">
      <c r="A5" s="167" t="s">
        <v>6</v>
      </c>
      <c r="B5" s="167" t="s">
        <v>7</v>
      </c>
      <c r="C5" s="167" t="s">
        <v>8</v>
      </c>
      <c r="D5" s="167" t="s">
        <v>7</v>
      </c>
    </row>
    <row r="6" ht="17.25" customHeight="1" spans="1:4">
      <c r="A6" s="169" t="s">
        <v>9</v>
      </c>
      <c r="B6" s="82">
        <v>3419496.2</v>
      </c>
      <c r="C6" s="169" t="s">
        <v>10</v>
      </c>
      <c r="D6" s="82"/>
    </row>
    <row r="7" ht="17.25" customHeight="1" spans="1:4">
      <c r="A7" s="169" t="s">
        <v>11</v>
      </c>
      <c r="B7" s="82"/>
      <c r="C7" s="169" t="s">
        <v>12</v>
      </c>
      <c r="D7" s="82"/>
    </row>
    <row r="8" ht="17.25" customHeight="1" spans="1:4">
      <c r="A8" s="169" t="s">
        <v>13</v>
      </c>
      <c r="B8" s="82"/>
      <c r="C8" s="200" t="s">
        <v>14</v>
      </c>
      <c r="D8" s="82"/>
    </row>
    <row r="9" ht="17.25" customHeight="1" spans="1:4">
      <c r="A9" s="169" t="s">
        <v>15</v>
      </c>
      <c r="B9" s="82"/>
      <c r="C9" s="200" t="s">
        <v>16</v>
      </c>
      <c r="D9" s="82"/>
    </row>
    <row r="10" ht="17.25" customHeight="1" spans="1:4">
      <c r="A10" s="169" t="s">
        <v>17</v>
      </c>
      <c r="B10" s="82">
        <v>1577000</v>
      </c>
      <c r="C10" s="200" t="s">
        <v>18</v>
      </c>
      <c r="D10" s="82"/>
    </row>
    <row r="11" ht="17.25" customHeight="1" spans="1:4">
      <c r="A11" s="169" t="s">
        <v>19</v>
      </c>
      <c r="B11" s="82"/>
      <c r="C11" s="200" t="s">
        <v>20</v>
      </c>
      <c r="D11" s="82"/>
    </row>
    <row r="12" ht="17.25" customHeight="1" spans="1:4">
      <c r="A12" s="169" t="s">
        <v>21</v>
      </c>
      <c r="B12" s="82"/>
      <c r="C12" s="28" t="s">
        <v>22</v>
      </c>
      <c r="D12" s="82"/>
    </row>
    <row r="13" ht="17.25" customHeight="1" spans="1:4">
      <c r="A13" s="169" t="s">
        <v>23</v>
      </c>
      <c r="B13" s="82"/>
      <c r="C13" s="28" t="s">
        <v>24</v>
      </c>
      <c r="D13" s="82">
        <v>303443.52</v>
      </c>
    </row>
    <row r="14" ht="17.25" customHeight="1" spans="1:4">
      <c r="A14" s="169" t="s">
        <v>25</v>
      </c>
      <c r="B14" s="82"/>
      <c r="C14" s="28" t="s">
        <v>26</v>
      </c>
      <c r="D14" s="82">
        <v>243742.68</v>
      </c>
    </row>
    <row r="15" ht="17.25" customHeight="1" spans="1:4">
      <c r="A15" s="169" t="s">
        <v>27</v>
      </c>
      <c r="B15" s="82">
        <v>1577000</v>
      </c>
      <c r="C15" s="28" t="s">
        <v>28</v>
      </c>
      <c r="D15" s="82"/>
    </row>
    <row r="16" ht="17.25" customHeight="1" spans="1:4">
      <c r="A16" s="148"/>
      <c r="B16" s="82"/>
      <c r="C16" s="28" t="s">
        <v>29</v>
      </c>
      <c r="D16" s="82">
        <v>4189270</v>
      </c>
    </row>
    <row r="17" ht="17.25" customHeight="1" spans="1:4">
      <c r="A17" s="170"/>
      <c r="B17" s="82"/>
      <c r="C17" s="28" t="s">
        <v>30</v>
      </c>
      <c r="D17" s="82"/>
    </row>
    <row r="18" ht="17.25" customHeight="1" spans="1:4">
      <c r="A18" s="170"/>
      <c r="B18" s="82"/>
      <c r="C18" s="28" t="s">
        <v>31</v>
      </c>
      <c r="D18" s="82"/>
    </row>
    <row r="19" ht="17.25" customHeight="1" spans="1:4">
      <c r="A19" s="170"/>
      <c r="B19" s="82"/>
      <c r="C19" s="28" t="s">
        <v>32</v>
      </c>
      <c r="D19" s="82"/>
    </row>
    <row r="20" ht="17.25" customHeight="1" spans="1:4">
      <c r="A20" s="170"/>
      <c r="B20" s="82"/>
      <c r="C20" s="28" t="s">
        <v>33</v>
      </c>
      <c r="D20" s="82"/>
    </row>
    <row r="21" ht="17.25" customHeight="1" spans="1:4">
      <c r="A21" s="170"/>
      <c r="B21" s="82"/>
      <c r="C21" s="28" t="s">
        <v>34</v>
      </c>
      <c r="D21" s="82"/>
    </row>
    <row r="22" ht="17.25" customHeight="1" spans="1:4">
      <c r="A22" s="170"/>
      <c r="B22" s="82"/>
      <c r="C22" s="28" t="s">
        <v>35</v>
      </c>
      <c r="D22" s="82"/>
    </row>
    <row r="23" ht="17.25" customHeight="1" spans="1:4">
      <c r="A23" s="170"/>
      <c r="B23" s="82"/>
      <c r="C23" s="28" t="s">
        <v>36</v>
      </c>
      <c r="D23" s="82"/>
    </row>
    <row r="24" ht="17.25" customHeight="1" spans="1:4">
      <c r="A24" s="170"/>
      <c r="B24" s="82"/>
      <c r="C24" s="28" t="s">
        <v>37</v>
      </c>
      <c r="D24" s="82">
        <v>260040</v>
      </c>
    </row>
    <row r="25" ht="17.25" customHeight="1" spans="1:4">
      <c r="A25" s="170"/>
      <c r="B25" s="82"/>
      <c r="C25" s="28" t="s">
        <v>38</v>
      </c>
      <c r="D25" s="82"/>
    </row>
    <row r="26" ht="17.25" customHeight="1" spans="1:4">
      <c r="A26" s="170"/>
      <c r="B26" s="82"/>
      <c r="C26" s="148" t="s">
        <v>39</v>
      </c>
      <c r="D26" s="82"/>
    </row>
    <row r="27" ht="17.25" customHeight="1" spans="1:4">
      <c r="A27" s="170"/>
      <c r="B27" s="82"/>
      <c r="C27" s="28" t="s">
        <v>40</v>
      </c>
      <c r="D27" s="82"/>
    </row>
    <row r="28" ht="16.5" customHeight="1" spans="1:4">
      <c r="A28" s="170"/>
      <c r="B28" s="82"/>
      <c r="C28" s="28" t="s">
        <v>41</v>
      </c>
      <c r="D28" s="82"/>
    </row>
    <row r="29" ht="16.5" customHeight="1" spans="1:4">
      <c r="A29" s="170"/>
      <c r="B29" s="82"/>
      <c r="C29" s="148" t="s">
        <v>42</v>
      </c>
      <c r="D29" s="82"/>
    </row>
    <row r="30" ht="17.25" customHeight="1" spans="1:4">
      <c r="A30" s="170"/>
      <c r="B30" s="82"/>
      <c r="C30" s="148" t="s">
        <v>43</v>
      </c>
      <c r="D30" s="82"/>
    </row>
    <row r="31" ht="17.25" customHeight="1" spans="1:4">
      <c r="A31" s="170"/>
      <c r="B31" s="82"/>
      <c r="C31" s="28" t="s">
        <v>44</v>
      </c>
      <c r="D31" s="82"/>
    </row>
    <row r="32" ht="16.5" customHeight="1" spans="1:4">
      <c r="A32" s="170" t="s">
        <v>45</v>
      </c>
      <c r="B32" s="82">
        <v>4996496.2</v>
      </c>
      <c r="C32" s="170" t="s">
        <v>46</v>
      </c>
      <c r="D32" s="82">
        <v>4996496.2</v>
      </c>
    </row>
    <row r="33" ht="16.5" customHeight="1" spans="1:4">
      <c r="A33" s="148" t="s">
        <v>47</v>
      </c>
      <c r="B33" s="82"/>
      <c r="C33" s="148" t="s">
        <v>48</v>
      </c>
      <c r="D33" s="82"/>
    </row>
    <row r="34" ht="16.5" customHeight="1" spans="1:4">
      <c r="A34" s="28" t="s">
        <v>49</v>
      </c>
      <c r="B34" s="82"/>
      <c r="C34" s="28" t="s">
        <v>49</v>
      </c>
      <c r="D34" s="82"/>
    </row>
    <row r="35" ht="16.5" customHeight="1" spans="1:4">
      <c r="A35" s="28" t="s">
        <v>50</v>
      </c>
      <c r="B35" s="82"/>
      <c r="C35" s="28" t="s">
        <v>51</v>
      </c>
      <c r="D35" s="82"/>
    </row>
    <row r="36" ht="16.5" customHeight="1" spans="1:4">
      <c r="A36" s="171" t="s">
        <v>52</v>
      </c>
      <c r="B36" s="82">
        <v>4996496.2</v>
      </c>
      <c r="C36" s="171" t="s">
        <v>53</v>
      </c>
      <c r="D36" s="82">
        <v>4996496.2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21">
        <v>1</v>
      </c>
      <c r="B1" s="122">
        <v>0</v>
      </c>
      <c r="C1" s="121">
        <v>1</v>
      </c>
      <c r="D1" s="123"/>
      <c r="E1" s="123"/>
      <c r="F1" s="120" t="s">
        <v>351</v>
      </c>
    </row>
    <row r="2" ht="42" customHeight="1" spans="1:6">
      <c r="A2" s="203" t="s">
        <v>352</v>
      </c>
      <c r="B2" s="124" t="s">
        <v>353</v>
      </c>
      <c r="C2" s="125"/>
      <c r="D2" s="126"/>
      <c r="E2" s="126"/>
      <c r="F2" s="126"/>
    </row>
    <row r="3" ht="13.5" customHeight="1" spans="1:6">
      <c r="A3" s="12" t="s">
        <v>2</v>
      </c>
      <c r="B3" s="12" t="s">
        <v>354</v>
      </c>
      <c r="C3" s="121"/>
      <c r="D3" s="123"/>
      <c r="E3" s="123"/>
      <c r="F3" s="120" t="s">
        <v>3</v>
      </c>
    </row>
    <row r="4" ht="19.5" customHeight="1" spans="1:6">
      <c r="A4" s="127" t="s">
        <v>186</v>
      </c>
      <c r="B4" s="128" t="s">
        <v>76</v>
      </c>
      <c r="C4" s="127" t="s">
        <v>77</v>
      </c>
      <c r="D4" s="36" t="s">
        <v>355</v>
      </c>
      <c r="E4" s="37"/>
      <c r="F4" s="38"/>
    </row>
    <row r="5" ht="18.75" customHeight="1" spans="1:6">
      <c r="A5" s="129"/>
      <c r="B5" s="130"/>
      <c r="C5" s="129"/>
      <c r="D5" s="131" t="s">
        <v>58</v>
      </c>
      <c r="E5" s="36" t="s">
        <v>79</v>
      </c>
      <c r="F5" s="131" t="s">
        <v>80</v>
      </c>
    </row>
    <row r="6" ht="18.75" customHeight="1" spans="1:6">
      <c r="A6" s="71">
        <v>1</v>
      </c>
      <c r="B6" s="132" t="s">
        <v>87</v>
      </c>
      <c r="C6" s="71">
        <v>3</v>
      </c>
      <c r="D6" s="133">
        <v>4</v>
      </c>
      <c r="E6" s="133">
        <v>5</v>
      </c>
      <c r="F6" s="133">
        <v>6</v>
      </c>
    </row>
    <row r="7" ht="21" customHeight="1" spans="1:6">
      <c r="A7" s="26"/>
      <c r="B7" s="26"/>
      <c r="C7" s="26"/>
      <c r="D7" s="82"/>
      <c r="E7" s="82"/>
      <c r="F7" s="82"/>
    </row>
    <row r="8" ht="21" customHeight="1" spans="1:6">
      <c r="A8" s="26"/>
      <c r="B8" s="26"/>
      <c r="C8" s="26"/>
      <c r="D8" s="82"/>
      <c r="E8" s="82"/>
      <c r="F8" s="82"/>
    </row>
    <row r="9" ht="18.75" customHeight="1" spans="1:6">
      <c r="A9" s="134" t="s">
        <v>173</v>
      </c>
      <c r="B9" s="134" t="s">
        <v>173</v>
      </c>
      <c r="C9" s="135" t="s">
        <v>173</v>
      </c>
      <c r="D9" s="82"/>
      <c r="E9" s="82"/>
      <c r="F9" s="82"/>
    </row>
    <row r="10" customHeight="1" spans="1:1">
      <c r="A10" s="66" t="s">
        <v>356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topLeftCell="C1" workbookViewId="0">
      <selection activeCell="H10" sqref="H10:H11"/>
    </sheetView>
  </sheetViews>
  <sheetFormatPr defaultColWidth="9.14166666666667" defaultRowHeight="14.25" customHeight="1"/>
  <cols>
    <col min="1" max="2" width="32.575" customWidth="1"/>
    <col min="3" max="3" width="41.1416666666667" customWidth="1"/>
    <col min="4" max="4" width="21.7166666666667" customWidth="1"/>
    <col min="5" max="5" width="35.2833333333333" customWidth="1"/>
    <col min="6" max="6" width="7.71666666666667" customWidth="1"/>
    <col min="7" max="7" width="11.1416666666667" customWidth="1"/>
    <col min="8" max="8" width="13.2833333333333" customWidth="1"/>
    <col min="9" max="18" width="20" customWidth="1"/>
    <col min="19" max="19" width="19.85" customWidth="1"/>
  </cols>
  <sheetData>
    <row r="1" ht="15.75" customHeight="1" spans="2:19">
      <c r="B1" s="86"/>
      <c r="C1" s="86"/>
      <c r="R1" s="34"/>
      <c r="S1" s="34" t="s">
        <v>357</v>
      </c>
    </row>
    <row r="2" ht="41.25" customHeight="1" spans="1:19">
      <c r="A2" s="75" t="s">
        <v>358</v>
      </c>
      <c r="B2" s="69"/>
      <c r="C2" s="69"/>
      <c r="D2" s="11"/>
      <c r="E2" s="11"/>
      <c r="F2" s="11"/>
      <c r="G2" s="11"/>
      <c r="H2" s="11"/>
      <c r="I2" s="11"/>
      <c r="J2" s="11"/>
      <c r="K2" s="11"/>
      <c r="L2" s="11"/>
      <c r="M2" s="69"/>
      <c r="N2" s="11"/>
      <c r="O2" s="11"/>
      <c r="P2" s="69"/>
      <c r="Q2" s="11"/>
      <c r="R2" s="69"/>
      <c r="S2" s="69"/>
    </row>
    <row r="3" ht="18.75" customHeight="1" spans="1:19">
      <c r="A3" s="113" t="s">
        <v>2</v>
      </c>
      <c r="B3" s="88"/>
      <c r="C3" s="88"/>
      <c r="D3" s="14"/>
      <c r="E3" s="14"/>
      <c r="F3" s="14"/>
      <c r="G3" s="14"/>
      <c r="H3" s="14"/>
      <c r="I3" s="14"/>
      <c r="J3" s="14"/>
      <c r="K3" s="14"/>
      <c r="L3" s="14"/>
      <c r="R3" s="35"/>
      <c r="S3" s="120" t="s">
        <v>3</v>
      </c>
    </row>
    <row r="4" ht="15.75" customHeight="1" spans="1:19">
      <c r="A4" s="16" t="s">
        <v>185</v>
      </c>
      <c r="B4" s="89" t="s">
        <v>186</v>
      </c>
      <c r="C4" s="89" t="s">
        <v>359</v>
      </c>
      <c r="D4" s="90" t="s">
        <v>360</v>
      </c>
      <c r="E4" s="90" t="s">
        <v>361</v>
      </c>
      <c r="F4" s="90" t="s">
        <v>362</v>
      </c>
      <c r="G4" s="90" t="s">
        <v>363</v>
      </c>
      <c r="H4" s="90" t="s">
        <v>364</v>
      </c>
      <c r="I4" s="103" t="s">
        <v>193</v>
      </c>
      <c r="J4" s="103"/>
      <c r="K4" s="103"/>
      <c r="L4" s="103"/>
      <c r="M4" s="104"/>
      <c r="N4" s="103"/>
      <c r="O4" s="103"/>
      <c r="P4" s="83"/>
      <c r="Q4" s="103"/>
      <c r="R4" s="104"/>
      <c r="S4" s="84"/>
    </row>
    <row r="5" ht="17.25" customHeight="1" spans="1:19">
      <c r="A5" s="19"/>
      <c r="B5" s="91"/>
      <c r="C5" s="91"/>
      <c r="D5" s="92"/>
      <c r="E5" s="92"/>
      <c r="F5" s="92"/>
      <c r="G5" s="92"/>
      <c r="H5" s="92"/>
      <c r="I5" s="92" t="s">
        <v>58</v>
      </c>
      <c r="J5" s="92" t="s">
        <v>61</v>
      </c>
      <c r="K5" s="92" t="s">
        <v>365</v>
      </c>
      <c r="L5" s="92" t="s">
        <v>366</v>
      </c>
      <c r="M5" s="105" t="s">
        <v>367</v>
      </c>
      <c r="N5" s="106" t="s">
        <v>368</v>
      </c>
      <c r="O5" s="106"/>
      <c r="P5" s="111"/>
      <c r="Q5" s="106"/>
      <c r="R5" s="112"/>
      <c r="S5" s="93"/>
    </row>
    <row r="6" ht="54" customHeight="1" spans="1:19">
      <c r="A6" s="22"/>
      <c r="B6" s="93"/>
      <c r="C6" s="93"/>
      <c r="D6" s="94"/>
      <c r="E6" s="94"/>
      <c r="F6" s="94"/>
      <c r="G6" s="94"/>
      <c r="H6" s="94"/>
      <c r="I6" s="94"/>
      <c r="J6" s="94" t="s">
        <v>60</v>
      </c>
      <c r="K6" s="94"/>
      <c r="L6" s="94"/>
      <c r="M6" s="107"/>
      <c r="N6" s="94" t="s">
        <v>60</v>
      </c>
      <c r="O6" s="94" t="s">
        <v>67</v>
      </c>
      <c r="P6" s="93" t="s">
        <v>68</v>
      </c>
      <c r="Q6" s="94" t="s">
        <v>69</v>
      </c>
      <c r="R6" s="107" t="s">
        <v>70</v>
      </c>
      <c r="S6" s="93" t="s">
        <v>71</v>
      </c>
    </row>
    <row r="7" ht="18" customHeight="1" spans="1:19">
      <c r="A7" s="114">
        <v>1</v>
      </c>
      <c r="B7" s="114" t="s">
        <v>87</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95" t="s">
        <v>73</v>
      </c>
      <c r="B8" s="96" t="s">
        <v>73</v>
      </c>
      <c r="C8" s="96" t="s">
        <v>231</v>
      </c>
      <c r="D8" s="97" t="s">
        <v>369</v>
      </c>
      <c r="E8" s="97" t="s">
        <v>370</v>
      </c>
      <c r="F8" s="97" t="s">
        <v>371</v>
      </c>
      <c r="G8" s="116">
        <v>1</v>
      </c>
      <c r="H8" s="82">
        <v>5000</v>
      </c>
      <c r="I8" s="82">
        <v>5000</v>
      </c>
      <c r="J8" s="82">
        <v>5000</v>
      </c>
      <c r="K8" s="82"/>
      <c r="L8" s="82"/>
      <c r="M8" s="82"/>
      <c r="N8" s="82"/>
      <c r="O8" s="82"/>
      <c r="P8" s="82"/>
      <c r="Q8" s="82"/>
      <c r="R8" s="82"/>
      <c r="S8" s="82"/>
    </row>
    <row r="9" ht="21" customHeight="1" spans="1:19">
      <c r="A9" s="95" t="s">
        <v>73</v>
      </c>
      <c r="B9" s="96" t="s">
        <v>73</v>
      </c>
      <c r="C9" s="96" t="s">
        <v>231</v>
      </c>
      <c r="D9" s="97" t="s">
        <v>372</v>
      </c>
      <c r="E9" s="97" t="s">
        <v>373</v>
      </c>
      <c r="F9" s="97" t="s">
        <v>371</v>
      </c>
      <c r="G9" s="116">
        <v>1</v>
      </c>
      <c r="H9" s="82">
        <v>20000</v>
      </c>
      <c r="I9" s="82">
        <v>20000</v>
      </c>
      <c r="J9" s="82">
        <v>20000</v>
      </c>
      <c r="K9" s="82"/>
      <c r="L9" s="82"/>
      <c r="M9" s="82"/>
      <c r="N9" s="82"/>
      <c r="O9" s="82"/>
      <c r="P9" s="82"/>
      <c r="Q9" s="82"/>
      <c r="R9" s="82"/>
      <c r="S9" s="82"/>
    </row>
    <row r="10" ht="26" customHeight="1" spans="1:19">
      <c r="A10" s="95" t="s">
        <v>73</v>
      </c>
      <c r="B10" s="96" t="s">
        <v>73</v>
      </c>
      <c r="C10" s="96" t="s">
        <v>276</v>
      </c>
      <c r="D10" s="97" t="s">
        <v>374</v>
      </c>
      <c r="E10" s="97" t="s">
        <v>375</v>
      </c>
      <c r="F10" s="97" t="s">
        <v>294</v>
      </c>
      <c r="G10" s="116">
        <v>1</v>
      </c>
      <c r="H10" s="82">
        <v>1056000</v>
      </c>
      <c r="I10" s="82"/>
      <c r="J10" s="82"/>
      <c r="K10" s="82"/>
      <c r="L10" s="82"/>
      <c r="M10" s="82"/>
      <c r="N10" s="82">
        <v>1056000</v>
      </c>
      <c r="O10" s="82"/>
      <c r="P10" s="82"/>
      <c r="Q10" s="82"/>
      <c r="R10" s="82"/>
      <c r="S10" s="82">
        <v>1056000</v>
      </c>
    </row>
    <row r="11" ht="26" customHeight="1" spans="1:19">
      <c r="A11" s="95" t="s">
        <v>73</v>
      </c>
      <c r="B11" s="96" t="s">
        <v>73</v>
      </c>
      <c r="C11" s="96" t="s">
        <v>276</v>
      </c>
      <c r="D11" s="97" t="s">
        <v>376</v>
      </c>
      <c r="E11" s="97" t="s">
        <v>375</v>
      </c>
      <c r="F11" s="97" t="s">
        <v>294</v>
      </c>
      <c r="G11" s="116">
        <v>1</v>
      </c>
      <c r="H11" s="82">
        <v>515000</v>
      </c>
      <c r="I11" s="82"/>
      <c r="J11" s="82"/>
      <c r="K11" s="82"/>
      <c r="L11" s="82"/>
      <c r="M11" s="82"/>
      <c r="N11" s="82">
        <v>515000</v>
      </c>
      <c r="O11" s="82"/>
      <c r="P11" s="82"/>
      <c r="Q11" s="82"/>
      <c r="R11" s="82"/>
      <c r="S11" s="82">
        <v>515000</v>
      </c>
    </row>
    <row r="12" ht="21" customHeight="1" spans="1:19">
      <c r="A12" s="98" t="s">
        <v>173</v>
      </c>
      <c r="B12" s="99"/>
      <c r="C12" s="99"/>
      <c r="D12" s="100"/>
      <c r="E12" s="100"/>
      <c r="F12" s="100"/>
      <c r="G12" s="117"/>
      <c r="H12" s="82">
        <v>1596000</v>
      </c>
      <c r="I12" s="82">
        <v>25000</v>
      </c>
      <c r="J12" s="82">
        <v>25000</v>
      </c>
      <c r="K12" s="82"/>
      <c r="L12" s="82"/>
      <c r="M12" s="82"/>
      <c r="N12" s="82">
        <v>1571000</v>
      </c>
      <c r="O12" s="82"/>
      <c r="P12" s="82"/>
      <c r="Q12" s="82"/>
      <c r="R12" s="82"/>
      <c r="S12" s="82">
        <v>1571000</v>
      </c>
    </row>
    <row r="13" ht="21" customHeight="1" spans="1:19">
      <c r="A13" s="113" t="s">
        <v>377</v>
      </c>
      <c r="B13" s="12"/>
      <c r="C13" s="12"/>
      <c r="D13" s="113"/>
      <c r="E13" s="113"/>
      <c r="F13" s="113"/>
      <c r="G13" s="118"/>
      <c r="H13" s="119"/>
      <c r="I13" s="119"/>
      <c r="J13" s="119"/>
      <c r="K13" s="119"/>
      <c r="L13" s="119"/>
      <c r="M13" s="119"/>
      <c r="N13" s="119"/>
      <c r="O13" s="119"/>
      <c r="P13" s="119"/>
      <c r="Q13" s="119"/>
      <c r="R13" s="119"/>
      <c r="S13" s="119"/>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3"/>
  <sheetViews>
    <sheetView showZeros="0" workbookViewId="0">
      <selection activeCell="K16" sqref="K16"/>
    </sheetView>
  </sheetViews>
  <sheetFormatPr defaultColWidth="9.14166666666667" defaultRowHeight="14.25" customHeight="1"/>
  <cols>
    <col min="1" max="3" width="39.1416666666667" customWidth="1"/>
    <col min="4" max="4" width="42.8833333333333" customWidth="1"/>
    <col min="5" max="5" width="39.1416666666667" customWidth="1"/>
    <col min="6" max="6" width="27.575" customWidth="1"/>
    <col min="7" max="7" width="28.575" customWidth="1"/>
    <col min="8" max="8" width="28.1416666666667" customWidth="1"/>
    <col min="9" max="9" width="46" customWidth="1"/>
    <col min="10" max="18" width="20.425" customWidth="1"/>
    <col min="19" max="20" width="20.2833333333333" customWidth="1"/>
  </cols>
  <sheetData>
    <row r="1" ht="16.5" customHeight="1" spans="1:20">
      <c r="A1" s="79"/>
      <c r="B1" s="86"/>
      <c r="C1" s="86"/>
      <c r="D1" s="86"/>
      <c r="E1" s="86"/>
      <c r="F1" s="86"/>
      <c r="G1" s="86"/>
      <c r="H1" s="79"/>
      <c r="I1" s="79"/>
      <c r="J1" s="79"/>
      <c r="K1" s="79"/>
      <c r="L1" s="79"/>
      <c r="M1" s="79"/>
      <c r="N1" s="101"/>
      <c r="O1" s="79"/>
      <c r="P1" s="79"/>
      <c r="Q1" s="86"/>
      <c r="R1" s="79"/>
      <c r="S1" s="109"/>
      <c r="T1" s="109" t="s">
        <v>378</v>
      </c>
    </row>
    <row r="2" ht="41.25" customHeight="1" spans="1:20">
      <c r="A2" s="204" t="s">
        <v>379</v>
      </c>
      <c r="B2" s="69"/>
      <c r="C2" s="69"/>
      <c r="D2" s="69"/>
      <c r="E2" s="69"/>
      <c r="F2" s="69"/>
      <c r="G2" s="69"/>
      <c r="H2" s="87"/>
      <c r="I2" s="87"/>
      <c r="J2" s="87"/>
      <c r="K2" s="87"/>
      <c r="L2" s="87"/>
      <c r="M2" s="87"/>
      <c r="N2" s="102"/>
      <c r="O2" s="87"/>
      <c r="P2" s="87"/>
      <c r="Q2" s="69"/>
      <c r="R2" s="87"/>
      <c r="S2" s="102"/>
      <c r="T2" s="69"/>
    </row>
    <row r="3" ht="22.5" customHeight="1" spans="1:20">
      <c r="A3" s="76" t="s">
        <v>2</v>
      </c>
      <c r="B3" s="88"/>
      <c r="C3" s="88"/>
      <c r="D3" s="88"/>
      <c r="E3" s="88"/>
      <c r="F3" s="88"/>
      <c r="G3" s="88"/>
      <c r="H3" s="77"/>
      <c r="I3" s="77"/>
      <c r="J3" s="77"/>
      <c r="K3" s="77"/>
      <c r="L3" s="77"/>
      <c r="M3" s="77"/>
      <c r="N3" s="101"/>
      <c r="O3" s="79"/>
      <c r="P3" s="79"/>
      <c r="Q3" s="86"/>
      <c r="R3" s="79"/>
      <c r="S3" s="110"/>
      <c r="T3" s="109" t="s">
        <v>3</v>
      </c>
    </row>
    <row r="4" ht="24" customHeight="1" spans="1:20">
      <c r="A4" s="16" t="s">
        <v>185</v>
      </c>
      <c r="B4" s="89" t="s">
        <v>186</v>
      </c>
      <c r="C4" s="89" t="s">
        <v>359</v>
      </c>
      <c r="D4" s="89" t="s">
        <v>380</v>
      </c>
      <c r="E4" s="89" t="s">
        <v>381</v>
      </c>
      <c r="F4" s="89" t="s">
        <v>382</v>
      </c>
      <c r="G4" s="89" t="s">
        <v>383</v>
      </c>
      <c r="H4" s="90" t="s">
        <v>384</v>
      </c>
      <c r="I4" s="90" t="s">
        <v>385</v>
      </c>
      <c r="J4" s="103" t="s">
        <v>193</v>
      </c>
      <c r="K4" s="103"/>
      <c r="L4" s="103"/>
      <c r="M4" s="103"/>
      <c r="N4" s="104"/>
      <c r="O4" s="103"/>
      <c r="P4" s="103"/>
      <c r="Q4" s="83"/>
      <c r="R4" s="103"/>
      <c r="S4" s="104"/>
      <c r="T4" s="84"/>
    </row>
    <row r="5" ht="24" customHeight="1" spans="1:20">
      <c r="A5" s="19"/>
      <c r="B5" s="91"/>
      <c r="C5" s="91"/>
      <c r="D5" s="91"/>
      <c r="E5" s="91"/>
      <c r="F5" s="91"/>
      <c r="G5" s="91"/>
      <c r="H5" s="92"/>
      <c r="I5" s="92"/>
      <c r="J5" s="92" t="s">
        <v>58</v>
      </c>
      <c r="K5" s="92" t="s">
        <v>61</v>
      </c>
      <c r="L5" s="92" t="s">
        <v>365</v>
      </c>
      <c r="M5" s="92" t="s">
        <v>366</v>
      </c>
      <c r="N5" s="105" t="s">
        <v>367</v>
      </c>
      <c r="O5" s="106" t="s">
        <v>368</v>
      </c>
      <c r="P5" s="106"/>
      <c r="Q5" s="111"/>
      <c r="R5" s="106"/>
      <c r="S5" s="112"/>
      <c r="T5" s="93"/>
    </row>
    <row r="6" ht="54" customHeight="1" spans="1:20">
      <c r="A6" s="22"/>
      <c r="B6" s="93"/>
      <c r="C6" s="93"/>
      <c r="D6" s="93"/>
      <c r="E6" s="93"/>
      <c r="F6" s="93"/>
      <c r="G6" s="93"/>
      <c r="H6" s="94"/>
      <c r="I6" s="94"/>
      <c r="J6" s="94"/>
      <c r="K6" s="94" t="s">
        <v>60</v>
      </c>
      <c r="L6" s="94"/>
      <c r="M6" s="94"/>
      <c r="N6" s="107"/>
      <c r="O6" s="94" t="s">
        <v>60</v>
      </c>
      <c r="P6" s="94" t="s">
        <v>67</v>
      </c>
      <c r="Q6" s="93" t="s">
        <v>68</v>
      </c>
      <c r="R6" s="94" t="s">
        <v>69</v>
      </c>
      <c r="S6" s="107" t="s">
        <v>70</v>
      </c>
      <c r="T6" s="93" t="s">
        <v>71</v>
      </c>
    </row>
    <row r="7" ht="17.25" customHeight="1" spans="1:20">
      <c r="A7" s="23">
        <v>1</v>
      </c>
      <c r="B7" s="93">
        <v>2</v>
      </c>
      <c r="C7" s="23">
        <v>3</v>
      </c>
      <c r="D7" s="23">
        <v>4</v>
      </c>
      <c r="E7" s="93">
        <v>5</v>
      </c>
      <c r="F7" s="23">
        <v>6</v>
      </c>
      <c r="G7" s="23">
        <v>7</v>
      </c>
      <c r="H7" s="93">
        <v>8</v>
      </c>
      <c r="I7" s="23">
        <v>9</v>
      </c>
      <c r="J7" s="23">
        <v>10</v>
      </c>
      <c r="K7" s="93">
        <v>11</v>
      </c>
      <c r="L7" s="23">
        <v>12</v>
      </c>
      <c r="M7" s="23">
        <v>13</v>
      </c>
      <c r="N7" s="93">
        <v>14</v>
      </c>
      <c r="O7" s="23">
        <v>15</v>
      </c>
      <c r="P7" s="23">
        <v>16</v>
      </c>
      <c r="Q7" s="93">
        <v>17</v>
      </c>
      <c r="R7" s="23">
        <v>18</v>
      </c>
      <c r="S7" s="23">
        <v>19</v>
      </c>
      <c r="T7" s="23">
        <v>20</v>
      </c>
    </row>
    <row r="8" ht="21" customHeight="1" spans="1:20">
      <c r="A8" s="95" t="s">
        <v>73</v>
      </c>
      <c r="B8" s="96" t="s">
        <v>73</v>
      </c>
      <c r="C8" s="96" t="s">
        <v>231</v>
      </c>
      <c r="D8" s="96" t="s">
        <v>372</v>
      </c>
      <c r="E8" s="96" t="s">
        <v>386</v>
      </c>
      <c r="F8" s="96" t="s">
        <v>79</v>
      </c>
      <c r="G8" s="96" t="s">
        <v>387</v>
      </c>
      <c r="H8" s="97" t="s">
        <v>120</v>
      </c>
      <c r="I8" s="97" t="s">
        <v>372</v>
      </c>
      <c r="J8" s="82">
        <v>20000</v>
      </c>
      <c r="K8" s="82">
        <v>20000</v>
      </c>
      <c r="L8" s="82"/>
      <c r="M8" s="82"/>
      <c r="N8" s="82"/>
      <c r="O8" s="82"/>
      <c r="P8" s="82"/>
      <c r="Q8" s="82"/>
      <c r="R8" s="82"/>
      <c r="S8" s="82"/>
      <c r="T8" s="82"/>
    </row>
    <row r="9" ht="21" customHeight="1" spans="1:20">
      <c r="A9" s="95" t="s">
        <v>73</v>
      </c>
      <c r="B9" s="96" t="s">
        <v>73</v>
      </c>
      <c r="C9" s="96" t="s">
        <v>270</v>
      </c>
      <c r="D9" s="96" t="s">
        <v>388</v>
      </c>
      <c r="E9" s="96" t="s">
        <v>389</v>
      </c>
      <c r="F9" s="96" t="s">
        <v>80</v>
      </c>
      <c r="G9" s="96" t="s">
        <v>387</v>
      </c>
      <c r="H9" s="97" t="s">
        <v>120</v>
      </c>
      <c r="I9" s="97" t="s">
        <v>388</v>
      </c>
      <c r="J9" s="82">
        <v>100000</v>
      </c>
      <c r="K9" s="82">
        <v>100000</v>
      </c>
      <c r="L9" s="82"/>
      <c r="M9" s="82"/>
      <c r="N9" s="82"/>
      <c r="O9" s="82"/>
      <c r="P9" s="82"/>
      <c r="Q9" s="82"/>
      <c r="R9" s="82"/>
      <c r="S9" s="82"/>
      <c r="T9" s="82"/>
    </row>
    <row r="10" ht="21" customHeight="1" spans="1:20">
      <c r="A10" s="95" t="s">
        <v>73</v>
      </c>
      <c r="B10" s="96" t="s">
        <v>73</v>
      </c>
      <c r="C10" s="96" t="s">
        <v>270</v>
      </c>
      <c r="D10" s="96" t="s">
        <v>390</v>
      </c>
      <c r="E10" s="96" t="s">
        <v>391</v>
      </c>
      <c r="F10" s="96" t="s">
        <v>80</v>
      </c>
      <c r="G10" s="96" t="s">
        <v>387</v>
      </c>
      <c r="H10" s="97" t="s">
        <v>120</v>
      </c>
      <c r="I10" s="97" t="s">
        <v>390</v>
      </c>
      <c r="J10" s="82">
        <v>30000</v>
      </c>
      <c r="K10" s="82">
        <v>30000</v>
      </c>
      <c r="L10" s="82"/>
      <c r="M10" s="82"/>
      <c r="N10" s="82"/>
      <c r="O10" s="82"/>
      <c r="P10" s="82"/>
      <c r="Q10" s="82"/>
      <c r="R10" s="82"/>
      <c r="S10" s="82"/>
      <c r="T10" s="82"/>
    </row>
    <row r="11" ht="25" customHeight="1" spans="1:20">
      <c r="A11" s="95" t="s">
        <v>73</v>
      </c>
      <c r="B11" s="96" t="s">
        <v>73</v>
      </c>
      <c r="C11" s="96" t="s">
        <v>276</v>
      </c>
      <c r="D11" s="96" t="s">
        <v>374</v>
      </c>
      <c r="E11" s="96" t="s">
        <v>392</v>
      </c>
      <c r="F11" s="96" t="s">
        <v>80</v>
      </c>
      <c r="G11" s="96" t="s">
        <v>387</v>
      </c>
      <c r="H11" s="97" t="s">
        <v>120</v>
      </c>
      <c r="I11" s="97" t="s">
        <v>393</v>
      </c>
      <c r="J11" s="82">
        <v>1056000</v>
      </c>
      <c r="K11" s="82"/>
      <c r="L11" s="82"/>
      <c r="M11" s="82"/>
      <c r="N11" s="82"/>
      <c r="O11" s="82">
        <v>1056000</v>
      </c>
      <c r="P11" s="82"/>
      <c r="Q11" s="82"/>
      <c r="R11" s="82"/>
      <c r="S11" s="82"/>
      <c r="T11" s="82">
        <v>1056000</v>
      </c>
    </row>
    <row r="12" ht="25" customHeight="1" spans="1:20">
      <c r="A12" s="95" t="s">
        <v>73</v>
      </c>
      <c r="B12" s="96" t="s">
        <v>73</v>
      </c>
      <c r="C12" s="96" t="s">
        <v>276</v>
      </c>
      <c r="D12" s="96" t="s">
        <v>376</v>
      </c>
      <c r="E12" s="96" t="s">
        <v>392</v>
      </c>
      <c r="F12" s="96" t="s">
        <v>80</v>
      </c>
      <c r="G12" s="96" t="s">
        <v>387</v>
      </c>
      <c r="H12" s="97" t="s">
        <v>120</v>
      </c>
      <c r="I12" s="97" t="s">
        <v>394</v>
      </c>
      <c r="J12" s="82">
        <v>515000</v>
      </c>
      <c r="K12" s="82"/>
      <c r="L12" s="82"/>
      <c r="M12" s="82"/>
      <c r="N12" s="82"/>
      <c r="O12" s="82">
        <v>515000</v>
      </c>
      <c r="P12" s="82"/>
      <c r="Q12" s="82"/>
      <c r="R12" s="82"/>
      <c r="S12" s="82"/>
      <c r="T12" s="82">
        <v>515000</v>
      </c>
    </row>
    <row r="13" ht="21" customHeight="1" spans="1:20">
      <c r="A13" s="98" t="s">
        <v>173</v>
      </c>
      <c r="B13" s="99"/>
      <c r="C13" s="99"/>
      <c r="D13" s="99"/>
      <c r="E13" s="99"/>
      <c r="F13" s="99"/>
      <c r="G13" s="99"/>
      <c r="H13" s="100"/>
      <c r="I13" s="108"/>
      <c r="J13" s="82">
        <f>SUM(J8:J12)</f>
        <v>1721000</v>
      </c>
      <c r="K13" s="82">
        <v>150000</v>
      </c>
      <c r="L13" s="82"/>
      <c r="M13" s="82"/>
      <c r="N13" s="82"/>
      <c r="O13" s="82">
        <f>SUM(O11:O12)</f>
        <v>1571000</v>
      </c>
      <c r="P13" s="82"/>
      <c r="Q13" s="82"/>
      <c r="R13" s="82"/>
      <c r="S13" s="82"/>
      <c r="T13" s="82">
        <f>SUM(T11:T12)</f>
        <v>1571000</v>
      </c>
    </row>
  </sheetData>
  <mergeCells count="19">
    <mergeCell ref="A2:T2"/>
    <mergeCell ref="A3:I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M10" sqref="M10"/>
    </sheetView>
  </sheetViews>
  <sheetFormatPr defaultColWidth="9.14166666666667" defaultRowHeight="14.25" customHeight="1"/>
  <cols>
    <col min="1" max="1" width="37.7" customWidth="1"/>
    <col min="2" max="24" width="20" customWidth="1"/>
  </cols>
  <sheetData>
    <row r="1" ht="17.25" customHeight="1" spans="4:24">
      <c r="D1" s="74"/>
      <c r="W1" s="34"/>
      <c r="X1" s="34" t="s">
        <v>395</v>
      </c>
    </row>
    <row r="2" ht="41.25" customHeight="1" spans="1:24">
      <c r="A2" s="204" t="s">
        <v>396</v>
      </c>
      <c r="B2" s="11"/>
      <c r="C2" s="11"/>
      <c r="D2" s="11"/>
      <c r="E2" s="11"/>
      <c r="F2" s="11"/>
      <c r="G2" s="11"/>
      <c r="H2" s="11"/>
      <c r="I2" s="11"/>
      <c r="J2" s="11"/>
      <c r="K2" s="11"/>
      <c r="L2" s="11"/>
      <c r="M2" s="11"/>
      <c r="N2" s="11"/>
      <c r="O2" s="11"/>
      <c r="P2" s="11"/>
      <c r="Q2" s="11"/>
      <c r="R2" s="11"/>
      <c r="S2" s="11"/>
      <c r="T2" s="11"/>
      <c r="U2" s="11"/>
      <c r="V2" s="11"/>
      <c r="W2" s="69"/>
      <c r="X2" s="69"/>
    </row>
    <row r="3" ht="18" customHeight="1" spans="1:24">
      <c r="A3" s="76" t="s">
        <v>2</v>
      </c>
      <c r="B3" s="77"/>
      <c r="C3" s="77"/>
      <c r="D3" s="78"/>
      <c r="E3" s="79"/>
      <c r="F3" s="79"/>
      <c r="G3" s="79"/>
      <c r="H3" s="79"/>
      <c r="I3" s="79"/>
      <c r="W3" s="35"/>
      <c r="X3" s="35" t="s">
        <v>3</v>
      </c>
    </row>
    <row r="4" ht="19.5" customHeight="1" spans="1:24">
      <c r="A4" s="17" t="s">
        <v>397</v>
      </c>
      <c r="B4" s="36" t="s">
        <v>193</v>
      </c>
      <c r="C4" s="37"/>
      <c r="D4" s="37"/>
      <c r="E4" s="36" t="s">
        <v>398</v>
      </c>
      <c r="F4" s="37"/>
      <c r="G4" s="37"/>
      <c r="H4" s="37"/>
      <c r="I4" s="37"/>
      <c r="J4" s="37"/>
      <c r="K4" s="37"/>
      <c r="L4" s="37"/>
      <c r="M4" s="37"/>
      <c r="N4" s="37"/>
      <c r="O4" s="37"/>
      <c r="P4" s="37"/>
      <c r="Q4" s="37"/>
      <c r="R4" s="37"/>
      <c r="S4" s="37"/>
      <c r="T4" s="37"/>
      <c r="U4" s="37"/>
      <c r="V4" s="37"/>
      <c r="W4" s="83"/>
      <c r="X4" s="84"/>
    </row>
    <row r="5" ht="40.5" customHeight="1" spans="1:24">
      <c r="A5" s="23"/>
      <c r="B5" s="20" t="s">
        <v>58</v>
      </c>
      <c r="C5" s="16" t="s">
        <v>61</v>
      </c>
      <c r="D5" s="80" t="s">
        <v>365</v>
      </c>
      <c r="E5" s="51" t="s">
        <v>399</v>
      </c>
      <c r="F5" s="51" t="s">
        <v>400</v>
      </c>
      <c r="G5" s="51" t="s">
        <v>401</v>
      </c>
      <c r="H5" s="51" t="s">
        <v>402</v>
      </c>
      <c r="I5" s="51" t="s">
        <v>403</v>
      </c>
      <c r="J5" s="51" t="s">
        <v>404</v>
      </c>
      <c r="K5" s="51" t="s">
        <v>405</v>
      </c>
      <c r="L5" s="51" t="s">
        <v>406</v>
      </c>
      <c r="M5" s="51" t="s">
        <v>407</v>
      </c>
      <c r="N5" s="51" t="s">
        <v>408</v>
      </c>
      <c r="O5" s="51" t="s">
        <v>409</v>
      </c>
      <c r="P5" s="51" t="s">
        <v>410</v>
      </c>
      <c r="Q5" s="51" t="s">
        <v>411</v>
      </c>
      <c r="R5" s="51" t="s">
        <v>412</v>
      </c>
      <c r="S5" s="51" t="s">
        <v>413</v>
      </c>
      <c r="T5" s="51" t="s">
        <v>414</v>
      </c>
      <c r="U5" s="51" t="s">
        <v>415</v>
      </c>
      <c r="V5" s="51" t="s">
        <v>416</v>
      </c>
      <c r="W5" s="51" t="s">
        <v>417</v>
      </c>
      <c r="X5" s="85" t="s">
        <v>418</v>
      </c>
    </row>
    <row r="6" ht="19.5" customHeight="1" spans="1:24">
      <c r="A6" s="24">
        <v>1</v>
      </c>
      <c r="B6" s="24">
        <v>2</v>
      </c>
      <c r="C6" s="24">
        <v>3</v>
      </c>
      <c r="D6" s="81">
        <v>4</v>
      </c>
      <c r="E6" s="39">
        <v>5</v>
      </c>
      <c r="F6" s="24">
        <v>6</v>
      </c>
      <c r="G6" s="24">
        <v>7</v>
      </c>
      <c r="H6" s="81">
        <v>8</v>
      </c>
      <c r="I6" s="24">
        <v>9</v>
      </c>
      <c r="J6" s="24">
        <v>10</v>
      </c>
      <c r="K6" s="24">
        <v>11</v>
      </c>
      <c r="L6" s="81">
        <v>12</v>
      </c>
      <c r="M6" s="24">
        <v>13</v>
      </c>
      <c r="N6" s="24">
        <v>14</v>
      </c>
      <c r="O6" s="24">
        <v>15</v>
      </c>
      <c r="P6" s="81">
        <v>16</v>
      </c>
      <c r="Q6" s="24">
        <v>17</v>
      </c>
      <c r="R6" s="24">
        <v>18</v>
      </c>
      <c r="S6" s="24">
        <v>19</v>
      </c>
      <c r="T6" s="81">
        <v>20</v>
      </c>
      <c r="U6" s="81">
        <v>21</v>
      </c>
      <c r="V6" s="81">
        <v>22</v>
      </c>
      <c r="W6" s="39">
        <v>23</v>
      </c>
      <c r="X6" s="39">
        <v>24</v>
      </c>
    </row>
    <row r="7" ht="19.5" customHeight="1" spans="1:24">
      <c r="A7" s="25"/>
      <c r="B7" s="82"/>
      <c r="C7" s="82"/>
      <c r="D7" s="82"/>
      <c r="E7" s="82"/>
      <c r="F7" s="82"/>
      <c r="G7" s="82"/>
      <c r="H7" s="82"/>
      <c r="I7" s="82"/>
      <c r="J7" s="82"/>
      <c r="K7" s="82"/>
      <c r="L7" s="82"/>
      <c r="M7" s="82"/>
      <c r="N7" s="82"/>
      <c r="O7" s="82"/>
      <c r="P7" s="82"/>
      <c r="Q7" s="82"/>
      <c r="R7" s="82"/>
      <c r="S7" s="82"/>
      <c r="T7" s="82"/>
      <c r="U7" s="82"/>
      <c r="V7" s="82"/>
      <c r="W7" s="82"/>
      <c r="X7" s="82"/>
    </row>
    <row r="8" ht="19.5" customHeight="1" spans="1:24">
      <c r="A8" s="72"/>
      <c r="B8" s="82"/>
      <c r="C8" s="82"/>
      <c r="D8" s="82"/>
      <c r="E8" s="82"/>
      <c r="F8" s="82"/>
      <c r="G8" s="82"/>
      <c r="H8" s="82"/>
      <c r="I8" s="82"/>
      <c r="J8" s="82"/>
      <c r="K8" s="82"/>
      <c r="L8" s="82"/>
      <c r="M8" s="82"/>
      <c r="N8" s="82"/>
      <c r="O8" s="82"/>
      <c r="P8" s="82"/>
      <c r="Q8" s="82"/>
      <c r="R8" s="82"/>
      <c r="S8" s="82"/>
      <c r="T8" s="82"/>
      <c r="U8" s="82"/>
      <c r="V8" s="82"/>
      <c r="W8" s="82"/>
      <c r="X8" s="82"/>
    </row>
    <row r="9" customHeight="1" spans="1:1">
      <c r="A9" s="66" t="s">
        <v>419</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21" sqref="B2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4" t="s">
        <v>420</v>
      </c>
    </row>
    <row r="2" ht="41.25" customHeight="1" spans="1:10">
      <c r="A2" s="202" t="s">
        <v>421</v>
      </c>
      <c r="B2" s="11"/>
      <c r="C2" s="11"/>
      <c r="D2" s="11"/>
      <c r="E2" s="11"/>
      <c r="F2" s="69"/>
      <c r="G2" s="11"/>
      <c r="H2" s="69"/>
      <c r="I2" s="69"/>
      <c r="J2" s="11"/>
    </row>
    <row r="3" ht="17.25" customHeight="1" spans="1:1">
      <c r="A3" s="12" t="s">
        <v>2</v>
      </c>
    </row>
    <row r="4" ht="44.25" customHeight="1" spans="1:10">
      <c r="A4" s="70" t="s">
        <v>397</v>
      </c>
      <c r="B4" s="70" t="s">
        <v>279</v>
      </c>
      <c r="C4" s="70" t="s">
        <v>280</v>
      </c>
      <c r="D4" s="70" t="s">
        <v>281</v>
      </c>
      <c r="E4" s="70" t="s">
        <v>282</v>
      </c>
      <c r="F4" s="71" t="s">
        <v>283</v>
      </c>
      <c r="G4" s="70" t="s">
        <v>284</v>
      </c>
      <c r="H4" s="71" t="s">
        <v>285</v>
      </c>
      <c r="I4" s="71" t="s">
        <v>286</v>
      </c>
      <c r="J4" s="70" t="s">
        <v>287</v>
      </c>
    </row>
    <row r="5" ht="14.25" customHeight="1" spans="1:10">
      <c r="A5" s="70">
        <v>1</v>
      </c>
      <c r="B5" s="70">
        <v>2</v>
      </c>
      <c r="C5" s="70">
        <v>3</v>
      </c>
      <c r="D5" s="70">
        <v>4</v>
      </c>
      <c r="E5" s="70">
        <v>5</v>
      </c>
      <c r="F5" s="71">
        <v>6</v>
      </c>
      <c r="G5" s="70">
        <v>7</v>
      </c>
      <c r="H5" s="71">
        <v>8</v>
      </c>
      <c r="I5" s="71">
        <v>9</v>
      </c>
      <c r="J5" s="70">
        <v>10</v>
      </c>
    </row>
    <row r="6" ht="42" customHeight="1" spans="1:10">
      <c r="A6" s="25"/>
      <c r="B6" s="72"/>
      <c r="C6" s="72"/>
      <c r="D6" s="72"/>
      <c r="E6" s="57"/>
      <c r="F6" s="73"/>
      <c r="G6" s="57"/>
      <c r="H6" s="73"/>
      <c r="I6" s="73"/>
      <c r="J6" s="57"/>
    </row>
    <row r="7" ht="42" customHeight="1" spans="1:10">
      <c r="A7" s="25"/>
      <c r="B7" s="26"/>
      <c r="C7" s="26"/>
      <c r="D7" s="26"/>
      <c r="E7" s="25"/>
      <c r="F7" s="26"/>
      <c r="G7" s="25"/>
      <c r="H7" s="26"/>
      <c r="I7" s="26"/>
      <c r="J7" s="25"/>
    </row>
    <row r="8" ht="16" customHeight="1" spans="1:1">
      <c r="A8" s="66" t="s">
        <v>422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5" sqref="B15"/>
    </sheetView>
  </sheetViews>
  <sheetFormatPr defaultColWidth="10.425" defaultRowHeight="14.25" customHeight="1"/>
  <cols>
    <col min="1" max="3" width="33.7" customWidth="1"/>
    <col min="4" max="4" width="45.575" customWidth="1"/>
    <col min="5" max="5" width="27.575" customWidth="1"/>
    <col min="6" max="6" width="21.7166666666667" customWidth="1"/>
    <col min="7" max="9" width="26.2833333333333" customWidth="1"/>
  </cols>
  <sheetData>
    <row r="1" customHeight="1" spans="1:9">
      <c r="A1" s="41" t="s">
        <v>423</v>
      </c>
      <c r="B1" s="42"/>
      <c r="C1" s="42"/>
      <c r="D1" s="43"/>
      <c r="E1" s="43"/>
      <c r="F1" s="43"/>
      <c r="G1" s="42"/>
      <c r="H1" s="42"/>
      <c r="I1" s="43"/>
    </row>
    <row r="2" ht="41.25" customHeight="1" spans="1:9">
      <c r="A2" s="44" t="s">
        <v>424</v>
      </c>
      <c r="B2" s="45"/>
      <c r="C2" s="45"/>
      <c r="D2" s="46"/>
      <c r="E2" s="46"/>
      <c r="F2" s="46"/>
      <c r="G2" s="45"/>
      <c r="H2" s="45"/>
      <c r="I2" s="46"/>
    </row>
    <row r="3" customHeight="1" spans="1:9">
      <c r="A3" s="47" t="s">
        <v>2</v>
      </c>
      <c r="B3" s="48"/>
      <c r="C3" s="48"/>
      <c r="D3" s="49"/>
      <c r="F3" s="46"/>
      <c r="G3" s="45"/>
      <c r="H3" s="45"/>
      <c r="I3" s="67" t="s">
        <v>3</v>
      </c>
    </row>
    <row r="4" ht="28.5" customHeight="1" spans="1:9">
      <c r="A4" s="50" t="s">
        <v>185</v>
      </c>
      <c r="B4" s="51" t="s">
        <v>186</v>
      </c>
      <c r="C4" s="52" t="s">
        <v>425</v>
      </c>
      <c r="D4" s="50" t="s">
        <v>426</v>
      </c>
      <c r="E4" s="50" t="s">
        <v>427</v>
      </c>
      <c r="F4" s="50" t="s">
        <v>428</v>
      </c>
      <c r="G4" s="51" t="s">
        <v>429</v>
      </c>
      <c r="H4" s="39"/>
      <c r="I4" s="50"/>
    </row>
    <row r="5" ht="21" customHeight="1" spans="1:9">
      <c r="A5" s="52"/>
      <c r="B5" s="53"/>
      <c r="C5" s="53"/>
      <c r="D5" s="54"/>
      <c r="E5" s="53"/>
      <c r="F5" s="53"/>
      <c r="G5" s="51" t="s">
        <v>363</v>
      </c>
      <c r="H5" s="51" t="s">
        <v>430</v>
      </c>
      <c r="I5" s="51" t="s">
        <v>431</v>
      </c>
    </row>
    <row r="6" ht="17.25" customHeight="1" spans="1:9">
      <c r="A6" s="55" t="s">
        <v>86</v>
      </c>
      <c r="B6" s="56" t="s">
        <v>87</v>
      </c>
      <c r="C6" s="55" t="s">
        <v>88</v>
      </c>
      <c r="D6" s="57" t="s">
        <v>89</v>
      </c>
      <c r="E6" s="55" t="s">
        <v>90</v>
      </c>
      <c r="F6" s="56" t="s">
        <v>91</v>
      </c>
      <c r="G6" s="58" t="s">
        <v>92</v>
      </c>
      <c r="H6" s="57" t="s">
        <v>93</v>
      </c>
      <c r="I6" s="57">
        <v>9</v>
      </c>
    </row>
    <row r="7" ht="19.5" customHeight="1" spans="1:9">
      <c r="A7" s="59"/>
      <c r="B7" s="28"/>
      <c r="C7" s="28"/>
      <c r="D7" s="25"/>
      <c r="E7" s="26"/>
      <c r="F7" s="58"/>
      <c r="G7" s="60"/>
      <c r="H7" s="61"/>
      <c r="I7" s="61"/>
    </row>
    <row r="8" ht="19.5" customHeight="1" spans="1:9">
      <c r="A8" s="62" t="s">
        <v>58</v>
      </c>
      <c r="B8" s="63"/>
      <c r="C8" s="63"/>
      <c r="D8" s="64"/>
      <c r="E8" s="65"/>
      <c r="F8" s="65"/>
      <c r="G8" s="60"/>
      <c r="H8" s="61"/>
      <c r="I8" s="61"/>
    </row>
    <row r="9" customHeight="1" spans="1:1">
      <c r="A9" s="66" t="s">
        <v>432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0"/>
      <c r="E1" s="10"/>
      <c r="F1" s="10"/>
      <c r="G1" s="10"/>
      <c r="K1" s="34" t="s">
        <v>433</v>
      </c>
    </row>
    <row r="2" ht="41.25" customHeight="1" spans="1:11">
      <c r="A2" s="205" t="s">
        <v>434</v>
      </c>
      <c r="B2" s="11"/>
      <c r="C2" s="11"/>
      <c r="D2" s="11"/>
      <c r="E2" s="11"/>
      <c r="F2" s="11"/>
      <c r="G2" s="11"/>
      <c r="H2" s="11"/>
      <c r="I2" s="11"/>
      <c r="J2" s="11"/>
      <c r="K2" s="11"/>
    </row>
    <row r="3" ht="13.5" customHeight="1" spans="1:11">
      <c r="A3" s="12" t="s">
        <v>2</v>
      </c>
      <c r="B3" s="13"/>
      <c r="C3" s="13"/>
      <c r="D3" s="13"/>
      <c r="E3" s="13"/>
      <c r="F3" s="13"/>
      <c r="G3" s="13"/>
      <c r="H3" s="14"/>
      <c r="I3" s="14"/>
      <c r="J3" s="14"/>
      <c r="K3" s="35" t="s">
        <v>3</v>
      </c>
    </row>
    <row r="4" ht="21.75" customHeight="1" spans="1:11">
      <c r="A4" s="15" t="s">
        <v>262</v>
      </c>
      <c r="B4" s="15" t="s">
        <v>188</v>
      </c>
      <c r="C4" s="15" t="s">
        <v>263</v>
      </c>
      <c r="D4" s="16" t="s">
        <v>189</v>
      </c>
      <c r="E4" s="16" t="s">
        <v>190</v>
      </c>
      <c r="F4" s="16" t="s">
        <v>264</v>
      </c>
      <c r="G4" s="16" t="s">
        <v>265</v>
      </c>
      <c r="H4" s="17" t="s">
        <v>58</v>
      </c>
      <c r="I4" s="36" t="s">
        <v>435</v>
      </c>
      <c r="J4" s="37"/>
      <c r="K4" s="38"/>
    </row>
    <row r="5" ht="21.75" customHeight="1" spans="1:11">
      <c r="A5" s="18"/>
      <c r="B5" s="18"/>
      <c r="C5" s="18"/>
      <c r="D5" s="19"/>
      <c r="E5" s="19"/>
      <c r="F5" s="19"/>
      <c r="G5" s="19"/>
      <c r="H5" s="20"/>
      <c r="I5" s="16" t="s">
        <v>61</v>
      </c>
      <c r="J5" s="16" t="s">
        <v>62</v>
      </c>
      <c r="K5" s="16" t="s">
        <v>63</v>
      </c>
    </row>
    <row r="6" ht="40.5" customHeight="1" spans="1:11">
      <c r="A6" s="21"/>
      <c r="B6" s="21"/>
      <c r="C6" s="21"/>
      <c r="D6" s="22"/>
      <c r="E6" s="22"/>
      <c r="F6" s="22"/>
      <c r="G6" s="22"/>
      <c r="H6" s="23"/>
      <c r="I6" s="22" t="s">
        <v>60</v>
      </c>
      <c r="J6" s="22"/>
      <c r="K6" s="22"/>
    </row>
    <row r="7" ht="15" customHeight="1" spans="1:11">
      <c r="A7" s="24">
        <v>1</v>
      </c>
      <c r="B7" s="24">
        <v>2</v>
      </c>
      <c r="C7" s="24">
        <v>3</v>
      </c>
      <c r="D7" s="24">
        <v>4</v>
      </c>
      <c r="E7" s="24">
        <v>5</v>
      </c>
      <c r="F7" s="24">
        <v>6</v>
      </c>
      <c r="G7" s="24">
        <v>7</v>
      </c>
      <c r="H7" s="24">
        <v>8</v>
      </c>
      <c r="I7" s="24">
        <v>9</v>
      </c>
      <c r="J7" s="39">
        <v>10</v>
      </c>
      <c r="K7" s="39">
        <v>11</v>
      </c>
    </row>
    <row r="8" ht="18.75" customHeight="1" spans="1:11">
      <c r="A8" s="25"/>
      <c r="B8" s="26"/>
      <c r="C8" s="25"/>
      <c r="D8" s="25"/>
      <c r="E8" s="25"/>
      <c r="F8" s="25"/>
      <c r="G8" s="25"/>
      <c r="H8" s="27"/>
      <c r="I8" s="40"/>
      <c r="J8" s="40"/>
      <c r="K8" s="27"/>
    </row>
    <row r="9" ht="18.75" customHeight="1" spans="1:11">
      <c r="A9" s="28"/>
      <c r="B9" s="26"/>
      <c r="C9" s="26"/>
      <c r="D9" s="26"/>
      <c r="E9" s="26"/>
      <c r="F9" s="26"/>
      <c r="G9" s="26"/>
      <c r="H9" s="29"/>
      <c r="I9" s="29"/>
      <c r="J9" s="29"/>
      <c r="K9" s="27"/>
    </row>
    <row r="10" ht="18.75" customHeight="1" spans="1:11">
      <c r="A10" s="30" t="s">
        <v>173</v>
      </c>
      <c r="B10" s="31"/>
      <c r="C10" s="31"/>
      <c r="D10" s="31"/>
      <c r="E10" s="31"/>
      <c r="F10" s="31"/>
      <c r="G10" s="32"/>
      <c r="H10" s="29"/>
      <c r="I10" s="29"/>
      <c r="J10" s="29"/>
      <c r="K10" s="27"/>
    </row>
    <row r="11" customHeight="1" spans="1:1">
      <c r="A11" s="33" t="s">
        <v>436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showGridLines="0" showZeros="0" workbookViewId="0">
      <selection activeCell="B22" sqref="B22"/>
    </sheetView>
  </sheetViews>
  <sheetFormatPr defaultColWidth="10" defaultRowHeight="12.75" customHeight="1" outlineLevelCol="6"/>
  <cols>
    <col min="1" max="1" width="49" customWidth="1"/>
    <col min="2" max="2" width="19.1416666666667" customWidth="1"/>
    <col min="3" max="3" width="64.2833333333333" customWidth="1"/>
    <col min="4" max="4" width="8.7" customWidth="1"/>
    <col min="5" max="7" width="20.575" customWidth="1"/>
  </cols>
  <sheetData>
    <row r="1" ht="15" customHeight="1" spans="1:7">
      <c r="A1" s="1"/>
      <c r="B1" s="1"/>
      <c r="C1" s="1"/>
      <c r="D1" s="1"/>
      <c r="E1" s="1"/>
      <c r="F1" s="1"/>
      <c r="G1" s="2" t="s">
        <v>437</v>
      </c>
    </row>
    <row r="2" ht="45" customHeight="1" spans="1:7">
      <c r="A2" s="206" t="s">
        <v>438</v>
      </c>
      <c r="B2" s="3"/>
      <c r="C2" s="3"/>
      <c r="D2" s="3"/>
      <c r="E2" s="3"/>
      <c r="F2" s="3"/>
      <c r="G2" s="3"/>
    </row>
    <row r="3" ht="15" customHeight="1" spans="1:7">
      <c r="A3" s="4" t="s">
        <v>2</v>
      </c>
      <c r="B3" s="4"/>
      <c r="C3" s="1"/>
      <c r="D3" s="1"/>
      <c r="E3" s="1"/>
      <c r="F3" s="1"/>
      <c r="G3" s="2" t="s">
        <v>3</v>
      </c>
    </row>
    <row r="4" ht="45" customHeight="1" spans="1:7">
      <c r="A4" s="5" t="s">
        <v>263</v>
      </c>
      <c r="B4" s="5" t="s">
        <v>262</v>
      </c>
      <c r="C4" s="5" t="s">
        <v>188</v>
      </c>
      <c r="D4" s="5" t="s">
        <v>439</v>
      </c>
      <c r="E4" s="5" t="s">
        <v>61</v>
      </c>
      <c r="F4" s="5"/>
      <c r="G4" s="5"/>
    </row>
    <row r="5" ht="45" customHeight="1" spans="1:7">
      <c r="A5" s="5"/>
      <c r="B5" s="5"/>
      <c r="C5" s="5"/>
      <c r="D5" s="5"/>
      <c r="E5" s="5" t="s">
        <v>440</v>
      </c>
      <c r="F5" s="5" t="s">
        <v>441</v>
      </c>
      <c r="G5" s="5" t="s">
        <v>442</v>
      </c>
    </row>
    <row r="6" ht="15" customHeight="1" spans="1:7">
      <c r="A6" s="6">
        <v>1</v>
      </c>
      <c r="B6" s="6">
        <v>2</v>
      </c>
      <c r="C6" s="6">
        <v>3</v>
      </c>
      <c r="D6" s="6">
        <v>4</v>
      </c>
      <c r="E6" s="6">
        <v>5</v>
      </c>
      <c r="F6" s="6">
        <v>6</v>
      </c>
      <c r="G6" s="6">
        <v>7</v>
      </c>
    </row>
    <row r="7" ht="22.5" customHeight="1" spans="1:7">
      <c r="A7" s="7" t="s">
        <v>73</v>
      </c>
      <c r="B7" s="7"/>
      <c r="C7" s="7"/>
      <c r="D7" s="7"/>
      <c r="E7" s="8">
        <v>130000</v>
      </c>
      <c r="F7" s="8">
        <v>130000</v>
      </c>
      <c r="G7" s="8">
        <v>130000</v>
      </c>
    </row>
    <row r="8" ht="22.5" customHeight="1" spans="1:7">
      <c r="A8" s="7"/>
      <c r="B8" s="7" t="s">
        <v>443</v>
      </c>
      <c r="C8" s="7" t="s">
        <v>270</v>
      </c>
      <c r="D8" s="7" t="s">
        <v>444</v>
      </c>
      <c r="E8" s="8">
        <v>130000</v>
      </c>
      <c r="F8" s="8">
        <v>130000</v>
      </c>
      <c r="G8" s="8">
        <v>130000</v>
      </c>
    </row>
    <row r="9" ht="22.5" customHeight="1" spans="1:7">
      <c r="A9" s="9" t="s">
        <v>58</v>
      </c>
      <c r="B9" s="9"/>
      <c r="C9" s="9"/>
      <c r="D9" s="9"/>
      <c r="E9" s="8">
        <v>130000</v>
      </c>
      <c r="F9" s="8">
        <v>130000</v>
      </c>
      <c r="G9" s="8">
        <v>130000</v>
      </c>
    </row>
  </sheetData>
  <mergeCells count="8">
    <mergeCell ref="A2:G2"/>
    <mergeCell ref="A3:B3"/>
    <mergeCell ref="E4:G4"/>
    <mergeCell ref="A9:D9"/>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9" sqref="E9:I9"/>
    </sheetView>
  </sheetViews>
  <sheetFormatPr defaultColWidth="8.575" defaultRowHeight="12.75" customHeight="1"/>
  <cols>
    <col min="1" max="1" width="15.8916666666667" customWidth="1"/>
    <col min="2" max="2" width="35" customWidth="1"/>
    <col min="3" max="19" width="22" customWidth="1"/>
  </cols>
  <sheetData>
    <row r="1" ht="17.25" customHeight="1" spans="1:1">
      <c r="A1" s="67" t="s">
        <v>54</v>
      </c>
    </row>
    <row r="2" ht="41.25" customHeight="1" spans="1:1">
      <c r="A2" s="44" t="s">
        <v>55</v>
      </c>
    </row>
    <row r="3" ht="17.25" customHeight="1" spans="1:19">
      <c r="A3" s="47" t="s">
        <v>2</v>
      </c>
      <c r="S3" s="49" t="s">
        <v>3</v>
      </c>
    </row>
    <row r="4" ht="21.75" customHeight="1" spans="1:19">
      <c r="A4" s="187" t="s">
        <v>56</v>
      </c>
      <c r="B4" s="188" t="s">
        <v>57</v>
      </c>
      <c r="C4" s="188" t="s">
        <v>58</v>
      </c>
      <c r="D4" s="189" t="s">
        <v>59</v>
      </c>
      <c r="E4" s="189"/>
      <c r="F4" s="189"/>
      <c r="G4" s="189"/>
      <c r="H4" s="189"/>
      <c r="I4" s="134"/>
      <c r="J4" s="189"/>
      <c r="K4" s="189"/>
      <c r="L4" s="189"/>
      <c r="M4" s="189"/>
      <c r="N4" s="195"/>
      <c r="O4" s="189" t="s">
        <v>47</v>
      </c>
      <c r="P4" s="189"/>
      <c r="Q4" s="189"/>
      <c r="R4" s="189"/>
      <c r="S4" s="195"/>
    </row>
    <row r="5" ht="27" customHeight="1" spans="1:19">
      <c r="A5" s="190"/>
      <c r="B5" s="191"/>
      <c r="C5" s="191"/>
      <c r="D5" s="191" t="s">
        <v>60</v>
      </c>
      <c r="E5" s="191" t="s">
        <v>61</v>
      </c>
      <c r="F5" s="191" t="s">
        <v>62</v>
      </c>
      <c r="G5" s="191" t="s">
        <v>63</v>
      </c>
      <c r="H5" s="191" t="s">
        <v>64</v>
      </c>
      <c r="I5" s="196" t="s">
        <v>65</v>
      </c>
      <c r="J5" s="197"/>
      <c r="K5" s="197"/>
      <c r="L5" s="197"/>
      <c r="M5" s="197"/>
      <c r="N5" s="198"/>
      <c r="O5" s="191" t="s">
        <v>60</v>
      </c>
      <c r="P5" s="191" t="s">
        <v>61</v>
      </c>
      <c r="Q5" s="191" t="s">
        <v>62</v>
      </c>
      <c r="R5" s="191" t="s">
        <v>63</v>
      </c>
      <c r="S5" s="191" t="s">
        <v>66</v>
      </c>
    </row>
    <row r="6" ht="30" customHeight="1" spans="1:19">
      <c r="A6" s="192"/>
      <c r="B6" s="108"/>
      <c r="C6" s="117"/>
      <c r="D6" s="117"/>
      <c r="E6" s="117"/>
      <c r="F6" s="117"/>
      <c r="G6" s="117"/>
      <c r="H6" s="117"/>
      <c r="I6" s="73" t="s">
        <v>60</v>
      </c>
      <c r="J6" s="198" t="s">
        <v>67</v>
      </c>
      <c r="K6" s="198" t="s">
        <v>68</v>
      </c>
      <c r="L6" s="198" t="s">
        <v>69</v>
      </c>
      <c r="M6" s="198" t="s">
        <v>70</v>
      </c>
      <c r="N6" s="198" t="s">
        <v>71</v>
      </c>
      <c r="O6" s="199"/>
      <c r="P6" s="199"/>
      <c r="Q6" s="199"/>
      <c r="R6" s="199"/>
      <c r="S6" s="117"/>
    </row>
    <row r="7" ht="15" customHeight="1" spans="1:19">
      <c r="A7" s="193">
        <v>1</v>
      </c>
      <c r="B7" s="193">
        <v>2</v>
      </c>
      <c r="C7" s="193">
        <v>3</v>
      </c>
      <c r="D7" s="193">
        <v>4</v>
      </c>
      <c r="E7" s="193">
        <v>5</v>
      </c>
      <c r="F7" s="193">
        <v>6</v>
      </c>
      <c r="G7" s="193">
        <v>7</v>
      </c>
      <c r="H7" s="193">
        <v>8</v>
      </c>
      <c r="I7" s="73">
        <v>9</v>
      </c>
      <c r="J7" s="193">
        <v>10</v>
      </c>
      <c r="K7" s="193">
        <v>11</v>
      </c>
      <c r="L7" s="193">
        <v>12</v>
      </c>
      <c r="M7" s="193">
        <v>13</v>
      </c>
      <c r="N7" s="193">
        <v>14</v>
      </c>
      <c r="O7" s="193">
        <v>15</v>
      </c>
      <c r="P7" s="193">
        <v>16</v>
      </c>
      <c r="Q7" s="193">
        <v>17</v>
      </c>
      <c r="R7" s="193">
        <v>18</v>
      </c>
      <c r="S7" s="193">
        <v>19</v>
      </c>
    </row>
    <row r="8" ht="18" customHeight="1" spans="1:19">
      <c r="A8" s="26" t="s">
        <v>72</v>
      </c>
      <c r="B8" s="26" t="s">
        <v>73</v>
      </c>
      <c r="C8" s="82">
        <v>4996496.2</v>
      </c>
      <c r="D8" s="82">
        <v>4996496.2</v>
      </c>
      <c r="E8" s="82">
        <v>3419496.2</v>
      </c>
      <c r="F8" s="82"/>
      <c r="G8" s="82"/>
      <c r="H8" s="82"/>
      <c r="I8" s="82">
        <v>1577000</v>
      </c>
      <c r="J8" s="82"/>
      <c r="K8" s="82"/>
      <c r="L8" s="82"/>
      <c r="M8" s="82"/>
      <c r="N8" s="82">
        <v>1577000</v>
      </c>
      <c r="O8" s="82"/>
      <c r="P8" s="82"/>
      <c r="Q8" s="82"/>
      <c r="R8" s="82"/>
      <c r="S8" s="82"/>
    </row>
    <row r="9" ht="18" customHeight="1" spans="1:19">
      <c r="A9" s="52" t="s">
        <v>58</v>
      </c>
      <c r="B9" s="194"/>
      <c r="C9" s="82">
        <v>4996496.2</v>
      </c>
      <c r="D9" s="82">
        <v>4996496.2</v>
      </c>
      <c r="E9" s="82">
        <v>3419496.2</v>
      </c>
      <c r="F9" s="82"/>
      <c r="G9" s="82"/>
      <c r="H9" s="82"/>
      <c r="I9" s="82">
        <v>1577000</v>
      </c>
      <c r="J9" s="82"/>
      <c r="K9" s="82"/>
      <c r="L9" s="82"/>
      <c r="M9" s="82"/>
      <c r="N9" s="82">
        <v>1577000</v>
      </c>
      <c r="O9" s="82"/>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topLeftCell="A7" workbookViewId="0">
      <selection activeCell="A22" sqref="$A22:$XFD22"/>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
      <c r="A1" s="49" t="s">
        <v>74</v>
      </c>
    </row>
    <row r="2" ht="41.25" customHeight="1" spans="1:1">
      <c r="A2" s="44" t="s">
        <v>75</v>
      </c>
    </row>
    <row r="3" ht="17.25" customHeight="1" spans="1:15">
      <c r="A3" s="47" t="s">
        <v>2</v>
      </c>
      <c r="O3" s="49" t="s">
        <v>3</v>
      </c>
    </row>
    <row r="4" ht="27" customHeight="1" spans="1:15">
      <c r="A4" s="173" t="s">
        <v>76</v>
      </c>
      <c r="B4" s="173" t="s">
        <v>77</v>
      </c>
      <c r="C4" s="173" t="s">
        <v>58</v>
      </c>
      <c r="D4" s="174" t="s">
        <v>61</v>
      </c>
      <c r="E4" s="175"/>
      <c r="F4" s="176"/>
      <c r="G4" s="177" t="s">
        <v>62</v>
      </c>
      <c r="H4" s="177" t="s">
        <v>63</v>
      </c>
      <c r="I4" s="177" t="s">
        <v>78</v>
      </c>
      <c r="J4" s="174" t="s">
        <v>65</v>
      </c>
      <c r="K4" s="175"/>
      <c r="L4" s="175"/>
      <c r="M4" s="175"/>
      <c r="N4" s="184"/>
      <c r="O4" s="185"/>
    </row>
    <row r="5" ht="42" customHeight="1" spans="1:15">
      <c r="A5" s="178"/>
      <c r="B5" s="178"/>
      <c r="C5" s="179"/>
      <c r="D5" s="180" t="s">
        <v>60</v>
      </c>
      <c r="E5" s="180" t="s">
        <v>79</v>
      </c>
      <c r="F5" s="180" t="s">
        <v>80</v>
      </c>
      <c r="G5" s="179"/>
      <c r="H5" s="179"/>
      <c r="I5" s="186"/>
      <c r="J5" s="180" t="s">
        <v>60</v>
      </c>
      <c r="K5" s="167" t="s">
        <v>81</v>
      </c>
      <c r="L5" s="167" t="s">
        <v>82</v>
      </c>
      <c r="M5" s="167" t="s">
        <v>83</v>
      </c>
      <c r="N5" s="167" t="s">
        <v>84</v>
      </c>
      <c r="O5" s="167" t="s">
        <v>85</v>
      </c>
    </row>
    <row r="6" ht="18" customHeight="1" spans="1:15">
      <c r="A6" s="55" t="s">
        <v>86</v>
      </c>
      <c r="B6" s="55" t="s">
        <v>87</v>
      </c>
      <c r="C6" s="55" t="s">
        <v>88</v>
      </c>
      <c r="D6" s="58" t="s">
        <v>89</v>
      </c>
      <c r="E6" s="58" t="s">
        <v>90</v>
      </c>
      <c r="F6" s="58" t="s">
        <v>91</v>
      </c>
      <c r="G6" s="58" t="s">
        <v>92</v>
      </c>
      <c r="H6" s="58" t="s">
        <v>93</v>
      </c>
      <c r="I6" s="58" t="s">
        <v>94</v>
      </c>
      <c r="J6" s="58" t="s">
        <v>95</v>
      </c>
      <c r="K6" s="58" t="s">
        <v>96</v>
      </c>
      <c r="L6" s="58" t="s">
        <v>97</v>
      </c>
      <c r="M6" s="58" t="s">
        <v>98</v>
      </c>
      <c r="N6" s="55" t="s">
        <v>99</v>
      </c>
      <c r="O6" s="58" t="s">
        <v>100</v>
      </c>
    </row>
    <row r="7" ht="21" customHeight="1" spans="1:15">
      <c r="A7" s="59" t="s">
        <v>101</v>
      </c>
      <c r="B7" s="59" t="s">
        <v>102</v>
      </c>
      <c r="C7" s="82">
        <v>303443.52</v>
      </c>
      <c r="D7" s="82">
        <v>303443.52</v>
      </c>
      <c r="E7" s="82">
        <v>303443.52</v>
      </c>
      <c r="F7" s="82"/>
      <c r="G7" s="82"/>
      <c r="H7" s="82"/>
      <c r="I7" s="82"/>
      <c r="J7" s="82"/>
      <c r="K7" s="82"/>
      <c r="L7" s="82"/>
      <c r="M7" s="82"/>
      <c r="N7" s="82"/>
      <c r="O7" s="82"/>
    </row>
    <row r="8" ht="21" customHeight="1" spans="1:15">
      <c r="A8" s="181" t="s">
        <v>103</v>
      </c>
      <c r="B8" s="181" t="s">
        <v>104</v>
      </c>
      <c r="C8" s="82">
        <v>303443.52</v>
      </c>
      <c r="D8" s="82">
        <v>303443.52</v>
      </c>
      <c r="E8" s="82">
        <v>303443.52</v>
      </c>
      <c r="F8" s="82"/>
      <c r="G8" s="82"/>
      <c r="H8" s="82"/>
      <c r="I8" s="82"/>
      <c r="J8" s="82"/>
      <c r="K8" s="82"/>
      <c r="L8" s="82"/>
      <c r="M8" s="82"/>
      <c r="N8" s="82"/>
      <c r="O8" s="82"/>
    </row>
    <row r="9" ht="21" customHeight="1" spans="1:15">
      <c r="A9" s="182" t="s">
        <v>105</v>
      </c>
      <c r="B9" s="182" t="s">
        <v>106</v>
      </c>
      <c r="C9" s="82">
        <v>28200</v>
      </c>
      <c r="D9" s="82">
        <v>28200</v>
      </c>
      <c r="E9" s="82">
        <v>28200</v>
      </c>
      <c r="F9" s="82"/>
      <c r="G9" s="82"/>
      <c r="H9" s="82"/>
      <c r="I9" s="82"/>
      <c r="J9" s="82"/>
      <c r="K9" s="82"/>
      <c r="L9" s="82"/>
      <c r="M9" s="82"/>
      <c r="N9" s="82"/>
      <c r="O9" s="82"/>
    </row>
    <row r="10" ht="21" customHeight="1" spans="1:15">
      <c r="A10" s="182" t="s">
        <v>107</v>
      </c>
      <c r="B10" s="182" t="s">
        <v>108</v>
      </c>
      <c r="C10" s="82">
        <v>275243.52</v>
      </c>
      <c r="D10" s="82">
        <v>275243.52</v>
      </c>
      <c r="E10" s="82">
        <v>275243.52</v>
      </c>
      <c r="F10" s="82"/>
      <c r="G10" s="82"/>
      <c r="H10" s="82"/>
      <c r="I10" s="82"/>
      <c r="J10" s="82"/>
      <c r="K10" s="82"/>
      <c r="L10" s="82"/>
      <c r="M10" s="82"/>
      <c r="N10" s="82"/>
      <c r="O10" s="82"/>
    </row>
    <row r="11" ht="21" customHeight="1" spans="1:15">
      <c r="A11" s="59" t="s">
        <v>109</v>
      </c>
      <c r="B11" s="59" t="s">
        <v>110</v>
      </c>
      <c r="C11" s="82">
        <v>243742.68</v>
      </c>
      <c r="D11" s="82">
        <v>243742.68</v>
      </c>
      <c r="E11" s="82">
        <v>243742.68</v>
      </c>
      <c r="F11" s="82"/>
      <c r="G11" s="82"/>
      <c r="H11" s="82"/>
      <c r="I11" s="82"/>
      <c r="J11" s="82"/>
      <c r="K11" s="82"/>
      <c r="L11" s="82"/>
      <c r="M11" s="82"/>
      <c r="N11" s="82"/>
      <c r="O11" s="82"/>
    </row>
    <row r="12" ht="21" customHeight="1" spans="1:15">
      <c r="A12" s="181" t="s">
        <v>111</v>
      </c>
      <c r="B12" s="181" t="s">
        <v>112</v>
      </c>
      <c r="C12" s="82">
        <v>243742.68</v>
      </c>
      <c r="D12" s="82">
        <v>243742.68</v>
      </c>
      <c r="E12" s="82">
        <v>243742.68</v>
      </c>
      <c r="F12" s="82"/>
      <c r="G12" s="82"/>
      <c r="H12" s="82"/>
      <c r="I12" s="82"/>
      <c r="J12" s="82"/>
      <c r="K12" s="82"/>
      <c r="L12" s="82"/>
      <c r="M12" s="82"/>
      <c r="N12" s="82"/>
      <c r="O12" s="82"/>
    </row>
    <row r="13" ht="21" customHeight="1" spans="1:15">
      <c r="A13" s="182" t="s">
        <v>113</v>
      </c>
      <c r="B13" s="182" t="s">
        <v>114</v>
      </c>
      <c r="C13" s="82">
        <v>139486.08</v>
      </c>
      <c r="D13" s="82">
        <v>139486.08</v>
      </c>
      <c r="E13" s="82">
        <v>139486.08</v>
      </c>
      <c r="F13" s="82"/>
      <c r="G13" s="82"/>
      <c r="H13" s="82"/>
      <c r="I13" s="82"/>
      <c r="J13" s="82"/>
      <c r="K13" s="82"/>
      <c r="L13" s="82"/>
      <c r="M13" s="82"/>
      <c r="N13" s="82"/>
      <c r="O13" s="82"/>
    </row>
    <row r="14" ht="21" customHeight="1" spans="1:15">
      <c r="A14" s="182" t="s">
        <v>115</v>
      </c>
      <c r="B14" s="182" t="s">
        <v>116</v>
      </c>
      <c r="C14" s="82">
        <v>92973.24</v>
      </c>
      <c r="D14" s="82">
        <v>92973.24</v>
      </c>
      <c r="E14" s="82">
        <v>92973.24</v>
      </c>
      <c r="F14" s="82"/>
      <c r="G14" s="82"/>
      <c r="H14" s="82"/>
      <c r="I14" s="82"/>
      <c r="J14" s="82"/>
      <c r="K14" s="82"/>
      <c r="L14" s="82"/>
      <c r="M14" s="82"/>
      <c r="N14" s="82"/>
      <c r="O14" s="82"/>
    </row>
    <row r="15" ht="21" customHeight="1" spans="1:15">
      <c r="A15" s="182" t="s">
        <v>117</v>
      </c>
      <c r="B15" s="182" t="s">
        <v>118</v>
      </c>
      <c r="C15" s="82">
        <v>11283.36</v>
      </c>
      <c r="D15" s="82">
        <v>11283.36</v>
      </c>
      <c r="E15" s="82">
        <v>11283.36</v>
      </c>
      <c r="F15" s="82"/>
      <c r="G15" s="82"/>
      <c r="H15" s="82"/>
      <c r="I15" s="82"/>
      <c r="J15" s="82"/>
      <c r="K15" s="82"/>
      <c r="L15" s="82"/>
      <c r="M15" s="82"/>
      <c r="N15" s="82"/>
      <c r="O15" s="82"/>
    </row>
    <row r="16" ht="21" customHeight="1" spans="1:15">
      <c r="A16" s="59" t="s">
        <v>119</v>
      </c>
      <c r="B16" s="59" t="s">
        <v>120</v>
      </c>
      <c r="C16" s="82">
        <v>4189270</v>
      </c>
      <c r="D16" s="82">
        <v>2612270</v>
      </c>
      <c r="E16" s="82">
        <v>2482270</v>
      </c>
      <c r="F16" s="82">
        <v>130000</v>
      </c>
      <c r="G16" s="82"/>
      <c r="H16" s="82"/>
      <c r="I16" s="82"/>
      <c r="J16" s="82">
        <v>1577000</v>
      </c>
      <c r="K16" s="82"/>
      <c r="L16" s="82"/>
      <c r="M16" s="82"/>
      <c r="N16" s="82"/>
      <c r="O16" s="82">
        <v>1577000</v>
      </c>
    </row>
    <row r="17" ht="21" customHeight="1" spans="1:15">
      <c r="A17" s="181" t="s">
        <v>121</v>
      </c>
      <c r="B17" s="181" t="s">
        <v>122</v>
      </c>
      <c r="C17" s="82">
        <v>4189270</v>
      </c>
      <c r="D17" s="82">
        <v>2612270</v>
      </c>
      <c r="E17" s="82">
        <v>2482270</v>
      </c>
      <c r="F17" s="82">
        <v>130000</v>
      </c>
      <c r="G17" s="82"/>
      <c r="H17" s="82"/>
      <c r="I17" s="82"/>
      <c r="J17" s="82">
        <v>1577000</v>
      </c>
      <c r="K17" s="82"/>
      <c r="L17" s="82"/>
      <c r="M17" s="82"/>
      <c r="N17" s="82"/>
      <c r="O17" s="82">
        <v>1577000</v>
      </c>
    </row>
    <row r="18" ht="21" customHeight="1" spans="1:15">
      <c r="A18" s="182" t="s">
        <v>123</v>
      </c>
      <c r="B18" s="182" t="s">
        <v>124</v>
      </c>
      <c r="C18" s="82">
        <v>2432270</v>
      </c>
      <c r="D18" s="82">
        <v>2432270</v>
      </c>
      <c r="E18" s="82">
        <v>2432270</v>
      </c>
      <c r="F18" s="82"/>
      <c r="G18" s="82"/>
      <c r="H18" s="82"/>
      <c r="I18" s="82"/>
      <c r="J18" s="82"/>
      <c r="K18" s="82"/>
      <c r="L18" s="82"/>
      <c r="M18" s="82"/>
      <c r="N18" s="82"/>
      <c r="O18" s="82"/>
    </row>
    <row r="19" ht="21" customHeight="1" spans="1:15">
      <c r="A19" s="182" t="s">
        <v>125</v>
      </c>
      <c r="B19" s="182" t="s">
        <v>126</v>
      </c>
      <c r="C19" s="82">
        <v>1757000</v>
      </c>
      <c r="D19" s="82">
        <v>180000</v>
      </c>
      <c r="E19" s="82">
        <v>50000</v>
      </c>
      <c r="F19" s="82">
        <v>130000</v>
      </c>
      <c r="G19" s="82"/>
      <c r="H19" s="82"/>
      <c r="I19" s="82"/>
      <c r="J19" s="82">
        <v>1577000</v>
      </c>
      <c r="K19" s="82"/>
      <c r="L19" s="82"/>
      <c r="M19" s="82"/>
      <c r="N19" s="82"/>
      <c r="O19" s="82">
        <v>1577000</v>
      </c>
    </row>
    <row r="20" ht="21" customHeight="1" spans="1:15">
      <c r="A20" s="59" t="s">
        <v>127</v>
      </c>
      <c r="B20" s="59" t="s">
        <v>128</v>
      </c>
      <c r="C20" s="82">
        <v>260040</v>
      </c>
      <c r="D20" s="82">
        <v>260040</v>
      </c>
      <c r="E20" s="82">
        <v>260040</v>
      </c>
      <c r="F20" s="82"/>
      <c r="G20" s="82"/>
      <c r="H20" s="82"/>
      <c r="I20" s="82"/>
      <c r="J20" s="82"/>
      <c r="K20" s="82"/>
      <c r="L20" s="82"/>
      <c r="M20" s="82"/>
      <c r="N20" s="82"/>
      <c r="O20" s="82"/>
    </row>
    <row r="21" ht="21" customHeight="1" spans="1:15">
      <c r="A21" s="181" t="s">
        <v>129</v>
      </c>
      <c r="B21" s="181" t="s">
        <v>130</v>
      </c>
      <c r="C21" s="82">
        <v>260040</v>
      </c>
      <c r="D21" s="82">
        <v>260040</v>
      </c>
      <c r="E21" s="82">
        <v>260040</v>
      </c>
      <c r="F21" s="82"/>
      <c r="G21" s="82"/>
      <c r="H21" s="82"/>
      <c r="I21" s="82"/>
      <c r="J21" s="82"/>
      <c r="K21" s="82"/>
      <c r="L21" s="82"/>
      <c r="M21" s="82"/>
      <c r="N21" s="82"/>
      <c r="O21" s="82"/>
    </row>
    <row r="22" ht="21" customHeight="1" spans="1:15">
      <c r="A22" s="182" t="s">
        <v>131</v>
      </c>
      <c r="B22" s="182" t="s">
        <v>132</v>
      </c>
      <c r="C22" s="82">
        <v>260040</v>
      </c>
      <c r="D22" s="82">
        <v>260040</v>
      </c>
      <c r="E22" s="82">
        <v>260040</v>
      </c>
      <c r="F22" s="82"/>
      <c r="G22" s="82"/>
      <c r="H22" s="82"/>
      <c r="I22" s="82"/>
      <c r="J22" s="82"/>
      <c r="K22" s="82"/>
      <c r="L22" s="82"/>
      <c r="M22" s="82"/>
      <c r="N22" s="82"/>
      <c r="O22" s="82"/>
    </row>
    <row r="23" ht="21" customHeight="1" spans="1:15">
      <c r="A23" s="183" t="s">
        <v>58</v>
      </c>
      <c r="B23" s="32"/>
      <c r="C23" s="82">
        <v>4996496.2</v>
      </c>
      <c r="D23" s="82">
        <v>3419496.2</v>
      </c>
      <c r="E23" s="82">
        <v>3289496.2</v>
      </c>
      <c r="F23" s="82">
        <v>130000</v>
      </c>
      <c r="G23" s="82"/>
      <c r="H23" s="82"/>
      <c r="I23" s="82"/>
      <c r="J23" s="82">
        <v>1577000</v>
      </c>
      <c r="K23" s="82"/>
      <c r="L23" s="82"/>
      <c r="M23" s="82"/>
      <c r="N23" s="82"/>
      <c r="O23" s="82">
        <v>1577000</v>
      </c>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45"/>
      <c r="B1" s="49"/>
      <c r="C1" s="49"/>
      <c r="D1" s="49" t="s">
        <v>133</v>
      </c>
    </row>
    <row r="2" ht="41.25" customHeight="1" spans="1:1">
      <c r="A2" s="201" t="s">
        <v>134</v>
      </c>
    </row>
    <row r="3" ht="17.25" customHeight="1" spans="1:4">
      <c r="A3" s="47" t="s">
        <v>2</v>
      </c>
      <c r="B3" s="166"/>
      <c r="D3" s="49" t="s">
        <v>3</v>
      </c>
    </row>
    <row r="4" ht="17.25" customHeight="1" spans="1:4">
      <c r="A4" s="167" t="s">
        <v>4</v>
      </c>
      <c r="B4" s="168"/>
      <c r="C4" s="167" t="s">
        <v>5</v>
      </c>
      <c r="D4" s="168"/>
    </row>
    <row r="5" ht="18.75" customHeight="1" spans="1:4">
      <c r="A5" s="167" t="s">
        <v>6</v>
      </c>
      <c r="B5" s="167" t="s">
        <v>7</v>
      </c>
      <c r="C5" s="167" t="s">
        <v>8</v>
      </c>
      <c r="D5" s="167" t="s">
        <v>7</v>
      </c>
    </row>
    <row r="6" ht="16.5" customHeight="1" spans="1:4">
      <c r="A6" s="169" t="s">
        <v>135</v>
      </c>
      <c r="B6" s="82">
        <v>3419496.2</v>
      </c>
      <c r="C6" s="169" t="s">
        <v>136</v>
      </c>
      <c r="D6" s="82">
        <v>3419496.2</v>
      </c>
    </row>
    <row r="7" ht="16.5" customHeight="1" spans="1:4">
      <c r="A7" s="169" t="s">
        <v>137</v>
      </c>
      <c r="B7" s="82">
        <v>3419496.2</v>
      </c>
      <c r="C7" s="169" t="s">
        <v>138</v>
      </c>
      <c r="D7" s="82"/>
    </row>
    <row r="8" ht="16.5" customHeight="1" spans="1:4">
      <c r="A8" s="169" t="s">
        <v>139</v>
      </c>
      <c r="B8" s="82"/>
      <c r="C8" s="169" t="s">
        <v>140</v>
      </c>
      <c r="D8" s="82"/>
    </row>
    <row r="9" ht="16.5" customHeight="1" spans="1:4">
      <c r="A9" s="169" t="s">
        <v>141</v>
      </c>
      <c r="B9" s="82"/>
      <c r="C9" s="169" t="s">
        <v>142</v>
      </c>
      <c r="D9" s="82"/>
    </row>
    <row r="10" ht="16.5" customHeight="1" spans="1:4">
      <c r="A10" s="169" t="s">
        <v>143</v>
      </c>
      <c r="B10" s="82"/>
      <c r="C10" s="169" t="s">
        <v>144</v>
      </c>
      <c r="D10" s="82"/>
    </row>
    <row r="11" ht="16.5" customHeight="1" spans="1:4">
      <c r="A11" s="169" t="s">
        <v>137</v>
      </c>
      <c r="B11" s="82"/>
      <c r="C11" s="169" t="s">
        <v>145</v>
      </c>
      <c r="D11" s="82"/>
    </row>
    <row r="12" ht="16.5" customHeight="1" spans="1:4">
      <c r="A12" s="148" t="s">
        <v>139</v>
      </c>
      <c r="B12" s="82"/>
      <c r="C12" s="72" t="s">
        <v>146</v>
      </c>
      <c r="D12" s="82"/>
    </row>
    <row r="13" ht="16.5" customHeight="1" spans="1:4">
      <c r="A13" s="148" t="s">
        <v>141</v>
      </c>
      <c r="B13" s="82"/>
      <c r="C13" s="72" t="s">
        <v>147</v>
      </c>
      <c r="D13" s="82"/>
    </row>
    <row r="14" ht="16.5" customHeight="1" spans="1:4">
      <c r="A14" s="170"/>
      <c r="B14" s="82"/>
      <c r="C14" s="72" t="s">
        <v>148</v>
      </c>
      <c r="D14" s="82"/>
    </row>
    <row r="15" ht="16.5" customHeight="1" spans="1:4">
      <c r="A15" s="170"/>
      <c r="B15" s="82"/>
      <c r="C15" s="72" t="s">
        <v>149</v>
      </c>
      <c r="D15" s="82"/>
    </row>
    <row r="16" ht="16.5" customHeight="1" spans="1:4">
      <c r="A16" s="170"/>
      <c r="B16" s="82"/>
      <c r="C16" s="72" t="s">
        <v>150</v>
      </c>
      <c r="D16" s="82"/>
    </row>
    <row r="17" ht="16.5" customHeight="1" spans="1:4">
      <c r="A17" s="170"/>
      <c r="B17" s="82"/>
      <c r="C17" s="72" t="s">
        <v>151</v>
      </c>
      <c r="D17" s="82"/>
    </row>
    <row r="18" ht="16.5" customHeight="1" spans="1:4">
      <c r="A18" s="170"/>
      <c r="B18" s="82"/>
      <c r="C18" s="72" t="s">
        <v>152</v>
      </c>
      <c r="D18" s="82"/>
    </row>
    <row r="19" ht="16.5" customHeight="1" spans="1:4">
      <c r="A19" s="170"/>
      <c r="B19" s="82"/>
      <c r="C19" s="72" t="s">
        <v>153</v>
      </c>
      <c r="D19" s="82"/>
    </row>
    <row r="20" ht="16.5" customHeight="1" spans="1:4">
      <c r="A20" s="170"/>
      <c r="B20" s="82"/>
      <c r="C20" s="72" t="s">
        <v>154</v>
      </c>
      <c r="D20" s="82"/>
    </row>
    <row r="21" ht="16.5" customHeight="1" spans="1:4">
      <c r="A21" s="170"/>
      <c r="B21" s="82"/>
      <c r="C21" s="72" t="s">
        <v>155</v>
      </c>
      <c r="D21" s="82"/>
    </row>
    <row r="22" ht="16.5" customHeight="1" spans="1:4">
      <c r="A22" s="170"/>
      <c r="B22" s="82"/>
      <c r="C22" s="72" t="s">
        <v>156</v>
      </c>
      <c r="D22" s="82"/>
    </row>
    <row r="23" ht="16.5" customHeight="1" spans="1:4">
      <c r="A23" s="170"/>
      <c r="B23" s="82"/>
      <c r="C23" s="72" t="s">
        <v>157</v>
      </c>
      <c r="D23" s="82"/>
    </row>
    <row r="24" ht="16.5" customHeight="1" spans="1:4">
      <c r="A24" s="170"/>
      <c r="B24" s="82"/>
      <c r="C24" s="72" t="s">
        <v>158</v>
      </c>
      <c r="D24" s="82"/>
    </row>
    <row r="25" ht="16.5" customHeight="1" spans="1:4">
      <c r="A25" s="170"/>
      <c r="B25" s="82"/>
      <c r="C25" s="72" t="s">
        <v>159</v>
      </c>
      <c r="D25" s="82"/>
    </row>
    <row r="26" ht="16.5" customHeight="1" spans="1:4">
      <c r="A26" s="170"/>
      <c r="B26" s="82"/>
      <c r="C26" s="72" t="s">
        <v>160</v>
      </c>
      <c r="D26" s="82"/>
    </row>
    <row r="27" ht="16.5" customHeight="1" spans="1:4">
      <c r="A27" s="170"/>
      <c r="B27" s="82"/>
      <c r="C27" s="72" t="s">
        <v>161</v>
      </c>
      <c r="D27" s="82"/>
    </row>
    <row r="28" ht="16.5" customHeight="1" spans="1:4">
      <c r="A28" s="170"/>
      <c r="B28" s="82"/>
      <c r="C28" s="72" t="s">
        <v>162</v>
      </c>
      <c r="D28" s="82"/>
    </row>
    <row r="29" ht="16.5" customHeight="1" spans="1:4">
      <c r="A29" s="170"/>
      <c r="B29" s="82"/>
      <c r="C29" s="72" t="s">
        <v>163</v>
      </c>
      <c r="D29" s="82"/>
    </row>
    <row r="30" ht="16.5" customHeight="1" spans="1:4">
      <c r="A30" s="170"/>
      <c r="B30" s="82"/>
      <c r="C30" s="72" t="s">
        <v>164</v>
      </c>
      <c r="D30" s="82"/>
    </row>
    <row r="31" ht="16.5" customHeight="1" spans="1:4">
      <c r="A31" s="170"/>
      <c r="B31" s="82"/>
      <c r="C31" s="148" t="s">
        <v>165</v>
      </c>
      <c r="D31" s="82"/>
    </row>
    <row r="32" ht="16.5" customHeight="1" spans="1:4">
      <c r="A32" s="170"/>
      <c r="B32" s="82"/>
      <c r="C32" s="148" t="s">
        <v>166</v>
      </c>
      <c r="D32" s="82"/>
    </row>
    <row r="33" ht="16.5" customHeight="1" spans="1:4">
      <c r="A33" s="170"/>
      <c r="B33" s="82"/>
      <c r="C33" s="25" t="s">
        <v>167</v>
      </c>
      <c r="D33" s="82"/>
    </row>
    <row r="34" ht="15" customHeight="1" spans="1:4">
      <c r="A34" s="171" t="s">
        <v>52</v>
      </c>
      <c r="B34" s="172">
        <v>3419496.2</v>
      </c>
      <c r="C34" s="171" t="s">
        <v>53</v>
      </c>
      <c r="D34" s="172">
        <v>3419496.2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A3" workbookViewId="0">
      <selection activeCell="F3" sqref="F$1:F$104857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8"/>
      <c r="F1" s="74"/>
      <c r="G1" s="143" t="s">
        <v>168</v>
      </c>
    </row>
    <row r="2" ht="41.25" customHeight="1" spans="1:7">
      <c r="A2" s="126" t="s">
        <v>169</v>
      </c>
      <c r="B2" s="126"/>
      <c r="C2" s="126"/>
      <c r="D2" s="126"/>
      <c r="E2" s="126"/>
      <c r="F2" s="126"/>
      <c r="G2" s="126"/>
    </row>
    <row r="3" ht="18" customHeight="1" spans="1:7">
      <c r="A3" s="12" t="s">
        <v>2</v>
      </c>
      <c r="F3" s="123"/>
      <c r="G3" s="143" t="s">
        <v>3</v>
      </c>
    </row>
    <row r="4" ht="20.25" customHeight="1" spans="1:7">
      <c r="A4" s="161" t="s">
        <v>170</v>
      </c>
      <c r="B4" s="162"/>
      <c r="C4" s="127" t="s">
        <v>58</v>
      </c>
      <c r="D4" s="151" t="s">
        <v>79</v>
      </c>
      <c r="E4" s="37"/>
      <c r="F4" s="38"/>
      <c r="G4" s="140" t="s">
        <v>80</v>
      </c>
    </row>
    <row r="5" ht="20.25" customHeight="1" spans="1:7">
      <c r="A5" s="163" t="s">
        <v>76</v>
      </c>
      <c r="B5" s="163" t="s">
        <v>77</v>
      </c>
      <c r="C5" s="23"/>
      <c r="D5" s="133" t="s">
        <v>60</v>
      </c>
      <c r="E5" s="133" t="s">
        <v>171</v>
      </c>
      <c r="F5" s="133" t="s">
        <v>172</v>
      </c>
      <c r="G5" s="142"/>
    </row>
    <row r="6" ht="15" customHeight="1" spans="1:7">
      <c r="A6" s="62" t="s">
        <v>86</v>
      </c>
      <c r="B6" s="62" t="s">
        <v>87</v>
      </c>
      <c r="C6" s="62" t="s">
        <v>88</v>
      </c>
      <c r="D6" s="62" t="s">
        <v>89</v>
      </c>
      <c r="E6" s="62" t="s">
        <v>90</v>
      </c>
      <c r="F6" s="62" t="s">
        <v>91</v>
      </c>
      <c r="G6" s="62" t="s">
        <v>92</v>
      </c>
    </row>
    <row r="7" ht="18" customHeight="1" spans="1:7">
      <c r="A7" s="25" t="s">
        <v>101</v>
      </c>
      <c r="B7" s="25" t="s">
        <v>102</v>
      </c>
      <c r="C7" s="82">
        <v>303443.52</v>
      </c>
      <c r="D7" s="82">
        <v>303443.52</v>
      </c>
      <c r="E7" s="82">
        <v>300443.52</v>
      </c>
      <c r="F7" s="82">
        <v>3000</v>
      </c>
      <c r="G7" s="82"/>
    </row>
    <row r="8" ht="18" customHeight="1" spans="1:7">
      <c r="A8" s="137" t="s">
        <v>103</v>
      </c>
      <c r="B8" s="137" t="s">
        <v>104</v>
      </c>
      <c r="C8" s="82">
        <v>303443.52</v>
      </c>
      <c r="D8" s="82">
        <v>303443.52</v>
      </c>
      <c r="E8" s="82">
        <v>300443.52</v>
      </c>
      <c r="F8" s="82">
        <v>3000</v>
      </c>
      <c r="G8" s="82"/>
    </row>
    <row r="9" ht="18" customHeight="1" spans="1:7">
      <c r="A9" s="164" t="s">
        <v>105</v>
      </c>
      <c r="B9" s="164" t="s">
        <v>106</v>
      </c>
      <c r="C9" s="82">
        <v>28200</v>
      </c>
      <c r="D9" s="82">
        <v>28200</v>
      </c>
      <c r="E9" s="82">
        <v>25200</v>
      </c>
      <c r="F9" s="82">
        <v>3000</v>
      </c>
      <c r="G9" s="82"/>
    </row>
    <row r="10" ht="18" customHeight="1" spans="1:7">
      <c r="A10" s="164" t="s">
        <v>107</v>
      </c>
      <c r="B10" s="164" t="s">
        <v>108</v>
      </c>
      <c r="C10" s="82">
        <v>275243.52</v>
      </c>
      <c r="D10" s="82">
        <v>275243.52</v>
      </c>
      <c r="E10" s="82">
        <v>275243.52</v>
      </c>
      <c r="F10" s="82"/>
      <c r="G10" s="82"/>
    </row>
    <row r="11" ht="18" customHeight="1" spans="1:7">
      <c r="A11" s="25" t="s">
        <v>109</v>
      </c>
      <c r="B11" s="25" t="s">
        <v>110</v>
      </c>
      <c r="C11" s="82">
        <v>243742.68</v>
      </c>
      <c r="D11" s="82">
        <v>243742.68</v>
      </c>
      <c r="E11" s="82">
        <v>243742.68</v>
      </c>
      <c r="F11" s="82"/>
      <c r="G11" s="82"/>
    </row>
    <row r="12" ht="18" customHeight="1" spans="1:7">
      <c r="A12" s="137" t="s">
        <v>111</v>
      </c>
      <c r="B12" s="137" t="s">
        <v>112</v>
      </c>
      <c r="C12" s="82">
        <v>243742.68</v>
      </c>
      <c r="D12" s="82">
        <v>243742.68</v>
      </c>
      <c r="E12" s="82">
        <v>243742.68</v>
      </c>
      <c r="F12" s="82"/>
      <c r="G12" s="82"/>
    </row>
    <row r="13" ht="18" customHeight="1" spans="1:7">
      <c r="A13" s="164" t="s">
        <v>113</v>
      </c>
      <c r="B13" s="164" t="s">
        <v>114</v>
      </c>
      <c r="C13" s="82">
        <v>139486.08</v>
      </c>
      <c r="D13" s="82">
        <v>139486.08</v>
      </c>
      <c r="E13" s="82">
        <v>139486.08</v>
      </c>
      <c r="F13" s="82"/>
      <c r="G13" s="82"/>
    </row>
    <row r="14" ht="18" customHeight="1" spans="1:7">
      <c r="A14" s="164" t="s">
        <v>115</v>
      </c>
      <c r="B14" s="164" t="s">
        <v>116</v>
      </c>
      <c r="C14" s="82">
        <v>92973.24</v>
      </c>
      <c r="D14" s="82">
        <v>92973.24</v>
      </c>
      <c r="E14" s="82">
        <v>92973.24</v>
      </c>
      <c r="F14" s="82"/>
      <c r="G14" s="82"/>
    </row>
    <row r="15" ht="18" customHeight="1" spans="1:7">
      <c r="A15" s="164" t="s">
        <v>117</v>
      </c>
      <c r="B15" s="164" t="s">
        <v>118</v>
      </c>
      <c r="C15" s="82">
        <v>11283.36</v>
      </c>
      <c r="D15" s="82">
        <v>11283.36</v>
      </c>
      <c r="E15" s="82">
        <v>11283.36</v>
      </c>
      <c r="F15" s="82"/>
      <c r="G15" s="82"/>
    </row>
    <row r="16" ht="18" customHeight="1" spans="1:7">
      <c r="A16" s="25" t="s">
        <v>119</v>
      </c>
      <c r="B16" s="25" t="s">
        <v>120</v>
      </c>
      <c r="C16" s="82">
        <v>2612270</v>
      </c>
      <c r="D16" s="82">
        <v>2482270</v>
      </c>
      <c r="E16" s="82">
        <v>2149672</v>
      </c>
      <c r="F16" s="82">
        <v>332598</v>
      </c>
      <c r="G16" s="82">
        <v>130000</v>
      </c>
    </row>
    <row r="17" ht="18" customHeight="1" spans="1:7">
      <c r="A17" s="137" t="s">
        <v>121</v>
      </c>
      <c r="B17" s="137" t="s">
        <v>122</v>
      </c>
      <c r="C17" s="82">
        <v>2612270</v>
      </c>
      <c r="D17" s="82">
        <v>2482270</v>
      </c>
      <c r="E17" s="82">
        <v>2149672</v>
      </c>
      <c r="F17" s="82">
        <v>332598</v>
      </c>
      <c r="G17" s="82">
        <v>130000</v>
      </c>
    </row>
    <row r="18" ht="18" customHeight="1" spans="1:7">
      <c r="A18" s="164" t="s">
        <v>123</v>
      </c>
      <c r="B18" s="164" t="s">
        <v>124</v>
      </c>
      <c r="C18" s="82">
        <v>2432270</v>
      </c>
      <c r="D18" s="82">
        <v>2432270</v>
      </c>
      <c r="E18" s="82">
        <v>2149672</v>
      </c>
      <c r="F18" s="82">
        <v>282598</v>
      </c>
      <c r="G18" s="82"/>
    </row>
    <row r="19" ht="18" customHeight="1" spans="1:7">
      <c r="A19" s="164" t="s">
        <v>125</v>
      </c>
      <c r="B19" s="164" t="s">
        <v>126</v>
      </c>
      <c r="C19" s="82">
        <v>180000</v>
      </c>
      <c r="D19" s="82">
        <v>50000</v>
      </c>
      <c r="E19" s="82"/>
      <c r="F19" s="82">
        <v>50000</v>
      </c>
      <c r="G19" s="82">
        <v>130000</v>
      </c>
    </row>
    <row r="20" ht="18" customHeight="1" spans="1:7">
      <c r="A20" s="25" t="s">
        <v>127</v>
      </c>
      <c r="B20" s="25" t="s">
        <v>128</v>
      </c>
      <c r="C20" s="82">
        <v>260040</v>
      </c>
      <c r="D20" s="82">
        <v>260040</v>
      </c>
      <c r="E20" s="82">
        <v>260040</v>
      </c>
      <c r="F20" s="82"/>
      <c r="G20" s="82"/>
    </row>
    <row r="21" ht="18" customHeight="1" spans="1:7">
      <c r="A21" s="137" t="s">
        <v>129</v>
      </c>
      <c r="B21" s="137" t="s">
        <v>130</v>
      </c>
      <c r="C21" s="82">
        <v>260040</v>
      </c>
      <c r="D21" s="82">
        <v>260040</v>
      </c>
      <c r="E21" s="82">
        <v>260040</v>
      </c>
      <c r="F21" s="82"/>
      <c r="G21" s="82"/>
    </row>
    <row r="22" ht="18" customHeight="1" spans="1:7">
      <c r="A22" s="164" t="s">
        <v>131</v>
      </c>
      <c r="B22" s="164" t="s">
        <v>132</v>
      </c>
      <c r="C22" s="82">
        <v>260040</v>
      </c>
      <c r="D22" s="82">
        <v>260040</v>
      </c>
      <c r="E22" s="82">
        <v>260040</v>
      </c>
      <c r="F22" s="82"/>
      <c r="G22" s="82"/>
    </row>
    <row r="23" ht="18" customHeight="1" spans="1:7">
      <c r="A23" s="81" t="s">
        <v>173</v>
      </c>
      <c r="B23" s="165" t="s">
        <v>173</v>
      </c>
      <c r="C23" s="82">
        <v>3419496.2</v>
      </c>
      <c r="D23" s="82">
        <v>3289496.2</v>
      </c>
      <c r="E23" s="82">
        <v>2953898.2</v>
      </c>
      <c r="F23" s="82">
        <v>335598</v>
      </c>
      <c r="G23" s="82">
        <v>130000</v>
      </c>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 defaultRowHeight="14.25" customHeight="1" outlineLevelRow="7" outlineLevelCol="5"/>
  <cols>
    <col min="1" max="6" width="28.1416666666667" customWidth="1"/>
  </cols>
  <sheetData>
    <row r="1" customHeight="1" spans="1:6">
      <c r="A1" s="46"/>
      <c r="B1" s="46"/>
      <c r="C1" s="46"/>
      <c r="D1" s="46"/>
      <c r="E1" s="45"/>
      <c r="F1" s="155" t="s">
        <v>174</v>
      </c>
    </row>
    <row r="2" ht="41.25" customHeight="1" spans="1:6">
      <c r="A2" s="156" t="s">
        <v>175</v>
      </c>
      <c r="B2" s="46"/>
      <c r="C2" s="46"/>
      <c r="D2" s="46"/>
      <c r="E2" s="45"/>
      <c r="F2" s="46"/>
    </row>
    <row r="3" customHeight="1" spans="1:6">
      <c r="A3" s="113" t="s">
        <v>2</v>
      </c>
      <c r="B3" s="157"/>
      <c r="D3" s="46"/>
      <c r="E3" s="45"/>
      <c r="F3" s="67" t="s">
        <v>3</v>
      </c>
    </row>
    <row r="4" ht="27" customHeight="1" spans="1:6">
      <c r="A4" s="50" t="s">
        <v>176</v>
      </c>
      <c r="B4" s="50" t="s">
        <v>177</v>
      </c>
      <c r="C4" s="52" t="s">
        <v>178</v>
      </c>
      <c r="D4" s="50"/>
      <c r="E4" s="51"/>
      <c r="F4" s="50" t="s">
        <v>179</v>
      </c>
    </row>
    <row r="5" ht="28.5" customHeight="1" spans="1:6">
      <c r="A5" s="158"/>
      <c r="B5" s="54"/>
      <c r="C5" s="51" t="s">
        <v>60</v>
      </c>
      <c r="D5" s="51" t="s">
        <v>180</v>
      </c>
      <c r="E5" s="51" t="s">
        <v>181</v>
      </c>
      <c r="F5" s="53"/>
    </row>
    <row r="6" ht="17.25" customHeight="1" spans="1:6">
      <c r="A6" s="58" t="s">
        <v>86</v>
      </c>
      <c r="B6" s="58" t="s">
        <v>87</v>
      </c>
      <c r="C6" s="58" t="s">
        <v>88</v>
      </c>
      <c r="D6" s="58" t="s">
        <v>89</v>
      </c>
      <c r="E6" s="58" t="s">
        <v>90</v>
      </c>
      <c r="F6" s="58" t="s">
        <v>91</v>
      </c>
    </row>
    <row r="7" ht="17.25" customHeight="1" spans="1:6">
      <c r="A7" s="82"/>
      <c r="B7" s="82"/>
      <c r="C7" s="82"/>
      <c r="D7" s="82"/>
      <c r="E7" s="82"/>
      <c r="F7" s="82"/>
    </row>
    <row r="8" customHeight="1" spans="1:3">
      <c r="A8" s="159" t="s">
        <v>182</v>
      </c>
      <c r="B8" s="66"/>
      <c r="C8" s="16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8"/>
  <sheetViews>
    <sheetView showZeros="0" topLeftCell="H1" workbookViewId="0">
      <selection activeCell="N34" sqref="N34"/>
    </sheetView>
  </sheetViews>
  <sheetFormatPr defaultColWidth="9.14166666666667" defaultRowHeight="14.25" customHeight="1"/>
  <cols>
    <col min="1" max="2" width="32.85" customWidth="1"/>
    <col min="3" max="3" width="20.7166666666667" customWidth="1"/>
    <col min="4" max="4" width="31.2833333333333" customWidth="1"/>
    <col min="5" max="5" width="10.1416666666667" customWidth="1"/>
    <col min="6" max="6" width="17.575" customWidth="1"/>
    <col min="7" max="7" width="10.2833333333333" customWidth="1"/>
    <col min="8" max="8" width="23" customWidth="1"/>
    <col min="9" max="24" width="18.7166666666667" customWidth="1"/>
  </cols>
  <sheetData>
    <row r="1" ht="13.5" customHeight="1" spans="2:24">
      <c r="B1" s="138"/>
      <c r="C1" s="144"/>
      <c r="E1" s="145"/>
      <c r="F1" s="145"/>
      <c r="G1" s="145"/>
      <c r="H1" s="145"/>
      <c r="I1" s="86"/>
      <c r="J1" s="86"/>
      <c r="K1" s="86"/>
      <c r="L1" s="86"/>
      <c r="M1" s="86"/>
      <c r="N1" s="86"/>
      <c r="R1" s="86"/>
      <c r="V1" s="144"/>
      <c r="X1" s="34" t="s">
        <v>183</v>
      </c>
    </row>
    <row r="2" ht="45.75" customHeight="1" spans="1:24">
      <c r="A2" s="69" t="s">
        <v>184</v>
      </c>
      <c r="B2" s="11"/>
      <c r="C2" s="69"/>
      <c r="D2" s="69"/>
      <c r="E2" s="69"/>
      <c r="F2" s="69"/>
      <c r="G2" s="69"/>
      <c r="H2" s="69"/>
      <c r="I2" s="69"/>
      <c r="J2" s="69"/>
      <c r="K2" s="69"/>
      <c r="L2" s="69"/>
      <c r="M2" s="69"/>
      <c r="N2" s="69"/>
      <c r="O2" s="11"/>
      <c r="P2" s="11"/>
      <c r="Q2" s="11"/>
      <c r="R2" s="69"/>
      <c r="S2" s="69"/>
      <c r="T2" s="69"/>
      <c r="U2" s="69"/>
      <c r="V2" s="69"/>
      <c r="W2" s="69"/>
      <c r="X2" s="69"/>
    </row>
    <row r="3" ht="18.75" customHeight="1" spans="1:24">
      <c r="A3" s="12" t="s">
        <v>2</v>
      </c>
      <c r="B3" s="13"/>
      <c r="C3" s="146"/>
      <c r="D3" s="146"/>
      <c r="E3" s="146"/>
      <c r="F3" s="146"/>
      <c r="G3" s="146"/>
      <c r="H3" s="146"/>
      <c r="I3" s="88"/>
      <c r="J3" s="88"/>
      <c r="K3" s="88"/>
      <c r="L3" s="88"/>
      <c r="M3" s="88"/>
      <c r="N3" s="88"/>
      <c r="O3" s="14"/>
      <c r="P3" s="14"/>
      <c r="Q3" s="14"/>
      <c r="R3" s="88"/>
      <c r="V3" s="144"/>
      <c r="X3" s="34" t="s">
        <v>3</v>
      </c>
    </row>
    <row r="4" ht="18" customHeight="1" spans="1:24">
      <c r="A4" s="15" t="s">
        <v>185</v>
      </c>
      <c r="B4" s="15" t="s">
        <v>186</v>
      </c>
      <c r="C4" s="15" t="s">
        <v>187</v>
      </c>
      <c r="D4" s="15" t="s">
        <v>188</v>
      </c>
      <c r="E4" s="15" t="s">
        <v>189</v>
      </c>
      <c r="F4" s="15" t="s">
        <v>190</v>
      </c>
      <c r="G4" s="15" t="s">
        <v>191</v>
      </c>
      <c r="H4" s="15" t="s">
        <v>192</v>
      </c>
      <c r="I4" s="151" t="s">
        <v>193</v>
      </c>
      <c r="J4" s="83" t="s">
        <v>193</v>
      </c>
      <c r="K4" s="83"/>
      <c r="L4" s="83"/>
      <c r="M4" s="83"/>
      <c r="N4" s="83"/>
      <c r="O4" s="37"/>
      <c r="P4" s="37"/>
      <c r="Q4" s="37"/>
      <c r="R4" s="104" t="s">
        <v>64</v>
      </c>
      <c r="S4" s="83" t="s">
        <v>65</v>
      </c>
      <c r="T4" s="83"/>
      <c r="U4" s="83"/>
      <c r="V4" s="83"/>
      <c r="W4" s="83"/>
      <c r="X4" s="84"/>
    </row>
    <row r="5" ht="18" customHeight="1" spans="1:24">
      <c r="A5" s="18"/>
      <c r="B5" s="20"/>
      <c r="C5" s="129"/>
      <c r="D5" s="18"/>
      <c r="E5" s="18"/>
      <c r="F5" s="18"/>
      <c r="G5" s="18"/>
      <c r="H5" s="18"/>
      <c r="I5" s="127" t="s">
        <v>194</v>
      </c>
      <c r="J5" s="151" t="s">
        <v>61</v>
      </c>
      <c r="K5" s="83"/>
      <c r="L5" s="83"/>
      <c r="M5" s="83"/>
      <c r="N5" s="84"/>
      <c r="O5" s="36" t="s">
        <v>195</v>
      </c>
      <c r="P5" s="37"/>
      <c r="Q5" s="38"/>
      <c r="R5" s="15" t="s">
        <v>64</v>
      </c>
      <c r="S5" s="151" t="s">
        <v>65</v>
      </c>
      <c r="T5" s="104" t="s">
        <v>67</v>
      </c>
      <c r="U5" s="83" t="s">
        <v>65</v>
      </c>
      <c r="V5" s="104" t="s">
        <v>69</v>
      </c>
      <c r="W5" s="104" t="s">
        <v>70</v>
      </c>
      <c r="X5" s="154" t="s">
        <v>71</v>
      </c>
    </row>
    <row r="6" ht="19.5" customHeight="1" spans="1:24">
      <c r="A6" s="20"/>
      <c r="B6" s="20"/>
      <c r="C6" s="20"/>
      <c r="D6" s="20"/>
      <c r="E6" s="20"/>
      <c r="F6" s="20"/>
      <c r="G6" s="20"/>
      <c r="H6" s="20"/>
      <c r="I6" s="20"/>
      <c r="J6" s="152" t="s">
        <v>196</v>
      </c>
      <c r="K6" s="15" t="s">
        <v>197</v>
      </c>
      <c r="L6" s="15" t="s">
        <v>198</v>
      </c>
      <c r="M6" s="15" t="s">
        <v>199</v>
      </c>
      <c r="N6" s="15" t="s">
        <v>200</v>
      </c>
      <c r="O6" s="15" t="s">
        <v>61</v>
      </c>
      <c r="P6" s="15" t="s">
        <v>62</v>
      </c>
      <c r="Q6" s="15" t="s">
        <v>63</v>
      </c>
      <c r="R6" s="20"/>
      <c r="S6" s="15" t="s">
        <v>60</v>
      </c>
      <c r="T6" s="15" t="s">
        <v>67</v>
      </c>
      <c r="U6" s="15" t="s">
        <v>201</v>
      </c>
      <c r="V6" s="15" t="s">
        <v>69</v>
      </c>
      <c r="W6" s="15" t="s">
        <v>70</v>
      </c>
      <c r="X6" s="15" t="s">
        <v>71</v>
      </c>
    </row>
    <row r="7" ht="37.5" customHeight="1" spans="1:24">
      <c r="A7" s="147"/>
      <c r="B7" s="23"/>
      <c r="C7" s="147"/>
      <c r="D7" s="147"/>
      <c r="E7" s="147"/>
      <c r="F7" s="147"/>
      <c r="G7" s="147"/>
      <c r="H7" s="147"/>
      <c r="I7" s="147"/>
      <c r="J7" s="153" t="s">
        <v>60</v>
      </c>
      <c r="K7" s="21" t="s">
        <v>202</v>
      </c>
      <c r="L7" s="21" t="s">
        <v>198</v>
      </c>
      <c r="M7" s="21" t="s">
        <v>199</v>
      </c>
      <c r="N7" s="21" t="s">
        <v>200</v>
      </c>
      <c r="O7" s="21" t="s">
        <v>198</v>
      </c>
      <c r="P7" s="21" t="s">
        <v>199</v>
      </c>
      <c r="Q7" s="21" t="s">
        <v>200</v>
      </c>
      <c r="R7" s="21" t="s">
        <v>64</v>
      </c>
      <c r="S7" s="21" t="s">
        <v>60</v>
      </c>
      <c r="T7" s="21" t="s">
        <v>67</v>
      </c>
      <c r="U7" s="21" t="s">
        <v>201</v>
      </c>
      <c r="V7" s="21" t="s">
        <v>69</v>
      </c>
      <c r="W7" s="21" t="s">
        <v>70</v>
      </c>
      <c r="X7" s="21" t="s">
        <v>71</v>
      </c>
    </row>
    <row r="8" customHeight="1" spans="1:24">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c r="X8" s="39">
        <v>24</v>
      </c>
    </row>
    <row r="9" ht="20.25" customHeight="1" spans="1:24">
      <c r="A9" s="148" t="s">
        <v>73</v>
      </c>
      <c r="B9" s="148" t="s">
        <v>73</v>
      </c>
      <c r="C9" s="148" t="s">
        <v>203</v>
      </c>
      <c r="D9" s="148" t="s">
        <v>204</v>
      </c>
      <c r="E9" s="148" t="s">
        <v>123</v>
      </c>
      <c r="F9" s="148" t="s">
        <v>124</v>
      </c>
      <c r="G9" s="148" t="s">
        <v>205</v>
      </c>
      <c r="H9" s="148" t="s">
        <v>206</v>
      </c>
      <c r="I9" s="82">
        <v>668832</v>
      </c>
      <c r="J9" s="82">
        <v>668832</v>
      </c>
      <c r="K9" s="82"/>
      <c r="L9" s="82"/>
      <c r="M9" s="82">
        <v>668832</v>
      </c>
      <c r="N9" s="82"/>
      <c r="O9" s="82"/>
      <c r="P9" s="82"/>
      <c r="Q9" s="82"/>
      <c r="R9" s="82"/>
      <c r="S9" s="82"/>
      <c r="T9" s="82"/>
      <c r="U9" s="82"/>
      <c r="V9" s="82"/>
      <c r="W9" s="82"/>
      <c r="X9" s="82"/>
    </row>
    <row r="10" ht="20.25" customHeight="1" spans="1:24">
      <c r="A10" s="148" t="s">
        <v>73</v>
      </c>
      <c r="B10" s="148" t="s">
        <v>73</v>
      </c>
      <c r="C10" s="148" t="s">
        <v>203</v>
      </c>
      <c r="D10" s="148" t="s">
        <v>204</v>
      </c>
      <c r="E10" s="148" t="s">
        <v>123</v>
      </c>
      <c r="F10" s="148" t="s">
        <v>124</v>
      </c>
      <c r="G10" s="148" t="s">
        <v>207</v>
      </c>
      <c r="H10" s="148" t="s">
        <v>208</v>
      </c>
      <c r="I10" s="82">
        <v>855012</v>
      </c>
      <c r="J10" s="82">
        <v>855012</v>
      </c>
      <c r="K10" s="7"/>
      <c r="L10" s="7"/>
      <c r="M10" s="82">
        <v>855012</v>
      </c>
      <c r="N10" s="7"/>
      <c r="O10" s="82"/>
      <c r="P10" s="82"/>
      <c r="Q10" s="82"/>
      <c r="R10" s="82"/>
      <c r="S10" s="82"/>
      <c r="T10" s="82"/>
      <c r="U10" s="82"/>
      <c r="V10" s="82"/>
      <c r="W10" s="82"/>
      <c r="X10" s="82"/>
    </row>
    <row r="11" ht="20.25" customHeight="1" spans="1:24">
      <c r="A11" s="148" t="s">
        <v>73</v>
      </c>
      <c r="B11" s="148" t="s">
        <v>73</v>
      </c>
      <c r="C11" s="148" t="s">
        <v>203</v>
      </c>
      <c r="D11" s="148" t="s">
        <v>204</v>
      </c>
      <c r="E11" s="148" t="s">
        <v>123</v>
      </c>
      <c r="F11" s="148" t="s">
        <v>124</v>
      </c>
      <c r="G11" s="148" t="s">
        <v>209</v>
      </c>
      <c r="H11" s="148" t="s">
        <v>210</v>
      </c>
      <c r="I11" s="82">
        <v>55736</v>
      </c>
      <c r="J11" s="82">
        <v>55736</v>
      </c>
      <c r="K11" s="7"/>
      <c r="L11" s="7"/>
      <c r="M11" s="82">
        <v>55736</v>
      </c>
      <c r="N11" s="7"/>
      <c r="O11" s="82"/>
      <c r="P11" s="82"/>
      <c r="Q11" s="82"/>
      <c r="R11" s="82"/>
      <c r="S11" s="82"/>
      <c r="T11" s="82"/>
      <c r="U11" s="82"/>
      <c r="V11" s="82"/>
      <c r="W11" s="82"/>
      <c r="X11" s="82"/>
    </row>
    <row r="12" ht="20.25" customHeight="1" spans="1:24">
      <c r="A12" s="148" t="s">
        <v>73</v>
      </c>
      <c r="B12" s="148" t="s">
        <v>73</v>
      </c>
      <c r="C12" s="148" t="s">
        <v>211</v>
      </c>
      <c r="D12" s="148" t="s">
        <v>212</v>
      </c>
      <c r="E12" s="148" t="s">
        <v>107</v>
      </c>
      <c r="F12" s="148" t="s">
        <v>108</v>
      </c>
      <c r="G12" s="148" t="s">
        <v>213</v>
      </c>
      <c r="H12" s="148" t="s">
        <v>214</v>
      </c>
      <c r="I12" s="82">
        <v>275243.52</v>
      </c>
      <c r="J12" s="82">
        <v>275243.52</v>
      </c>
      <c r="K12" s="7"/>
      <c r="L12" s="7"/>
      <c r="M12" s="82">
        <v>275243.52</v>
      </c>
      <c r="N12" s="7"/>
      <c r="O12" s="82"/>
      <c r="P12" s="82"/>
      <c r="Q12" s="82"/>
      <c r="R12" s="82"/>
      <c r="S12" s="82"/>
      <c r="T12" s="82"/>
      <c r="U12" s="82"/>
      <c r="V12" s="82"/>
      <c r="W12" s="82"/>
      <c r="X12" s="82"/>
    </row>
    <row r="13" ht="20.25" customHeight="1" spans="1:24">
      <c r="A13" s="148" t="s">
        <v>73</v>
      </c>
      <c r="B13" s="148" t="s">
        <v>73</v>
      </c>
      <c r="C13" s="148" t="s">
        <v>211</v>
      </c>
      <c r="D13" s="148" t="s">
        <v>212</v>
      </c>
      <c r="E13" s="148" t="s">
        <v>113</v>
      </c>
      <c r="F13" s="148" t="s">
        <v>114</v>
      </c>
      <c r="G13" s="148" t="s">
        <v>215</v>
      </c>
      <c r="H13" s="148" t="s">
        <v>216</v>
      </c>
      <c r="I13" s="82">
        <v>139486.08</v>
      </c>
      <c r="J13" s="82">
        <v>139486.08</v>
      </c>
      <c r="K13" s="7"/>
      <c r="L13" s="7"/>
      <c r="M13" s="82">
        <v>139486.08</v>
      </c>
      <c r="N13" s="7"/>
      <c r="O13" s="82"/>
      <c r="P13" s="82"/>
      <c r="Q13" s="82"/>
      <c r="R13" s="82"/>
      <c r="S13" s="82"/>
      <c r="T13" s="82"/>
      <c r="U13" s="82"/>
      <c r="V13" s="82"/>
      <c r="W13" s="82"/>
      <c r="X13" s="82"/>
    </row>
    <row r="14" ht="20.25" customHeight="1" spans="1:24">
      <c r="A14" s="148" t="s">
        <v>73</v>
      </c>
      <c r="B14" s="148" t="s">
        <v>73</v>
      </c>
      <c r="C14" s="148" t="s">
        <v>211</v>
      </c>
      <c r="D14" s="148" t="s">
        <v>212</v>
      </c>
      <c r="E14" s="148" t="s">
        <v>115</v>
      </c>
      <c r="F14" s="148" t="s">
        <v>116</v>
      </c>
      <c r="G14" s="148" t="s">
        <v>217</v>
      </c>
      <c r="H14" s="148" t="s">
        <v>218</v>
      </c>
      <c r="I14" s="82">
        <v>4691.04</v>
      </c>
      <c r="J14" s="82">
        <v>4691.04</v>
      </c>
      <c r="K14" s="7"/>
      <c r="L14" s="7"/>
      <c r="M14" s="82">
        <v>4691.04</v>
      </c>
      <c r="N14" s="7"/>
      <c r="O14" s="82"/>
      <c r="P14" s="82"/>
      <c r="Q14" s="82"/>
      <c r="R14" s="82"/>
      <c r="S14" s="82"/>
      <c r="T14" s="82"/>
      <c r="U14" s="82"/>
      <c r="V14" s="82"/>
      <c r="W14" s="82"/>
      <c r="X14" s="82"/>
    </row>
    <row r="15" ht="20.25" customHeight="1" spans="1:24">
      <c r="A15" s="148" t="s">
        <v>73</v>
      </c>
      <c r="B15" s="148" t="s">
        <v>73</v>
      </c>
      <c r="C15" s="148" t="s">
        <v>211</v>
      </c>
      <c r="D15" s="148" t="s">
        <v>212</v>
      </c>
      <c r="E15" s="148" t="s">
        <v>115</v>
      </c>
      <c r="F15" s="148" t="s">
        <v>116</v>
      </c>
      <c r="G15" s="148" t="s">
        <v>217</v>
      </c>
      <c r="H15" s="148" t="s">
        <v>218</v>
      </c>
      <c r="I15" s="82">
        <v>88282.2</v>
      </c>
      <c r="J15" s="82">
        <v>88282.2</v>
      </c>
      <c r="K15" s="7"/>
      <c r="L15" s="7"/>
      <c r="M15" s="82">
        <v>88282.2</v>
      </c>
      <c r="N15" s="7"/>
      <c r="O15" s="82"/>
      <c r="P15" s="82"/>
      <c r="Q15" s="82"/>
      <c r="R15" s="82"/>
      <c r="S15" s="82"/>
      <c r="T15" s="82"/>
      <c r="U15" s="82"/>
      <c r="V15" s="82"/>
      <c r="W15" s="82"/>
      <c r="X15" s="82"/>
    </row>
    <row r="16" ht="20.25" customHeight="1" spans="1:24">
      <c r="A16" s="148" t="s">
        <v>73</v>
      </c>
      <c r="B16" s="148" t="s">
        <v>73</v>
      </c>
      <c r="C16" s="148" t="s">
        <v>211</v>
      </c>
      <c r="D16" s="148" t="s">
        <v>212</v>
      </c>
      <c r="E16" s="148" t="s">
        <v>117</v>
      </c>
      <c r="F16" s="148" t="s">
        <v>118</v>
      </c>
      <c r="G16" s="148" t="s">
        <v>219</v>
      </c>
      <c r="H16" s="148" t="s">
        <v>220</v>
      </c>
      <c r="I16" s="82">
        <v>3440.76</v>
      </c>
      <c r="J16" s="82">
        <v>3440.76</v>
      </c>
      <c r="K16" s="7"/>
      <c r="L16" s="7"/>
      <c r="M16" s="82">
        <v>3440.76</v>
      </c>
      <c r="N16" s="7"/>
      <c r="O16" s="82"/>
      <c r="P16" s="82"/>
      <c r="Q16" s="82"/>
      <c r="R16" s="82"/>
      <c r="S16" s="82"/>
      <c r="T16" s="82"/>
      <c r="U16" s="82"/>
      <c r="V16" s="82"/>
      <c r="W16" s="82"/>
      <c r="X16" s="82"/>
    </row>
    <row r="17" ht="20.25" customHeight="1" spans="1:24">
      <c r="A17" s="148" t="s">
        <v>73</v>
      </c>
      <c r="B17" s="148" t="s">
        <v>73</v>
      </c>
      <c r="C17" s="148" t="s">
        <v>211</v>
      </c>
      <c r="D17" s="148" t="s">
        <v>212</v>
      </c>
      <c r="E17" s="148" t="s">
        <v>117</v>
      </c>
      <c r="F17" s="148" t="s">
        <v>118</v>
      </c>
      <c r="G17" s="148" t="s">
        <v>219</v>
      </c>
      <c r="H17" s="148" t="s">
        <v>220</v>
      </c>
      <c r="I17" s="82">
        <v>7842.6</v>
      </c>
      <c r="J17" s="82">
        <v>7842.6</v>
      </c>
      <c r="K17" s="7"/>
      <c r="L17" s="7"/>
      <c r="M17" s="82">
        <v>7842.6</v>
      </c>
      <c r="N17" s="7"/>
      <c r="O17" s="82"/>
      <c r="P17" s="82"/>
      <c r="Q17" s="82"/>
      <c r="R17" s="82"/>
      <c r="S17" s="82"/>
      <c r="T17" s="82"/>
      <c r="U17" s="82"/>
      <c r="V17" s="82"/>
      <c r="W17" s="82"/>
      <c r="X17" s="82"/>
    </row>
    <row r="18" ht="20.25" customHeight="1" spans="1:24">
      <c r="A18" s="148" t="s">
        <v>73</v>
      </c>
      <c r="B18" s="148" t="s">
        <v>73</v>
      </c>
      <c r="C18" s="148" t="s">
        <v>211</v>
      </c>
      <c r="D18" s="148" t="s">
        <v>212</v>
      </c>
      <c r="E18" s="148" t="s">
        <v>123</v>
      </c>
      <c r="F18" s="148" t="s">
        <v>124</v>
      </c>
      <c r="G18" s="148" t="s">
        <v>219</v>
      </c>
      <c r="H18" s="148" t="s">
        <v>220</v>
      </c>
      <c r="I18" s="82">
        <v>732</v>
      </c>
      <c r="J18" s="82">
        <v>732</v>
      </c>
      <c r="K18" s="7"/>
      <c r="L18" s="7"/>
      <c r="M18" s="82">
        <v>732</v>
      </c>
      <c r="N18" s="7"/>
      <c r="O18" s="82"/>
      <c r="P18" s="82"/>
      <c r="Q18" s="82"/>
      <c r="R18" s="82"/>
      <c r="S18" s="82"/>
      <c r="T18" s="82"/>
      <c r="U18" s="82"/>
      <c r="V18" s="82"/>
      <c r="W18" s="82"/>
      <c r="X18" s="82"/>
    </row>
    <row r="19" ht="20.25" customHeight="1" spans="1:24">
      <c r="A19" s="148" t="s">
        <v>73</v>
      </c>
      <c r="B19" s="148" t="s">
        <v>73</v>
      </c>
      <c r="C19" s="148" t="s">
        <v>221</v>
      </c>
      <c r="D19" s="148" t="s">
        <v>132</v>
      </c>
      <c r="E19" s="148" t="s">
        <v>131</v>
      </c>
      <c r="F19" s="148" t="s">
        <v>132</v>
      </c>
      <c r="G19" s="148" t="s">
        <v>222</v>
      </c>
      <c r="H19" s="148" t="s">
        <v>132</v>
      </c>
      <c r="I19" s="82">
        <v>260040</v>
      </c>
      <c r="J19" s="82">
        <v>260040</v>
      </c>
      <c r="K19" s="7"/>
      <c r="L19" s="7"/>
      <c r="M19" s="82">
        <v>260040</v>
      </c>
      <c r="N19" s="7"/>
      <c r="O19" s="82"/>
      <c r="P19" s="82"/>
      <c r="Q19" s="82"/>
      <c r="R19" s="82"/>
      <c r="S19" s="82"/>
      <c r="T19" s="82"/>
      <c r="U19" s="82"/>
      <c r="V19" s="82"/>
      <c r="W19" s="82"/>
      <c r="X19" s="82"/>
    </row>
    <row r="20" ht="20.25" customHeight="1" spans="1:24">
      <c r="A20" s="148" t="s">
        <v>73</v>
      </c>
      <c r="B20" s="148" t="s">
        <v>73</v>
      </c>
      <c r="C20" s="148" t="s">
        <v>223</v>
      </c>
      <c r="D20" s="148" t="s">
        <v>224</v>
      </c>
      <c r="E20" s="148" t="s">
        <v>123</v>
      </c>
      <c r="F20" s="148" t="s">
        <v>124</v>
      </c>
      <c r="G20" s="148" t="s">
        <v>225</v>
      </c>
      <c r="H20" s="148" t="s">
        <v>226</v>
      </c>
      <c r="I20" s="82">
        <v>123600</v>
      </c>
      <c r="J20" s="82">
        <v>123600</v>
      </c>
      <c r="K20" s="7"/>
      <c r="L20" s="7"/>
      <c r="M20" s="82">
        <v>123600</v>
      </c>
      <c r="N20" s="7"/>
      <c r="O20" s="82"/>
      <c r="P20" s="82"/>
      <c r="Q20" s="82"/>
      <c r="R20" s="82"/>
      <c r="S20" s="82"/>
      <c r="T20" s="82"/>
      <c r="U20" s="82"/>
      <c r="V20" s="82"/>
      <c r="W20" s="82"/>
      <c r="X20" s="82"/>
    </row>
    <row r="21" ht="20.25" customHeight="1" spans="1:24">
      <c r="A21" s="148" t="s">
        <v>73</v>
      </c>
      <c r="B21" s="148" t="s">
        <v>73</v>
      </c>
      <c r="C21" s="148" t="s">
        <v>227</v>
      </c>
      <c r="D21" s="148" t="s">
        <v>228</v>
      </c>
      <c r="E21" s="148" t="s">
        <v>123</v>
      </c>
      <c r="F21" s="148" t="s">
        <v>124</v>
      </c>
      <c r="G21" s="148" t="s">
        <v>229</v>
      </c>
      <c r="H21" s="148" t="s">
        <v>228</v>
      </c>
      <c r="I21" s="82">
        <v>10920</v>
      </c>
      <c r="J21" s="82">
        <v>10920</v>
      </c>
      <c r="K21" s="7"/>
      <c r="L21" s="7"/>
      <c r="M21" s="82">
        <v>10920</v>
      </c>
      <c r="N21" s="7"/>
      <c r="O21" s="82"/>
      <c r="P21" s="82"/>
      <c r="Q21" s="82"/>
      <c r="R21" s="82"/>
      <c r="S21" s="82"/>
      <c r="T21" s="82"/>
      <c r="U21" s="82"/>
      <c r="V21" s="82"/>
      <c r="W21" s="82"/>
      <c r="X21" s="82"/>
    </row>
    <row r="22" ht="20.25" customHeight="1" spans="1:24">
      <c r="A22" s="148" t="s">
        <v>73</v>
      </c>
      <c r="B22" s="148" t="s">
        <v>73</v>
      </c>
      <c r="C22" s="148" t="s">
        <v>230</v>
      </c>
      <c r="D22" s="148" t="s">
        <v>231</v>
      </c>
      <c r="E22" s="148" t="s">
        <v>123</v>
      </c>
      <c r="F22" s="148" t="s">
        <v>124</v>
      </c>
      <c r="G22" s="148" t="s">
        <v>232</v>
      </c>
      <c r="H22" s="148" t="s">
        <v>233</v>
      </c>
      <c r="I22" s="82">
        <v>5000</v>
      </c>
      <c r="J22" s="82">
        <v>5000</v>
      </c>
      <c r="K22" s="7"/>
      <c r="L22" s="7"/>
      <c r="M22" s="82">
        <v>5000</v>
      </c>
      <c r="N22" s="7"/>
      <c r="O22" s="82"/>
      <c r="P22" s="82"/>
      <c r="Q22" s="82"/>
      <c r="R22" s="82"/>
      <c r="S22" s="82"/>
      <c r="T22" s="82"/>
      <c r="U22" s="82"/>
      <c r="V22" s="82"/>
      <c r="W22" s="82"/>
      <c r="X22" s="82"/>
    </row>
    <row r="23" ht="20.25" customHeight="1" spans="1:24">
      <c r="A23" s="148" t="s">
        <v>73</v>
      </c>
      <c r="B23" s="148" t="s">
        <v>73</v>
      </c>
      <c r="C23" s="148" t="s">
        <v>230</v>
      </c>
      <c r="D23" s="148" t="s">
        <v>231</v>
      </c>
      <c r="E23" s="148" t="s">
        <v>123</v>
      </c>
      <c r="F23" s="148" t="s">
        <v>124</v>
      </c>
      <c r="G23" s="148" t="s">
        <v>232</v>
      </c>
      <c r="H23" s="148" t="s">
        <v>233</v>
      </c>
      <c r="I23" s="82">
        <v>46478</v>
      </c>
      <c r="J23" s="82">
        <v>46478</v>
      </c>
      <c r="K23" s="7"/>
      <c r="L23" s="7"/>
      <c r="M23" s="82">
        <v>46478</v>
      </c>
      <c r="N23" s="7"/>
      <c r="O23" s="82"/>
      <c r="P23" s="82"/>
      <c r="Q23" s="82"/>
      <c r="R23" s="82"/>
      <c r="S23" s="82"/>
      <c r="T23" s="82"/>
      <c r="U23" s="82"/>
      <c r="V23" s="82"/>
      <c r="W23" s="82"/>
      <c r="X23" s="82"/>
    </row>
    <row r="24" ht="20.25" customHeight="1" spans="1:24">
      <c r="A24" s="148" t="s">
        <v>73</v>
      </c>
      <c r="B24" s="148" t="s">
        <v>73</v>
      </c>
      <c r="C24" s="148" t="s">
        <v>230</v>
      </c>
      <c r="D24" s="148" t="s">
        <v>231</v>
      </c>
      <c r="E24" s="148" t="s">
        <v>123</v>
      </c>
      <c r="F24" s="148" t="s">
        <v>124</v>
      </c>
      <c r="G24" s="148" t="s">
        <v>234</v>
      </c>
      <c r="H24" s="148" t="s">
        <v>235</v>
      </c>
      <c r="I24" s="82">
        <v>20000</v>
      </c>
      <c r="J24" s="82">
        <v>20000</v>
      </c>
      <c r="K24" s="7"/>
      <c r="L24" s="7"/>
      <c r="M24" s="82">
        <v>20000</v>
      </c>
      <c r="N24" s="7"/>
      <c r="O24" s="82"/>
      <c r="P24" s="82"/>
      <c r="Q24" s="82"/>
      <c r="R24" s="82"/>
      <c r="S24" s="82"/>
      <c r="T24" s="82"/>
      <c r="U24" s="82"/>
      <c r="V24" s="82"/>
      <c r="W24" s="82"/>
      <c r="X24" s="82"/>
    </row>
    <row r="25" ht="20.25" customHeight="1" spans="1:24">
      <c r="A25" s="148" t="s">
        <v>73</v>
      </c>
      <c r="B25" s="148" t="s">
        <v>73</v>
      </c>
      <c r="C25" s="148" t="s">
        <v>230</v>
      </c>
      <c r="D25" s="148" t="s">
        <v>231</v>
      </c>
      <c r="E25" s="148" t="s">
        <v>123</v>
      </c>
      <c r="F25" s="148" t="s">
        <v>124</v>
      </c>
      <c r="G25" s="148" t="s">
        <v>236</v>
      </c>
      <c r="H25" s="148" t="s">
        <v>237</v>
      </c>
      <c r="I25" s="82">
        <v>5000</v>
      </c>
      <c r="J25" s="82">
        <v>5000</v>
      </c>
      <c r="K25" s="7"/>
      <c r="L25" s="7"/>
      <c r="M25" s="82">
        <v>5000</v>
      </c>
      <c r="N25" s="7"/>
      <c r="O25" s="82"/>
      <c r="P25" s="82"/>
      <c r="Q25" s="82"/>
      <c r="R25" s="82"/>
      <c r="S25" s="82"/>
      <c r="T25" s="82"/>
      <c r="U25" s="82"/>
      <c r="V25" s="82"/>
      <c r="W25" s="82"/>
      <c r="X25" s="82"/>
    </row>
    <row r="26" ht="20.25" customHeight="1" spans="1:24">
      <c r="A26" s="148" t="s">
        <v>73</v>
      </c>
      <c r="B26" s="148" t="s">
        <v>73</v>
      </c>
      <c r="C26" s="148" t="s">
        <v>230</v>
      </c>
      <c r="D26" s="148" t="s">
        <v>231</v>
      </c>
      <c r="E26" s="148" t="s">
        <v>123</v>
      </c>
      <c r="F26" s="148" t="s">
        <v>124</v>
      </c>
      <c r="G26" s="148" t="s">
        <v>238</v>
      </c>
      <c r="H26" s="148" t="s">
        <v>239</v>
      </c>
      <c r="I26" s="82">
        <v>7000</v>
      </c>
      <c r="J26" s="82">
        <v>7000</v>
      </c>
      <c r="K26" s="7"/>
      <c r="L26" s="7"/>
      <c r="M26" s="82">
        <v>7000</v>
      </c>
      <c r="N26" s="7"/>
      <c r="O26" s="82"/>
      <c r="P26" s="82"/>
      <c r="Q26" s="82"/>
      <c r="R26" s="82"/>
      <c r="S26" s="82"/>
      <c r="T26" s="82"/>
      <c r="U26" s="82"/>
      <c r="V26" s="82"/>
      <c r="W26" s="82"/>
      <c r="X26" s="82"/>
    </row>
    <row r="27" ht="20.25" customHeight="1" spans="1:24">
      <c r="A27" s="148" t="s">
        <v>73</v>
      </c>
      <c r="B27" s="148" t="s">
        <v>73</v>
      </c>
      <c r="C27" s="148" t="s">
        <v>230</v>
      </c>
      <c r="D27" s="148" t="s">
        <v>231</v>
      </c>
      <c r="E27" s="148" t="s">
        <v>123</v>
      </c>
      <c r="F27" s="148" t="s">
        <v>124</v>
      </c>
      <c r="G27" s="148" t="s">
        <v>240</v>
      </c>
      <c r="H27" s="148" t="s">
        <v>241</v>
      </c>
      <c r="I27" s="82">
        <v>25000</v>
      </c>
      <c r="J27" s="82">
        <v>25000</v>
      </c>
      <c r="K27" s="7"/>
      <c r="L27" s="7"/>
      <c r="M27" s="82">
        <v>25000</v>
      </c>
      <c r="N27" s="7"/>
      <c r="O27" s="82"/>
      <c r="P27" s="82"/>
      <c r="Q27" s="82"/>
      <c r="R27" s="82"/>
      <c r="S27" s="82"/>
      <c r="T27" s="82"/>
      <c r="U27" s="82"/>
      <c r="V27" s="82"/>
      <c r="W27" s="82"/>
      <c r="X27" s="82"/>
    </row>
    <row r="28" ht="20.25" customHeight="1" spans="1:24">
      <c r="A28" s="148" t="s">
        <v>73</v>
      </c>
      <c r="B28" s="148" t="s">
        <v>73</v>
      </c>
      <c r="C28" s="148" t="s">
        <v>230</v>
      </c>
      <c r="D28" s="148" t="s">
        <v>231</v>
      </c>
      <c r="E28" s="148" t="s">
        <v>123</v>
      </c>
      <c r="F28" s="148" t="s">
        <v>124</v>
      </c>
      <c r="G28" s="148" t="s">
        <v>242</v>
      </c>
      <c r="H28" s="148" t="s">
        <v>243</v>
      </c>
      <c r="I28" s="82">
        <v>2000</v>
      </c>
      <c r="J28" s="82">
        <v>2000</v>
      </c>
      <c r="K28" s="7"/>
      <c r="L28" s="7"/>
      <c r="M28" s="82">
        <v>2000</v>
      </c>
      <c r="N28" s="7"/>
      <c r="O28" s="82"/>
      <c r="P28" s="82"/>
      <c r="Q28" s="82"/>
      <c r="R28" s="82"/>
      <c r="S28" s="82"/>
      <c r="T28" s="82"/>
      <c r="U28" s="82"/>
      <c r="V28" s="82"/>
      <c r="W28" s="82"/>
      <c r="X28" s="82"/>
    </row>
    <row r="29" ht="20.25" customHeight="1" spans="1:24">
      <c r="A29" s="148" t="s">
        <v>73</v>
      </c>
      <c r="B29" s="148" t="s">
        <v>73</v>
      </c>
      <c r="C29" s="148" t="s">
        <v>230</v>
      </c>
      <c r="D29" s="148" t="s">
        <v>231</v>
      </c>
      <c r="E29" s="148" t="s">
        <v>123</v>
      </c>
      <c r="F29" s="148" t="s">
        <v>124</v>
      </c>
      <c r="G29" s="148" t="s">
        <v>244</v>
      </c>
      <c r="H29" s="148" t="s">
        <v>245</v>
      </c>
      <c r="I29" s="82">
        <v>4000</v>
      </c>
      <c r="J29" s="82">
        <v>4000</v>
      </c>
      <c r="K29" s="7"/>
      <c r="L29" s="7"/>
      <c r="M29" s="82">
        <v>4000</v>
      </c>
      <c r="N29" s="7"/>
      <c r="O29" s="82"/>
      <c r="P29" s="82"/>
      <c r="Q29" s="82"/>
      <c r="R29" s="82"/>
      <c r="S29" s="82"/>
      <c r="T29" s="82"/>
      <c r="U29" s="82"/>
      <c r="V29" s="82"/>
      <c r="W29" s="82"/>
      <c r="X29" s="82"/>
    </row>
    <row r="30" ht="20.25" customHeight="1" spans="1:24">
      <c r="A30" s="148" t="s">
        <v>73</v>
      </c>
      <c r="B30" s="148" t="s">
        <v>73</v>
      </c>
      <c r="C30" s="148" t="s">
        <v>230</v>
      </c>
      <c r="D30" s="148" t="s">
        <v>231</v>
      </c>
      <c r="E30" s="148" t="s">
        <v>105</v>
      </c>
      <c r="F30" s="148" t="s">
        <v>106</v>
      </c>
      <c r="G30" s="148" t="s">
        <v>246</v>
      </c>
      <c r="H30" s="148" t="s">
        <v>247</v>
      </c>
      <c r="I30" s="82">
        <v>600</v>
      </c>
      <c r="J30" s="82">
        <v>600</v>
      </c>
      <c r="K30" s="7"/>
      <c r="L30" s="7"/>
      <c r="M30" s="82">
        <v>600</v>
      </c>
      <c r="N30" s="7"/>
      <c r="O30" s="82"/>
      <c r="P30" s="82"/>
      <c r="Q30" s="82"/>
      <c r="R30" s="82"/>
      <c r="S30" s="82"/>
      <c r="T30" s="82"/>
      <c r="U30" s="82"/>
      <c r="V30" s="82"/>
      <c r="W30" s="82"/>
      <c r="X30" s="82"/>
    </row>
    <row r="31" ht="20.25" customHeight="1" spans="1:24">
      <c r="A31" s="148" t="s">
        <v>73</v>
      </c>
      <c r="B31" s="148" t="s">
        <v>73</v>
      </c>
      <c r="C31" s="148" t="s">
        <v>230</v>
      </c>
      <c r="D31" s="148" t="s">
        <v>231</v>
      </c>
      <c r="E31" s="148" t="s">
        <v>123</v>
      </c>
      <c r="F31" s="148" t="s">
        <v>124</v>
      </c>
      <c r="G31" s="148" t="s">
        <v>246</v>
      </c>
      <c r="H31" s="148" t="s">
        <v>247</v>
      </c>
      <c r="I31" s="82">
        <v>33600</v>
      </c>
      <c r="J31" s="82">
        <v>33600</v>
      </c>
      <c r="K31" s="7"/>
      <c r="L31" s="7"/>
      <c r="M31" s="82">
        <v>33600</v>
      </c>
      <c r="N31" s="7"/>
      <c r="O31" s="82"/>
      <c r="P31" s="82"/>
      <c r="Q31" s="82"/>
      <c r="R31" s="82"/>
      <c r="S31" s="82"/>
      <c r="T31" s="82"/>
      <c r="U31" s="82"/>
      <c r="V31" s="82"/>
      <c r="W31" s="82"/>
      <c r="X31" s="82"/>
    </row>
    <row r="32" ht="20.25" customHeight="1" spans="1:24">
      <c r="A32" s="148" t="s">
        <v>73</v>
      </c>
      <c r="B32" s="148" t="s">
        <v>73</v>
      </c>
      <c r="C32" s="148" t="s">
        <v>248</v>
      </c>
      <c r="D32" s="148" t="s">
        <v>249</v>
      </c>
      <c r="E32" s="148" t="s">
        <v>123</v>
      </c>
      <c r="F32" s="148" t="s">
        <v>124</v>
      </c>
      <c r="G32" s="148" t="s">
        <v>209</v>
      </c>
      <c r="H32" s="148" t="s">
        <v>210</v>
      </c>
      <c r="I32" s="82">
        <v>224000</v>
      </c>
      <c r="J32" s="82">
        <v>224000</v>
      </c>
      <c r="K32" s="7"/>
      <c r="L32" s="7"/>
      <c r="M32" s="82">
        <v>224000</v>
      </c>
      <c r="N32" s="7"/>
      <c r="O32" s="82"/>
      <c r="P32" s="82"/>
      <c r="Q32" s="82"/>
      <c r="R32" s="82"/>
      <c r="S32" s="82"/>
      <c r="T32" s="82"/>
      <c r="U32" s="82"/>
      <c r="V32" s="82"/>
      <c r="W32" s="82"/>
      <c r="X32" s="82"/>
    </row>
    <row r="33" ht="20.25" customHeight="1" spans="1:24">
      <c r="A33" s="148" t="s">
        <v>73</v>
      </c>
      <c r="B33" s="148" t="s">
        <v>73</v>
      </c>
      <c r="C33" s="148" t="s">
        <v>248</v>
      </c>
      <c r="D33" s="148" t="s">
        <v>249</v>
      </c>
      <c r="E33" s="148" t="s">
        <v>123</v>
      </c>
      <c r="F33" s="148" t="s">
        <v>124</v>
      </c>
      <c r="G33" s="148" t="s">
        <v>209</v>
      </c>
      <c r="H33" s="148" t="s">
        <v>210</v>
      </c>
      <c r="I33" s="82">
        <v>345360</v>
      </c>
      <c r="J33" s="82">
        <v>345360</v>
      </c>
      <c r="K33" s="7"/>
      <c r="L33" s="7"/>
      <c r="M33" s="82">
        <v>345360</v>
      </c>
      <c r="N33" s="7"/>
      <c r="O33" s="82"/>
      <c r="P33" s="82"/>
      <c r="Q33" s="82"/>
      <c r="R33" s="82"/>
      <c r="S33" s="82"/>
      <c r="T33" s="82"/>
      <c r="U33" s="82"/>
      <c r="V33" s="82"/>
      <c r="W33" s="82"/>
      <c r="X33" s="82"/>
    </row>
    <row r="34" ht="20.25" customHeight="1" spans="1:24">
      <c r="A34" s="148" t="s">
        <v>73</v>
      </c>
      <c r="B34" s="148" t="s">
        <v>73</v>
      </c>
      <c r="C34" s="148" t="s">
        <v>250</v>
      </c>
      <c r="D34" s="148" t="s">
        <v>251</v>
      </c>
      <c r="E34" s="148" t="s">
        <v>105</v>
      </c>
      <c r="F34" s="148" t="s">
        <v>106</v>
      </c>
      <c r="G34" s="148" t="s">
        <v>252</v>
      </c>
      <c r="H34" s="148" t="s">
        <v>253</v>
      </c>
      <c r="I34" s="82">
        <v>25200</v>
      </c>
      <c r="J34" s="82">
        <v>25200</v>
      </c>
      <c r="K34" s="7"/>
      <c r="L34" s="7"/>
      <c r="M34" s="82">
        <v>25200</v>
      </c>
      <c r="N34" s="7"/>
      <c r="O34" s="82"/>
      <c r="P34" s="82"/>
      <c r="Q34" s="82"/>
      <c r="R34" s="82"/>
      <c r="S34" s="82"/>
      <c r="T34" s="82"/>
      <c r="U34" s="82"/>
      <c r="V34" s="82"/>
      <c r="W34" s="82"/>
      <c r="X34" s="82"/>
    </row>
    <row r="35" ht="20.25" customHeight="1" spans="1:24">
      <c r="A35" s="148" t="s">
        <v>73</v>
      </c>
      <c r="B35" s="148" t="s">
        <v>73</v>
      </c>
      <c r="C35" s="148" t="s">
        <v>254</v>
      </c>
      <c r="D35" s="148" t="s">
        <v>255</v>
      </c>
      <c r="E35" s="148" t="s">
        <v>105</v>
      </c>
      <c r="F35" s="148" t="s">
        <v>106</v>
      </c>
      <c r="G35" s="148" t="s">
        <v>246</v>
      </c>
      <c r="H35" s="148" t="s">
        <v>247</v>
      </c>
      <c r="I35" s="82">
        <v>2400</v>
      </c>
      <c r="J35" s="82">
        <v>2400</v>
      </c>
      <c r="K35" s="7"/>
      <c r="L35" s="7"/>
      <c r="M35" s="82">
        <v>2400</v>
      </c>
      <c r="N35" s="7"/>
      <c r="O35" s="82"/>
      <c r="P35" s="82"/>
      <c r="Q35" s="82"/>
      <c r="R35" s="82"/>
      <c r="S35" s="82"/>
      <c r="T35" s="82"/>
      <c r="U35" s="82"/>
      <c r="V35" s="82"/>
      <c r="W35" s="82"/>
      <c r="X35" s="82"/>
    </row>
    <row r="36" ht="20.25" customHeight="1" spans="1:24">
      <c r="A36" s="148" t="s">
        <v>73</v>
      </c>
      <c r="B36" s="148" t="s">
        <v>73</v>
      </c>
      <c r="C36" s="148" t="s">
        <v>256</v>
      </c>
      <c r="D36" s="148" t="s">
        <v>257</v>
      </c>
      <c r="E36" s="148" t="s">
        <v>125</v>
      </c>
      <c r="F36" s="148" t="s">
        <v>126</v>
      </c>
      <c r="G36" s="148" t="s">
        <v>232</v>
      </c>
      <c r="H36" s="148" t="s">
        <v>233</v>
      </c>
      <c r="I36" s="82">
        <v>20000</v>
      </c>
      <c r="J36" s="82">
        <v>20000</v>
      </c>
      <c r="K36" s="7"/>
      <c r="L36" s="7"/>
      <c r="M36" s="82">
        <v>20000</v>
      </c>
      <c r="N36" s="7"/>
      <c r="O36" s="82"/>
      <c r="P36" s="82"/>
      <c r="Q36" s="82"/>
      <c r="R36" s="82"/>
      <c r="S36" s="82"/>
      <c r="T36" s="82"/>
      <c r="U36" s="82"/>
      <c r="V36" s="82"/>
      <c r="W36" s="82"/>
      <c r="X36" s="82"/>
    </row>
    <row r="37" ht="20.25" customHeight="1" spans="1:24">
      <c r="A37" s="148" t="s">
        <v>73</v>
      </c>
      <c r="B37" s="148" t="s">
        <v>73</v>
      </c>
      <c r="C37" s="148" t="s">
        <v>258</v>
      </c>
      <c r="D37" s="148" t="s">
        <v>259</v>
      </c>
      <c r="E37" s="148" t="s">
        <v>125</v>
      </c>
      <c r="F37" s="148" t="s">
        <v>126</v>
      </c>
      <c r="G37" s="148" t="s">
        <v>246</v>
      </c>
      <c r="H37" s="148" t="s">
        <v>247</v>
      </c>
      <c r="I37" s="82">
        <v>30000</v>
      </c>
      <c r="J37" s="82">
        <v>30000</v>
      </c>
      <c r="K37" s="7"/>
      <c r="L37" s="7"/>
      <c r="M37" s="82">
        <v>30000</v>
      </c>
      <c r="N37" s="7"/>
      <c r="O37" s="82"/>
      <c r="P37" s="82"/>
      <c r="Q37" s="82"/>
      <c r="R37" s="82"/>
      <c r="S37" s="82"/>
      <c r="T37" s="82"/>
      <c r="U37" s="82"/>
      <c r="V37" s="82"/>
      <c r="W37" s="82"/>
      <c r="X37" s="82"/>
    </row>
    <row r="38" ht="17.25" customHeight="1" spans="1:24">
      <c r="A38" s="30" t="s">
        <v>173</v>
      </c>
      <c r="B38" s="31"/>
      <c r="C38" s="149"/>
      <c r="D38" s="149"/>
      <c r="E38" s="149"/>
      <c r="F38" s="149"/>
      <c r="G38" s="149"/>
      <c r="H38" s="150"/>
      <c r="I38" s="82">
        <v>3289496.2</v>
      </c>
      <c r="J38" s="82">
        <v>3289496.2</v>
      </c>
      <c r="K38" s="82"/>
      <c r="L38" s="82"/>
      <c r="M38" s="82">
        <v>3289496.2</v>
      </c>
      <c r="N38" s="82"/>
      <c r="O38" s="82"/>
      <c r="P38" s="82"/>
      <c r="Q38" s="82"/>
      <c r="R38" s="82"/>
      <c r="S38" s="82"/>
      <c r="T38" s="82"/>
      <c r="U38" s="82"/>
      <c r="V38" s="82"/>
      <c r="W38" s="82"/>
      <c r="X38" s="82"/>
    </row>
  </sheetData>
  <mergeCells count="31">
    <mergeCell ref="A2:X2"/>
    <mergeCell ref="A3:H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topLeftCell="A4" workbookViewId="0">
      <selection activeCell="A9" sqref="$A9:$XFD9"/>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38"/>
      <c r="E1" s="10"/>
      <c r="F1" s="10"/>
      <c r="G1" s="10"/>
      <c r="H1" s="10"/>
      <c r="U1" s="138"/>
      <c r="W1" s="143" t="s">
        <v>260</v>
      </c>
    </row>
    <row r="2" ht="46.5" customHeight="1" spans="1:23">
      <c r="A2" s="11" t="s">
        <v>261</v>
      </c>
      <c r="B2" s="11"/>
      <c r="C2" s="11"/>
      <c r="D2" s="11"/>
      <c r="E2" s="11"/>
      <c r="F2" s="11"/>
      <c r="G2" s="11"/>
      <c r="H2" s="11"/>
      <c r="I2" s="11"/>
      <c r="J2" s="11"/>
      <c r="K2" s="11"/>
      <c r="L2" s="11"/>
      <c r="M2" s="11"/>
      <c r="N2" s="11"/>
      <c r="O2" s="11"/>
      <c r="P2" s="11"/>
      <c r="Q2" s="11"/>
      <c r="R2" s="11"/>
      <c r="S2" s="11"/>
      <c r="T2" s="11"/>
      <c r="U2" s="11"/>
      <c r="V2" s="11"/>
      <c r="W2" s="11"/>
    </row>
    <row r="3" ht="13.5" customHeight="1" spans="1:23">
      <c r="A3" s="12" t="s">
        <v>2</v>
      </c>
      <c r="B3" s="13"/>
      <c r="C3" s="13"/>
      <c r="D3" s="13"/>
      <c r="E3" s="13"/>
      <c r="F3" s="13"/>
      <c r="G3" s="13"/>
      <c r="H3" s="13"/>
      <c r="I3" s="14"/>
      <c r="J3" s="14"/>
      <c r="K3" s="14"/>
      <c r="L3" s="14"/>
      <c r="M3" s="14"/>
      <c r="N3" s="14"/>
      <c r="O3" s="14"/>
      <c r="P3" s="14"/>
      <c r="Q3" s="14"/>
      <c r="U3" s="138"/>
      <c r="W3" s="120" t="s">
        <v>3</v>
      </c>
    </row>
    <row r="4" ht="21.75" customHeight="1" spans="1:23">
      <c r="A4" s="15" t="s">
        <v>262</v>
      </c>
      <c r="B4" s="16" t="s">
        <v>187</v>
      </c>
      <c r="C4" s="15" t="s">
        <v>188</v>
      </c>
      <c r="D4" s="15" t="s">
        <v>263</v>
      </c>
      <c r="E4" s="16" t="s">
        <v>189</v>
      </c>
      <c r="F4" s="16" t="s">
        <v>190</v>
      </c>
      <c r="G4" s="16" t="s">
        <v>264</v>
      </c>
      <c r="H4" s="16" t="s">
        <v>265</v>
      </c>
      <c r="I4" s="17" t="s">
        <v>58</v>
      </c>
      <c r="J4" s="36" t="s">
        <v>266</v>
      </c>
      <c r="K4" s="37"/>
      <c r="L4" s="37"/>
      <c r="M4" s="38"/>
      <c r="N4" s="36" t="s">
        <v>195</v>
      </c>
      <c r="O4" s="37"/>
      <c r="P4" s="38"/>
      <c r="Q4" s="16" t="s">
        <v>64</v>
      </c>
      <c r="R4" s="36" t="s">
        <v>65</v>
      </c>
      <c r="S4" s="37"/>
      <c r="T4" s="37"/>
      <c r="U4" s="37"/>
      <c r="V4" s="37"/>
      <c r="W4" s="38"/>
    </row>
    <row r="5" ht="21.75" customHeight="1" spans="1:23">
      <c r="A5" s="18"/>
      <c r="B5" s="20"/>
      <c r="C5" s="18"/>
      <c r="D5" s="18"/>
      <c r="E5" s="19"/>
      <c r="F5" s="19"/>
      <c r="G5" s="19"/>
      <c r="H5" s="19"/>
      <c r="I5" s="20"/>
      <c r="J5" s="139" t="s">
        <v>61</v>
      </c>
      <c r="K5" s="140"/>
      <c r="L5" s="16" t="s">
        <v>62</v>
      </c>
      <c r="M5" s="16" t="s">
        <v>63</v>
      </c>
      <c r="N5" s="16" t="s">
        <v>61</v>
      </c>
      <c r="O5" s="16" t="s">
        <v>62</v>
      </c>
      <c r="P5" s="16" t="s">
        <v>63</v>
      </c>
      <c r="Q5" s="19"/>
      <c r="R5" s="16" t="s">
        <v>60</v>
      </c>
      <c r="S5" s="16" t="s">
        <v>67</v>
      </c>
      <c r="T5" s="16" t="s">
        <v>201</v>
      </c>
      <c r="U5" s="16" t="s">
        <v>69</v>
      </c>
      <c r="V5" s="16" t="s">
        <v>70</v>
      </c>
      <c r="W5" s="16" t="s">
        <v>71</v>
      </c>
    </row>
    <row r="6" ht="21" customHeight="1" spans="1:23">
      <c r="A6" s="20"/>
      <c r="B6" s="20"/>
      <c r="C6" s="20"/>
      <c r="D6" s="20"/>
      <c r="E6" s="20"/>
      <c r="F6" s="20"/>
      <c r="G6" s="20"/>
      <c r="H6" s="20"/>
      <c r="I6" s="20"/>
      <c r="J6" s="141" t="s">
        <v>60</v>
      </c>
      <c r="K6" s="142"/>
      <c r="L6" s="20"/>
      <c r="M6" s="20"/>
      <c r="N6" s="20"/>
      <c r="O6" s="20"/>
      <c r="P6" s="20"/>
      <c r="Q6" s="20"/>
      <c r="R6" s="20"/>
      <c r="S6" s="20"/>
      <c r="T6" s="20"/>
      <c r="U6" s="20"/>
      <c r="V6" s="20"/>
      <c r="W6" s="20"/>
    </row>
    <row r="7" ht="39.75" customHeight="1" spans="1:23">
      <c r="A7" s="21"/>
      <c r="B7" s="23"/>
      <c r="C7" s="21"/>
      <c r="D7" s="21"/>
      <c r="E7" s="22"/>
      <c r="F7" s="22"/>
      <c r="G7" s="22"/>
      <c r="H7" s="22"/>
      <c r="I7" s="23"/>
      <c r="J7" s="70" t="s">
        <v>60</v>
      </c>
      <c r="K7" s="70" t="s">
        <v>267</v>
      </c>
      <c r="L7" s="22"/>
      <c r="M7" s="22"/>
      <c r="N7" s="22"/>
      <c r="O7" s="22"/>
      <c r="P7" s="22"/>
      <c r="Q7" s="22"/>
      <c r="R7" s="22"/>
      <c r="S7" s="22"/>
      <c r="T7" s="22"/>
      <c r="U7" s="23"/>
      <c r="V7" s="22"/>
      <c r="W7" s="22"/>
    </row>
    <row r="8" ht="15" customHeight="1" spans="1:23">
      <c r="A8" s="24">
        <v>1</v>
      </c>
      <c r="B8" s="24">
        <v>2</v>
      </c>
      <c r="C8" s="24">
        <v>3</v>
      </c>
      <c r="D8" s="24">
        <v>4</v>
      </c>
      <c r="E8" s="24">
        <v>5</v>
      </c>
      <c r="F8" s="24">
        <v>6</v>
      </c>
      <c r="G8" s="24">
        <v>7</v>
      </c>
      <c r="H8" s="24">
        <v>8</v>
      </c>
      <c r="I8" s="24">
        <v>9</v>
      </c>
      <c r="J8" s="24">
        <v>10</v>
      </c>
      <c r="K8" s="24">
        <v>11</v>
      </c>
      <c r="L8" s="39">
        <v>12</v>
      </c>
      <c r="M8" s="39">
        <v>13</v>
      </c>
      <c r="N8" s="39">
        <v>14</v>
      </c>
      <c r="O8" s="39">
        <v>15</v>
      </c>
      <c r="P8" s="39">
        <v>16</v>
      </c>
      <c r="Q8" s="39">
        <v>17</v>
      </c>
      <c r="R8" s="39">
        <v>18</v>
      </c>
      <c r="S8" s="39">
        <v>19</v>
      </c>
      <c r="T8" s="39">
        <v>20</v>
      </c>
      <c r="U8" s="24">
        <v>21</v>
      </c>
      <c r="V8" s="39">
        <v>22</v>
      </c>
      <c r="W8" s="24">
        <v>23</v>
      </c>
    </row>
    <row r="9" ht="21.75" customHeight="1" spans="1:23">
      <c r="A9" s="72" t="s">
        <v>268</v>
      </c>
      <c r="B9" s="72" t="s">
        <v>269</v>
      </c>
      <c r="C9" s="72" t="s">
        <v>270</v>
      </c>
      <c r="D9" s="72" t="s">
        <v>73</v>
      </c>
      <c r="E9" s="72" t="s">
        <v>125</v>
      </c>
      <c r="F9" s="72" t="s">
        <v>126</v>
      </c>
      <c r="G9" s="72" t="s">
        <v>271</v>
      </c>
      <c r="H9" s="72" t="s">
        <v>272</v>
      </c>
      <c r="I9" s="82">
        <v>130000</v>
      </c>
      <c r="J9" s="82">
        <v>130000</v>
      </c>
      <c r="K9" s="82">
        <v>130000</v>
      </c>
      <c r="L9" s="82"/>
      <c r="M9" s="82"/>
      <c r="N9" s="82"/>
      <c r="O9" s="82"/>
      <c r="P9" s="82"/>
      <c r="Q9" s="82"/>
      <c r="R9" s="82"/>
      <c r="S9" s="82"/>
      <c r="T9" s="82"/>
      <c r="U9" s="82"/>
      <c r="V9" s="82"/>
      <c r="W9" s="82"/>
    </row>
    <row r="10" ht="21.75" customHeight="1" spans="1:23">
      <c r="A10" s="72" t="s">
        <v>268</v>
      </c>
      <c r="B10" s="72" t="s">
        <v>273</v>
      </c>
      <c r="C10" s="72" t="s">
        <v>274</v>
      </c>
      <c r="D10" s="72" t="s">
        <v>73</v>
      </c>
      <c r="E10" s="72" t="s">
        <v>125</v>
      </c>
      <c r="F10" s="72" t="s">
        <v>126</v>
      </c>
      <c r="G10" s="72" t="s">
        <v>232</v>
      </c>
      <c r="H10" s="72" t="s">
        <v>233</v>
      </c>
      <c r="I10" s="82">
        <v>6000</v>
      </c>
      <c r="J10" s="82"/>
      <c r="K10" s="82"/>
      <c r="L10" s="82"/>
      <c r="M10" s="82"/>
      <c r="N10" s="82"/>
      <c r="O10" s="82"/>
      <c r="P10" s="82"/>
      <c r="Q10" s="82"/>
      <c r="R10" s="82">
        <v>6000</v>
      </c>
      <c r="S10" s="82"/>
      <c r="T10" s="82"/>
      <c r="U10" s="82"/>
      <c r="V10" s="82"/>
      <c r="W10" s="82">
        <v>6000</v>
      </c>
    </row>
    <row r="11" ht="21.75" customHeight="1" spans="1:23">
      <c r="A11" s="72" t="s">
        <v>268</v>
      </c>
      <c r="B11" s="72" t="s">
        <v>275</v>
      </c>
      <c r="C11" s="72" t="s">
        <v>276</v>
      </c>
      <c r="D11" s="72" t="s">
        <v>73</v>
      </c>
      <c r="E11" s="72" t="s">
        <v>125</v>
      </c>
      <c r="F11" s="72" t="s">
        <v>126</v>
      </c>
      <c r="G11" s="72" t="s">
        <v>271</v>
      </c>
      <c r="H11" s="72" t="s">
        <v>272</v>
      </c>
      <c r="I11" s="82">
        <v>1571000</v>
      </c>
      <c r="J11" s="82"/>
      <c r="K11" s="82"/>
      <c r="L11" s="82"/>
      <c r="M11" s="82"/>
      <c r="N11" s="82"/>
      <c r="O11" s="82"/>
      <c r="P11" s="82"/>
      <c r="Q11" s="82"/>
      <c r="R11" s="82">
        <v>1571000</v>
      </c>
      <c r="S11" s="82"/>
      <c r="T11" s="82"/>
      <c r="U11" s="82"/>
      <c r="V11" s="82"/>
      <c r="W11" s="82">
        <v>1571000</v>
      </c>
    </row>
    <row r="12" ht="18.75" customHeight="1" spans="1:23">
      <c r="A12" s="30" t="s">
        <v>173</v>
      </c>
      <c r="B12" s="31"/>
      <c r="C12" s="31"/>
      <c r="D12" s="31"/>
      <c r="E12" s="31"/>
      <c r="F12" s="31"/>
      <c r="G12" s="31"/>
      <c r="H12" s="32"/>
      <c r="I12" s="82">
        <v>1707000</v>
      </c>
      <c r="J12" s="82">
        <v>130000</v>
      </c>
      <c r="K12" s="82">
        <v>130000</v>
      </c>
      <c r="L12" s="82"/>
      <c r="M12" s="82"/>
      <c r="N12" s="82"/>
      <c r="O12" s="82"/>
      <c r="P12" s="82"/>
      <c r="Q12" s="82"/>
      <c r="R12" s="82">
        <v>1577000</v>
      </c>
      <c r="S12" s="82"/>
      <c r="T12" s="82"/>
      <c r="U12" s="82"/>
      <c r="V12" s="82"/>
      <c r="W12" s="82">
        <v>1577000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topLeftCell="A26" workbookViewId="0">
      <selection activeCell="A7" sqref="A7: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4" t="s">
        <v>277</v>
      </c>
    </row>
    <row r="2" ht="39.75" customHeight="1" spans="1:10">
      <c r="A2" s="202" t="s">
        <v>278</v>
      </c>
      <c r="B2" s="11"/>
      <c r="C2" s="11"/>
      <c r="D2" s="11"/>
      <c r="E2" s="11"/>
      <c r="F2" s="69"/>
      <c r="G2" s="11"/>
      <c r="H2" s="69"/>
      <c r="I2" s="69"/>
      <c r="J2" s="11"/>
    </row>
    <row r="3" ht="17.25" customHeight="1" spans="1:1">
      <c r="A3" s="12" t="s">
        <v>2</v>
      </c>
    </row>
    <row r="4" ht="44.25" customHeight="1" spans="1:10">
      <c r="A4" s="70" t="s">
        <v>188</v>
      </c>
      <c r="B4" s="70" t="s">
        <v>279</v>
      </c>
      <c r="C4" s="70" t="s">
        <v>280</v>
      </c>
      <c r="D4" s="70" t="s">
        <v>281</v>
      </c>
      <c r="E4" s="70" t="s">
        <v>282</v>
      </c>
      <c r="F4" s="71" t="s">
        <v>283</v>
      </c>
      <c r="G4" s="70" t="s">
        <v>284</v>
      </c>
      <c r="H4" s="71" t="s">
        <v>285</v>
      </c>
      <c r="I4" s="71" t="s">
        <v>286</v>
      </c>
      <c r="J4" s="70" t="s">
        <v>287</v>
      </c>
    </row>
    <row r="5" ht="18.75" customHeight="1" spans="1:10">
      <c r="A5" s="136">
        <v>1</v>
      </c>
      <c r="B5" s="136">
        <v>2</v>
      </c>
      <c r="C5" s="136">
        <v>3</v>
      </c>
      <c r="D5" s="136">
        <v>4</v>
      </c>
      <c r="E5" s="136">
        <v>5</v>
      </c>
      <c r="F5" s="39">
        <v>6</v>
      </c>
      <c r="G5" s="136">
        <v>7</v>
      </c>
      <c r="H5" s="39">
        <v>8</v>
      </c>
      <c r="I5" s="39">
        <v>9</v>
      </c>
      <c r="J5" s="136">
        <v>10</v>
      </c>
    </row>
    <row r="6" ht="42" customHeight="1" spans="1:10">
      <c r="A6" s="25" t="s">
        <v>73</v>
      </c>
      <c r="B6" s="72"/>
      <c r="C6" s="72"/>
      <c r="D6" s="72"/>
      <c r="E6" s="57"/>
      <c r="F6" s="73"/>
      <c r="G6" s="57"/>
      <c r="H6" s="73"/>
      <c r="I6" s="73"/>
      <c r="J6" s="57"/>
    </row>
    <row r="7" ht="42" customHeight="1" spans="1:10">
      <c r="A7" s="137" t="s">
        <v>274</v>
      </c>
      <c r="B7" s="26" t="s">
        <v>288</v>
      </c>
      <c r="C7" s="26" t="s">
        <v>289</v>
      </c>
      <c r="D7" s="26" t="s">
        <v>290</v>
      </c>
      <c r="E7" s="25" t="s">
        <v>291</v>
      </c>
      <c r="F7" s="26" t="s">
        <v>292</v>
      </c>
      <c r="G7" s="25" t="s">
        <v>293</v>
      </c>
      <c r="H7" s="26" t="s">
        <v>294</v>
      </c>
      <c r="I7" s="26" t="s">
        <v>295</v>
      </c>
      <c r="J7" s="25" t="s">
        <v>291</v>
      </c>
    </row>
    <row r="8" ht="42" customHeight="1" spans="1:10">
      <c r="A8" s="137" t="s">
        <v>274</v>
      </c>
      <c r="B8" s="26" t="s">
        <v>288</v>
      </c>
      <c r="C8" s="26" t="s">
        <v>296</v>
      </c>
      <c r="D8" s="26" t="s">
        <v>297</v>
      </c>
      <c r="E8" s="25" t="s">
        <v>298</v>
      </c>
      <c r="F8" s="26" t="s">
        <v>292</v>
      </c>
      <c r="G8" s="25" t="s">
        <v>299</v>
      </c>
      <c r="H8" s="26" t="s">
        <v>300</v>
      </c>
      <c r="I8" s="26" t="s">
        <v>301</v>
      </c>
      <c r="J8" s="25" t="s">
        <v>298</v>
      </c>
    </row>
    <row r="9" ht="42" customHeight="1" spans="1:10">
      <c r="A9" s="137" t="s">
        <v>274</v>
      </c>
      <c r="B9" s="26" t="s">
        <v>288</v>
      </c>
      <c r="C9" s="26" t="s">
        <v>302</v>
      </c>
      <c r="D9" s="26" t="s">
        <v>303</v>
      </c>
      <c r="E9" s="25" t="s">
        <v>303</v>
      </c>
      <c r="F9" s="26" t="s">
        <v>304</v>
      </c>
      <c r="G9" s="25" t="s">
        <v>305</v>
      </c>
      <c r="H9" s="26" t="s">
        <v>306</v>
      </c>
      <c r="I9" s="26" t="s">
        <v>295</v>
      </c>
      <c r="J9" s="25" t="s">
        <v>307</v>
      </c>
    </row>
    <row r="10" ht="42" customHeight="1" spans="1:10">
      <c r="A10" s="137" t="s">
        <v>276</v>
      </c>
      <c r="B10" s="26" t="s">
        <v>308</v>
      </c>
      <c r="C10" s="26" t="s">
        <v>289</v>
      </c>
      <c r="D10" s="26" t="s">
        <v>290</v>
      </c>
      <c r="E10" s="25" t="s">
        <v>309</v>
      </c>
      <c r="F10" s="26" t="s">
        <v>304</v>
      </c>
      <c r="G10" s="25" t="s">
        <v>88</v>
      </c>
      <c r="H10" s="26" t="s">
        <v>310</v>
      </c>
      <c r="I10" s="26" t="s">
        <v>295</v>
      </c>
      <c r="J10" s="25" t="s">
        <v>309</v>
      </c>
    </row>
    <row r="11" ht="42" customHeight="1" spans="1:10">
      <c r="A11" s="137" t="s">
        <v>276</v>
      </c>
      <c r="B11" s="26" t="s">
        <v>308</v>
      </c>
      <c r="C11" s="26" t="s">
        <v>289</v>
      </c>
      <c r="D11" s="26" t="s">
        <v>290</v>
      </c>
      <c r="E11" s="25" t="s">
        <v>311</v>
      </c>
      <c r="F11" s="26" t="s">
        <v>304</v>
      </c>
      <c r="G11" s="25" t="s">
        <v>87</v>
      </c>
      <c r="H11" s="26" t="s">
        <v>312</v>
      </c>
      <c r="I11" s="26" t="s">
        <v>295</v>
      </c>
      <c r="J11" s="25" t="s">
        <v>313</v>
      </c>
    </row>
    <row r="12" ht="42" customHeight="1" spans="1:10">
      <c r="A12" s="137" t="s">
        <v>276</v>
      </c>
      <c r="B12" s="26" t="s">
        <v>308</v>
      </c>
      <c r="C12" s="26" t="s">
        <v>289</v>
      </c>
      <c r="D12" s="26" t="s">
        <v>290</v>
      </c>
      <c r="E12" s="25" t="s">
        <v>314</v>
      </c>
      <c r="F12" s="26" t="s">
        <v>292</v>
      </c>
      <c r="G12" s="25" t="s">
        <v>315</v>
      </c>
      <c r="H12" s="26" t="s">
        <v>306</v>
      </c>
      <c r="I12" s="26" t="s">
        <v>295</v>
      </c>
      <c r="J12" s="25" t="s">
        <v>316</v>
      </c>
    </row>
    <row r="13" ht="42" customHeight="1" spans="1:10">
      <c r="A13" s="137" t="s">
        <v>276</v>
      </c>
      <c r="B13" s="26" t="s">
        <v>308</v>
      </c>
      <c r="C13" s="26" t="s">
        <v>289</v>
      </c>
      <c r="D13" s="26" t="s">
        <v>317</v>
      </c>
      <c r="E13" s="25" t="s">
        <v>318</v>
      </c>
      <c r="F13" s="26" t="s">
        <v>292</v>
      </c>
      <c r="G13" s="25" t="s">
        <v>315</v>
      </c>
      <c r="H13" s="26" t="s">
        <v>306</v>
      </c>
      <c r="I13" s="26" t="s">
        <v>295</v>
      </c>
      <c r="J13" s="25" t="s">
        <v>318</v>
      </c>
    </row>
    <row r="14" ht="42" customHeight="1" spans="1:10">
      <c r="A14" s="137" t="s">
        <v>276</v>
      </c>
      <c r="B14" s="26" t="s">
        <v>308</v>
      </c>
      <c r="C14" s="26" t="s">
        <v>289</v>
      </c>
      <c r="D14" s="26" t="s">
        <v>317</v>
      </c>
      <c r="E14" s="25" t="s">
        <v>319</v>
      </c>
      <c r="F14" s="26" t="s">
        <v>292</v>
      </c>
      <c r="G14" s="25" t="s">
        <v>320</v>
      </c>
      <c r="H14" s="26" t="s">
        <v>300</v>
      </c>
      <c r="I14" s="26" t="s">
        <v>301</v>
      </c>
      <c r="J14" s="25" t="s">
        <v>319</v>
      </c>
    </row>
    <row r="15" ht="42" customHeight="1" spans="1:10">
      <c r="A15" s="137" t="s">
        <v>276</v>
      </c>
      <c r="B15" s="26" t="s">
        <v>308</v>
      </c>
      <c r="C15" s="26" t="s">
        <v>289</v>
      </c>
      <c r="D15" s="26" t="s">
        <v>321</v>
      </c>
      <c r="E15" s="25" t="s">
        <v>322</v>
      </c>
      <c r="F15" s="26" t="s">
        <v>323</v>
      </c>
      <c r="G15" s="25" t="s">
        <v>92</v>
      </c>
      <c r="H15" s="26" t="s">
        <v>324</v>
      </c>
      <c r="I15" s="26" t="s">
        <v>295</v>
      </c>
      <c r="J15" s="25" t="s">
        <v>322</v>
      </c>
    </row>
    <row r="16" ht="42" customHeight="1" spans="1:10">
      <c r="A16" s="137" t="s">
        <v>276</v>
      </c>
      <c r="B16" s="26" t="s">
        <v>308</v>
      </c>
      <c r="C16" s="26" t="s">
        <v>296</v>
      </c>
      <c r="D16" s="26" t="s">
        <v>297</v>
      </c>
      <c r="E16" s="25" t="s">
        <v>325</v>
      </c>
      <c r="F16" s="26" t="s">
        <v>292</v>
      </c>
      <c r="G16" s="25" t="s">
        <v>326</v>
      </c>
      <c r="H16" s="26" t="s">
        <v>300</v>
      </c>
      <c r="I16" s="26" t="s">
        <v>301</v>
      </c>
      <c r="J16" s="25" t="s">
        <v>325</v>
      </c>
    </row>
    <row r="17" ht="42" customHeight="1" spans="1:10">
      <c r="A17" s="137" t="s">
        <v>276</v>
      </c>
      <c r="B17" s="26" t="s">
        <v>308</v>
      </c>
      <c r="C17" s="26" t="s">
        <v>296</v>
      </c>
      <c r="D17" s="26" t="s">
        <v>297</v>
      </c>
      <c r="E17" s="25" t="s">
        <v>327</v>
      </c>
      <c r="F17" s="26" t="s">
        <v>292</v>
      </c>
      <c r="G17" s="25" t="s">
        <v>326</v>
      </c>
      <c r="H17" s="26" t="s">
        <v>300</v>
      </c>
      <c r="I17" s="26" t="s">
        <v>301</v>
      </c>
      <c r="J17" s="25" t="s">
        <v>327</v>
      </c>
    </row>
    <row r="18" ht="42" customHeight="1" spans="1:10">
      <c r="A18" s="137" t="s">
        <v>276</v>
      </c>
      <c r="B18" s="26" t="s">
        <v>308</v>
      </c>
      <c r="C18" s="26" t="s">
        <v>302</v>
      </c>
      <c r="D18" s="26" t="s">
        <v>303</v>
      </c>
      <c r="E18" s="25" t="s">
        <v>303</v>
      </c>
      <c r="F18" s="26" t="s">
        <v>304</v>
      </c>
      <c r="G18" s="25" t="s">
        <v>328</v>
      </c>
      <c r="H18" s="26" t="s">
        <v>306</v>
      </c>
      <c r="I18" s="26" t="s">
        <v>295</v>
      </c>
      <c r="J18" s="25" t="s">
        <v>303</v>
      </c>
    </row>
    <row r="19" ht="42" customHeight="1" spans="1:10">
      <c r="A19" s="137" t="s">
        <v>270</v>
      </c>
      <c r="B19" s="26" t="s">
        <v>329</v>
      </c>
      <c r="C19" s="26" t="s">
        <v>289</v>
      </c>
      <c r="D19" s="26" t="s">
        <v>290</v>
      </c>
      <c r="E19" s="25" t="s">
        <v>330</v>
      </c>
      <c r="F19" s="26" t="s">
        <v>304</v>
      </c>
      <c r="G19" s="25" t="s">
        <v>95</v>
      </c>
      <c r="H19" s="26" t="s">
        <v>331</v>
      </c>
      <c r="I19" s="26" t="s">
        <v>295</v>
      </c>
      <c r="J19" s="25" t="s">
        <v>332</v>
      </c>
    </row>
    <row r="20" ht="42" customHeight="1" spans="1:10">
      <c r="A20" s="137" t="s">
        <v>270</v>
      </c>
      <c r="B20" s="26" t="s">
        <v>329</v>
      </c>
      <c r="C20" s="26" t="s">
        <v>289</v>
      </c>
      <c r="D20" s="26" t="s">
        <v>290</v>
      </c>
      <c r="E20" s="25" t="s">
        <v>333</v>
      </c>
      <c r="F20" s="26" t="s">
        <v>304</v>
      </c>
      <c r="G20" s="25" t="s">
        <v>89</v>
      </c>
      <c r="H20" s="26" t="s">
        <v>334</v>
      </c>
      <c r="I20" s="26" t="s">
        <v>295</v>
      </c>
      <c r="J20" s="25" t="s">
        <v>335</v>
      </c>
    </row>
    <row r="21" ht="42" customHeight="1" spans="1:10">
      <c r="A21" s="137" t="s">
        <v>270</v>
      </c>
      <c r="B21" s="26" t="s">
        <v>329</v>
      </c>
      <c r="C21" s="26" t="s">
        <v>289</v>
      </c>
      <c r="D21" s="26" t="s">
        <v>317</v>
      </c>
      <c r="E21" s="25" t="s">
        <v>336</v>
      </c>
      <c r="F21" s="26" t="s">
        <v>292</v>
      </c>
      <c r="G21" s="25" t="s">
        <v>315</v>
      </c>
      <c r="H21" s="26" t="s">
        <v>306</v>
      </c>
      <c r="I21" s="26" t="s">
        <v>295</v>
      </c>
      <c r="J21" s="25" t="s">
        <v>337</v>
      </c>
    </row>
    <row r="22" ht="42" customHeight="1" spans="1:10">
      <c r="A22" s="137" t="s">
        <v>270</v>
      </c>
      <c r="B22" s="26" t="s">
        <v>329</v>
      </c>
      <c r="C22" s="26" t="s">
        <v>289</v>
      </c>
      <c r="D22" s="26" t="s">
        <v>321</v>
      </c>
      <c r="E22" s="25" t="s">
        <v>338</v>
      </c>
      <c r="F22" s="26" t="s">
        <v>323</v>
      </c>
      <c r="G22" s="25" t="s">
        <v>100</v>
      </c>
      <c r="H22" s="26" t="s">
        <v>324</v>
      </c>
      <c r="I22" s="26" t="s">
        <v>295</v>
      </c>
      <c r="J22" s="25" t="s">
        <v>339</v>
      </c>
    </row>
    <row r="23" ht="42" customHeight="1" spans="1:10">
      <c r="A23" s="137" t="s">
        <v>270</v>
      </c>
      <c r="B23" s="26" t="s">
        <v>329</v>
      </c>
      <c r="C23" s="26" t="s">
        <v>289</v>
      </c>
      <c r="D23" s="26" t="s">
        <v>321</v>
      </c>
      <c r="E23" s="25" t="s">
        <v>340</v>
      </c>
      <c r="F23" s="26" t="s">
        <v>323</v>
      </c>
      <c r="G23" s="25" t="s">
        <v>88</v>
      </c>
      <c r="H23" s="26" t="s">
        <v>324</v>
      </c>
      <c r="I23" s="26" t="s">
        <v>295</v>
      </c>
      <c r="J23" s="25" t="s">
        <v>341</v>
      </c>
    </row>
    <row r="24" ht="42" customHeight="1" spans="1:10">
      <c r="A24" s="137" t="s">
        <v>270</v>
      </c>
      <c r="B24" s="26" t="s">
        <v>329</v>
      </c>
      <c r="C24" s="26" t="s">
        <v>296</v>
      </c>
      <c r="D24" s="26" t="s">
        <v>297</v>
      </c>
      <c r="E24" s="25" t="s">
        <v>342</v>
      </c>
      <c r="F24" s="26" t="s">
        <v>292</v>
      </c>
      <c r="G24" s="25" t="s">
        <v>326</v>
      </c>
      <c r="H24" s="26" t="s">
        <v>300</v>
      </c>
      <c r="I24" s="26" t="s">
        <v>301</v>
      </c>
      <c r="J24" s="25" t="s">
        <v>343</v>
      </c>
    </row>
    <row r="25" ht="42" customHeight="1" spans="1:10">
      <c r="A25" s="137" t="s">
        <v>270</v>
      </c>
      <c r="B25" s="26" t="s">
        <v>329</v>
      </c>
      <c r="C25" s="26" t="s">
        <v>296</v>
      </c>
      <c r="D25" s="26" t="s">
        <v>344</v>
      </c>
      <c r="E25" s="25" t="s">
        <v>345</v>
      </c>
      <c r="F25" s="26" t="s">
        <v>292</v>
      </c>
      <c r="G25" s="25" t="s">
        <v>346</v>
      </c>
      <c r="H25" s="26" t="s">
        <v>300</v>
      </c>
      <c r="I25" s="26" t="s">
        <v>301</v>
      </c>
      <c r="J25" s="25" t="s">
        <v>347</v>
      </c>
    </row>
    <row r="26" ht="42" customHeight="1" spans="1:10">
      <c r="A26" s="137" t="s">
        <v>270</v>
      </c>
      <c r="B26" s="26" t="s">
        <v>329</v>
      </c>
      <c r="C26" s="26" t="s">
        <v>302</v>
      </c>
      <c r="D26" s="26" t="s">
        <v>303</v>
      </c>
      <c r="E26" s="25" t="s">
        <v>303</v>
      </c>
      <c r="F26" s="26" t="s">
        <v>304</v>
      </c>
      <c r="G26" s="25" t="s">
        <v>305</v>
      </c>
      <c r="H26" s="26" t="s">
        <v>306</v>
      </c>
      <c r="I26" s="26" t="s">
        <v>295</v>
      </c>
      <c r="J26" s="25" t="s">
        <v>348</v>
      </c>
    </row>
    <row r="27" ht="42" customHeight="1" spans="1:10">
      <c r="A27" s="137" t="s">
        <v>270</v>
      </c>
      <c r="B27" s="26" t="s">
        <v>329</v>
      </c>
      <c r="C27" s="26" t="s">
        <v>302</v>
      </c>
      <c r="D27" s="26" t="s">
        <v>303</v>
      </c>
      <c r="E27" s="25" t="s">
        <v>349</v>
      </c>
      <c r="F27" s="26" t="s">
        <v>304</v>
      </c>
      <c r="G27" s="25" t="s">
        <v>305</v>
      </c>
      <c r="H27" s="26" t="s">
        <v>306</v>
      </c>
      <c r="I27" s="26" t="s">
        <v>295</v>
      </c>
      <c r="J27" s="25" t="s">
        <v>350</v>
      </c>
    </row>
  </sheetData>
  <mergeCells count="8">
    <mergeCell ref="A2:J2"/>
    <mergeCell ref="A3:H3"/>
    <mergeCell ref="A7:A9"/>
    <mergeCell ref="A10:A18"/>
    <mergeCell ref="A19:A27"/>
    <mergeCell ref="B7:B9"/>
    <mergeCell ref="B10:B18"/>
    <mergeCell ref="B19:B2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2026-03-02T06:25:00Z</dcterms:created>
  <dcterms:modified xsi:type="dcterms:W3CDTF">2026-03-11T02:28:11Z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95EAA4A33AFB498E9D1685B6438E9A53_13</vt:lpwstr>
  </property>
  <property fmtid="{D5CDD505-2E9C-101B-9397-08002B2CF9AE}" pid="3" name="KSOProductBuildVer">
    <vt:lpwstr>2052-11.1.0.14235</vt:lpwstr>
  </property>
  <property fmtid="{D5CDD505-2E9C-101B-9397-08002B2CF9AE}" pid="4" name="CalculationRule">
    <vt:i4>0</vt:i4>
  </property>
</Properties>
</file>