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1" activeTab="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<sst xmlns="http://schemas.openxmlformats.org/spreadsheetml/2006/main" count="2188" uniqueCount="695">
  <si>
    <t>预算01-1表</t>
  </si>
  <si>
    <t>2026年部门财务收支预算总表</t>
  </si>
  <si>
    <t>单位名称：昆明市五华区人民政府护国街道办事处</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</si>
  <si>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</si>
  <si>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</si>
  <si>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</si>
  <si>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</si>
  <si>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</si>
  <si>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</si>
  <si>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</si>
  <si>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</si>
  <si>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</si>
  <si>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</si>
  <si>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</si>
  <si>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</si>
  <si>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</si>
  <si>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</si>
  <si>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</si>
  <si>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</si>
  <si>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</si>
  <si>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</si>
  <si>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</si>
  <si>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</si>
  <si>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</si>
  <si>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</si>
  <si>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</si>
  <si>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</si>
  <si>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</si>
  <si>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</si>
  <si>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</si>
  <si>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</si>
  <si>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</si>
  <si>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</si>
  <si>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</si>
  <si>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</si>
  <si>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</si>
  <si>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</si>
  <si>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</si>
  <si>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</si>
  <si>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</si>
  <si>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</si>
  <si>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</si>
  <si>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</si>
  <si>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</si>
  <si>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</si>
  <si>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</si>
  <si>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</si>
  <si>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</si>
  <si>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</si>
  <si>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</si>
  <si>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</si>
  <si>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</si>
  <si>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</si>
  <si>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</si>
  <si>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</si>
  <si>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</si>
  <si>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</si>
  <si>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</si>
  <si>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</si>
  <si>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</si>
  <si>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</si>
  <si>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</si>
  <si>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</si>
  <si>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</si>
  <si>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</si>
  <si>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</si>
  <si>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</si>
  <si>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</si>
  <si>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</si>
  <si>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</si>
  <si>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</si>
  <si>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554</t>
  </si>
  <si>
    <t>昆明市五华区人民政府护国街道办事处</t>
  </si>
  <si>
    <t>554001</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</si>
  <si>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</si>
  <si>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</si>
  <si>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</si>
  <si>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</si>
  <si>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</si>
  <si>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</si>
  <si>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</si>
  <si>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</si>
  <si>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</si>
  <si>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</si>
  <si>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</si>
  <si>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</si>
  <si>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</si>
  <si>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</si>
  <si>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</si>
  <si>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</si>
  <si>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</si>
  <si>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</si>
  <si>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</si>
  <si>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</si>
  <si>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</si>
  <si>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</si>
  <si>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</si>
  <si>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</si>
  <si>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</si>
  <si>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</si>
  <si>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</si>
  <si>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</si>
  <si>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</si>
  <si>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</si>
  <si>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</si>
  <si>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</si>
  <si>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</si>
  <si>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2010399</t>
  </si>
  <si>
    <t>其他政府办公厅（室）及相关机构事务支出</t>
  </si>
  <si>
    <t>20107</t>
  </si>
  <si>
    <t>税收事务</t>
  </si>
  <si>
    <t>2010799</t>
  </si>
  <si>
    <t>其他税收事务支出</t>
  </si>
  <si>
    <t>20131</t>
  </si>
  <si>
    <t>党委办公厅（室）及相关机构事务</t>
  </si>
  <si>
    <t>2013199</t>
  </si>
  <si>
    <t>其他党委办公厅（室）及相关机构事务支出</t>
  </si>
  <si>
    <t>20139</t>
  </si>
  <si>
    <t>社会工作事务</t>
  </si>
  <si>
    <t>2013904</t>
  </si>
  <si>
    <t>专项业务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</si>
  <si>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</si>
  <si>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</si>
  <si>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</si>
  <si>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</si>
  <si>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</si>
  <si>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</si>
  <si>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</si>
  <si>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</si>
  <si>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</si>
  <si>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</si>
  <si>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</si>
  <si>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</si>
  <si>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</si>
  <si>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</si>
  <si>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</si>
  <si>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</si>
  <si>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</si>
  <si>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</si>
  <si>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</si>
  <si>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</si>
  <si>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</si>
  <si>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</si>
  <si>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212</t>
  </si>
  <si>
    <t>城乡社区支出</t>
  </si>
  <si>
    <t>21201</t>
  </si>
  <si>
    <t>城乡社区管理事务</t>
  </si>
  <si>
    <t>2120104</t>
  </si>
  <si>
    <t>城管执法</t>
  </si>
  <si>
    <t>221</t>
  </si>
  <si>
    <t>住房保障支出</t>
  </si>
  <si>
    <t>22102</t>
  </si>
  <si>
    <t>住房改革支出</t>
  </si>
  <si>
    <t>2210201</t>
  </si>
  <si>
    <t>住房公积金</t>
  </si>
  <si>
    <t>223</t>
  </si>
  <si>
    <t>国有资本经营预算支出</t>
  </si>
  <si>
    <t>22301</t>
  </si>
  <si>
    <t>解决历史遗留问题及改革成本支出</t>
  </si>
  <si>
    <t>国有企业退休人员社会化管理补助支出</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</si>
  <si>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</si>
  <si>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</si>
  <si>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</si>
  <si>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</si>
  <si>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</si>
  <si>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</si>
  <si>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</si>
  <si>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</si>
  <si>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</si>
  <si>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</si>
  <si>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</si>
  <si>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</si>
  <si>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</si>
  <si>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</si>
  <si>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</si>
  <si>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</si>
  <si>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</si>
  <si>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</si>
  <si>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</si>
  <si>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</si>
  <si>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</si>
  <si>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</si>
  <si>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</si>
  <si>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</si>
  <si>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</si>
  <si>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</si>
  <si>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</si>
  <si>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</si>
  <si>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</si>
  <si>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</si>
  <si>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</si>
  <si>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</si>
  <si>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</si>
  <si>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</si>
  <si>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</si>
  <si>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</si>
  <si>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</si>
  <si>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</si>
  <si>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</si>
  <si>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</si>
  <si>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</si>
  <si>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</si>
  <si>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</si>
  <si>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</si>
  <si>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</si>
  <si>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</si>
  <si>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</si>
  <si>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</si>
  <si>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</si>
  <si>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</si>
  <si>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</si>
  <si>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</si>
  <si>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</si>
  <si>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</si>
  <si>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</si>
  <si>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</si>
  <si>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</si>
  <si>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</si>
  <si>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</si>
  <si>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</si>
  <si>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</si>
  <si>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</si>
  <si>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</si>
  <si>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</si>
  <si>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</si>
  <si>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</si>
  <si>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</si>
  <si>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</si>
  <si>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530102210000000004612</t>
  </si>
  <si>
    <t>行政人员工资支出</t>
  </si>
  <si>
    <t>30101</t>
  </si>
  <si>
    <t>基本工资</t>
  </si>
  <si>
    <t>30102</t>
  </si>
  <si>
    <t>津贴补贴</t>
  </si>
  <si>
    <t>30103</t>
  </si>
  <si>
    <t>奖金</t>
  </si>
  <si>
    <t>530102210000000004613</t>
  </si>
  <si>
    <t>事业人员工资支出</t>
  </si>
  <si>
    <t>30107</t>
  </si>
  <si>
    <t>绩效工资</t>
  </si>
  <si>
    <t>530102210000000004614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</si>
  <si>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</si>
  <si>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</si>
  <si>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</si>
  <si>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</si>
  <si>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</si>
  <si>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</si>
  <si>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</si>
  <si>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</si>
  <si>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</si>
  <si>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</si>
  <si>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</si>
  <si>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530102210000000004615</t>
  </si>
  <si>
    <t>30113</t>
  </si>
  <si>
    <t>530102210000000004618</t>
  </si>
  <si>
    <t>公务用车运行维护费</t>
  </si>
  <si>
    <t>30231</t>
  </si>
  <si>
    <t>530102210000000004619</t>
  </si>
  <si>
    <t>公务交通补贴</t>
  </si>
  <si>
    <t>30239</t>
  </si>
  <si>
    <t>其他交通费用</t>
  </si>
  <si>
    <t>530102210000000004620</t>
  </si>
  <si>
    <t>工会经费</t>
  </si>
  <si>
    <t>30228</t>
  </si>
  <si>
    <t>530102210000000004622</t>
  </si>
  <si>
    <t>其他商品服务支出</t>
  </si>
  <si>
    <t>30201</t>
  </si>
  <si>
    <t>办公费</t>
  </si>
  <si>
    <t>530102210000000004623</t>
  </si>
  <si>
    <t>一般公用经费</t>
  </si>
  <si>
    <t>30205</t>
  </si>
  <si>
    <t>水费</t>
  </si>
  <si>
    <t>30206</t>
  </si>
  <si>
    <t>电费</t>
  </si>
  <si>
    <t>30207</t>
  </si>
  <si>
    <t>邮电费</t>
  </si>
  <si>
    <t>30211</t>
  </si>
  <si>
    <t>差旅费</t>
  </si>
  <si>
    <t>30213</t>
  </si>
  <si>
    <t>维修（护）费</t>
  </si>
  <si>
    <t>30216</t>
  </si>
  <si>
    <t>培训费</t>
  </si>
  <si>
    <t>30299</t>
  </si>
  <si>
    <t>其他商品和服务支出</t>
  </si>
  <si>
    <t>530102231100001233769</t>
  </si>
  <si>
    <t>离退休人员支出</t>
  </si>
  <si>
    <t>30305</t>
  </si>
  <si>
    <t>生活补助</t>
  </si>
  <si>
    <t>530102231100001443724</t>
  </si>
  <si>
    <t>行政人员绩效奖励</t>
  </si>
  <si>
    <t>530102231100001443725</t>
  </si>
  <si>
    <t>事业人员绩效奖励</t>
  </si>
  <si>
    <t>530102231100001443726</t>
  </si>
  <si>
    <t>其他村（社区）人员补助</t>
  </si>
  <si>
    <t>530102231100001443727</t>
  </si>
  <si>
    <t>离退休及特殊人员福利费</t>
  </si>
  <si>
    <t>530102241100002204659</t>
  </si>
  <si>
    <t>其他人员支出</t>
  </si>
  <si>
    <t>30199</t>
  </si>
  <si>
    <t>其他工资福利支出</t>
  </si>
  <si>
    <t>预算05-1表</t>
  </si>
  <si>
    <t>2026年部门项目支出预算表</t>
  </si>
  <si>
    <t>项目分类</t>
  </si>
  <si>
    <t>项目单位</t>
  </si>
  <si>
    <t>本年拨款</t>
  </si>
  <si>
    <t>其中：本次下达</t>
  </si>
  <si>
    <t>专项业务类</t>
  </si>
  <si>
    <t>530102210000000017915</t>
  </si>
  <si>
    <t>临商税专项经费</t>
  </si>
  <si>
    <t>30227</t>
  </si>
  <si>
    <t>委托业务费</t>
  </si>
  <si>
    <t>530102241100002449071</t>
  </si>
  <si>
    <t>（部门履职+应付未付）街道政务经费</t>
  </si>
  <si>
    <t>530102241100002451786</t>
  </si>
  <si>
    <t>（部门履职+应付未付）街道党建、综治、党风廉政工作经费</t>
  </si>
  <si>
    <t>530102241100002451797</t>
  </si>
  <si>
    <t>（部门履职+应付未付）城市管理综合服务工作经费</t>
  </si>
  <si>
    <t>530102251100004517036</t>
  </si>
  <si>
    <t>2025年国有企业退休人员社会化管理中央补助资金</t>
  </si>
  <si>
    <t>2230105</t>
  </si>
  <si>
    <t>31204</t>
  </si>
  <si>
    <t>费用补贴</t>
  </si>
  <si>
    <t>530102261100005144854</t>
  </si>
  <si>
    <t>部门运维经费</t>
  </si>
  <si>
    <t>530102261100005148339</t>
  </si>
  <si>
    <t>单位自有资金</t>
  </si>
  <si>
    <t>530102261100005155770</t>
  </si>
  <si>
    <t>执法办案经费</t>
  </si>
  <si>
    <t>民生类</t>
  </si>
  <si>
    <t>530102261100005144874</t>
  </si>
  <si>
    <t>社区工作人员补贴经费</t>
  </si>
  <si>
    <t>530102261100005144875</t>
  </si>
  <si>
    <t>社区工作经费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</si>
  <si>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</si>
  <si>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</si>
  <si>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</si>
  <si>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</si>
  <si>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</si>
  <si>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</si>
  <si>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</si>
  <si>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</si>
  <si>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</si>
  <si>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</si>
  <si>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</si>
  <si>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</si>
  <si>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1.党群中心：主要用于缴纳政务办公网络宽带费用，完成2026年度党群服务中心政务服务及公共就业各项工作。
2.党政办：（1）开展财务咨询管理工作，购买工程审计服务用于审计街道零星工程。（2）支付档案整理工作人员工资及保险，购买档案盒。（3）电梯维保。（4）按期缴纳国有资产物管费、水电费。（5）支付OA公文系统相关费用。（6）法律服务。（7）固定资产盘点经费。
3.社事办：（1）常态化疫情防控抽查和宣传工作。（2）敬老爱老活动。（3）义务献血工作。（4）健康教育宣传栏制作。（5）社区工作人员管理。（6）社区工作人员生病住院或社区工作人员直系亲属去世慰问。（7）祥云街社区办公用慰问经费房租金.（8）祥云街社区富祥商场2楼办公用房物业管理费，祥云街社区福林广场蔚兰轩9楼C2办公室用房物业管理费。（9）社区工作人员培训。（10）社区工作人员体检。（11）社事办低保入户工作经费。（12）威远街社区龙园豪宅办公用房物业费。
4.经发办2026年经济发展办公室楼宇、街区、总部经济发展优化营商环境，南屏商圈企业发展服务平台运营；做好楼宇内入驻企业服务，提供政策宣讲、企业开办、企业税收迁转等服务工作；维持平台运营，引入第三方运营服务机构，形成3大功能分区7类服务的平台服务的工作经费。
5.党建办（1）人大代表履职补贴、活动补贴。（2）用于组织政协活动使用。
6.统计站全年工作经费。
7.武装部（1）购买军用防寒大衣15件，每件300元。（2）制作春季征兵宣传横幅。（3）制作秋季征兵宣传手册。
8.党建办2026年宣传工作。
9.2025年应付未付款。（1）2025年宣传经费（与都市时报签订合同）。（2）2025年南屏商圈企业发展服务平台项目服务费。</t>
  </si>
  <si>
    <t>产出指标</t>
  </si>
  <si>
    <t>数量指标</t>
  </si>
  <si>
    <t>组织各社区开展敬老爱老活动</t>
  </si>
  <si>
    <t>&gt;=</t>
  </si>
  <si>
    <t>1次</t>
  </si>
  <si>
    <t>人</t>
  </si>
  <si>
    <t>定量指标</t>
  </si>
  <si>
    <t>反映组织各社区开展敬老爱老活动</t>
  </si>
  <si>
    <t>开展人大活动次数</t>
  </si>
  <si>
    <t>次</t>
  </si>
  <si>
    <t>反映开展人大活动次数</t>
  </si>
  <si>
    <t>搭建南屏商圈企业发展服务平台</t>
  </si>
  <si>
    <t>=</t>
  </si>
  <si>
    <t>1个</t>
  </si>
  <si>
    <t>个</t>
  </si>
  <si>
    <t>反映搭建南屏商圈企业发展服务平台个数</t>
  </si>
  <si>
    <t>健康宣传栏更换块数</t>
  </si>
  <si>
    <t>23块</t>
  </si>
  <si>
    <t>块</t>
  </si>
  <si>
    <t>反映健康宣传栏更换块数</t>
  </si>
  <si>
    <t>组织开展政协次数</t>
  </si>
  <si>
    <t>2次</t>
  </si>
  <si>
    <t>反映组织开展政协次数</t>
  </si>
  <si>
    <t>质量指标</t>
  </si>
  <si>
    <t>社区工作人员生病住院慰问完成率</t>
  </si>
  <si>
    <t>90%</t>
  </si>
  <si>
    <t>%</t>
  </si>
  <si>
    <t>社区人员培训覆盖率</t>
  </si>
  <si>
    <t>100%</t>
  </si>
  <si>
    <t>反映社区人员培训覆盖率</t>
  </si>
  <si>
    <t>征兵工作宣传动员覆盖面</t>
  </si>
  <si>
    <t>反映征兵工作宣传动员覆盖面</t>
  </si>
  <si>
    <t>义务献血宣传工作完成率</t>
  </si>
  <si>
    <t>85%</t>
  </si>
  <si>
    <t>低保入户工作覆盖率</t>
  </si>
  <si>
    <t>反映低保入户工作覆盖率</t>
  </si>
  <si>
    <t>时效指标</t>
  </si>
  <si>
    <t>档案管理工作完成及时率</t>
  </si>
  <si>
    <t>95%</t>
  </si>
  <si>
    <t>反映档案管理工作完成及时性</t>
  </si>
  <si>
    <t>开展征兵工作完成及时率</t>
  </si>
  <si>
    <t>反映开展征兵工作完成及时性</t>
  </si>
  <si>
    <t>前三季度预算执行进度</t>
  </si>
  <si>
    <t>80%</t>
  </si>
  <si>
    <t>反映前三季度预算执行进度</t>
  </si>
  <si>
    <t>全年预算执行进度</t>
  </si>
  <si>
    <t>反映全年预算执行进度</t>
  </si>
  <si>
    <t>效益指标</t>
  </si>
  <si>
    <t>社会效益</t>
  </si>
  <si>
    <t>推进辖区内社会保障工作</t>
  </si>
  <si>
    <t>有效推进</t>
  </si>
  <si>
    <t>是/否</t>
  </si>
  <si>
    <t>定性指标</t>
  </si>
  <si>
    <t>反映项目实施推进辖区内社会保障工作</t>
  </si>
  <si>
    <t>推进辖区内武装部工作</t>
  </si>
  <si>
    <t>反映项目实施推进辖区内武装部工作</t>
  </si>
  <si>
    <t>完成相关工作，持续促进社会经济稳定发展</t>
  </si>
  <si>
    <t>效果良好</t>
  </si>
  <si>
    <t>反映完成相关工作，持续促进社会经济稳定发展</t>
  </si>
  <si>
    <t>促进商业和文化的繁荣发展</t>
  </si>
  <si>
    <t>有效促进</t>
  </si>
  <si>
    <t>反映项目实施后促进商业和文化的繁荣发展</t>
  </si>
  <si>
    <t>可持续影响</t>
  </si>
  <si>
    <t>推进后勤保障工作</t>
  </si>
  <si>
    <t>持续推进</t>
  </si>
  <si>
    <t>反映项目实施推进辖区内后勤保障工作</t>
  </si>
  <si>
    <t>营造浓厚的宣传氛围，增加见报率</t>
  </si>
  <si>
    <t>持续影响</t>
  </si>
  <si>
    <t>反映项目实施营造浓厚的宣传氛围，增加街道见报率</t>
  </si>
  <si>
    <t>满意度指标</t>
  </si>
  <si>
    <t>服务对象满意度</t>
  </si>
  <si>
    <t>辖区群众满意度</t>
  </si>
  <si>
    <t>反映辖区群众满意度</t>
  </si>
  <si>
    <t>工作人员满意度</t>
  </si>
  <si>
    <t>反映辖区内工作人员满意度</t>
  </si>
  <si>
    <t>1、贯彻执行关于城市管理及综合行政执法的法律、法规、规章和方针、政策。
2、负责制定五华区护国街道办事处城市管理相对集中的综合行政执法发展战略、中长期规划，制定五华区护国街道城市综合治理和专项治理方案和年度实施计划，并组织实施。
3、负责辖区城市管理及综合行政执法工作。
4、2026年度开展好爱卫、环卫、绿化、滇保环保、大气污染防控、市政设施维护、住建物业管理等工作，进一步加强城市建设管理，创造整洁优美的市容卫生环境，确保各项工作目标落实到位，市民群众满意。
5.完成网格案件处置。每月对区网格中心派发网格案件进行处置，完成情况纳入每月街道网格化考核；完成执法车辆日常维修保养。</t>
  </si>
  <si>
    <t>完成执法车辆日常维修保养数量</t>
  </si>
  <si>
    <t>实际发生数</t>
  </si>
  <si>
    <t>反映完成执法车辆日常维修保养数量</t>
  </si>
  <si>
    <t>网格案件处置数</t>
  </si>
  <si>
    <t>件</t>
  </si>
  <si>
    <t>反映网格案件处置数</t>
  </si>
  <si>
    <t>完成租车服务购买项数</t>
  </si>
  <si>
    <t>1项</t>
  </si>
  <si>
    <t>项</t>
  </si>
  <si>
    <t>反映完成租车服务购买项数</t>
  </si>
  <si>
    <t>开展爱卫工作次数</t>
  </si>
  <si>
    <t>反映开展爱卫工作次数</t>
  </si>
  <si>
    <t>开展市容卫生环境整治项目数量</t>
  </si>
  <si>
    <t>反映开展市容卫生环境整治项目数量</t>
  </si>
  <si>
    <t>开展消防安全隐患整改次数</t>
  </si>
  <si>
    <t>反映开展消防安全隐患整改次数</t>
  </si>
  <si>
    <t>车辆验收合格率</t>
  </si>
  <si>
    <t>反映车辆验收合格率</t>
  </si>
  <si>
    <t>爱卫、市容卫生整治工作合格率</t>
  </si>
  <si>
    <t>反映水环境整治、大气污染等培训培训合格的学员数量占培训总学员数量的比率</t>
  </si>
  <si>
    <t>网格案件办结率</t>
  </si>
  <si>
    <t>反映处理网格管理（数字案件）及各类投诉举报案件办结率</t>
  </si>
  <si>
    <t>执法车辆维修保养及时率</t>
  </si>
  <si>
    <t>反映执法车辆维修保养及时率</t>
  </si>
  <si>
    <t>网格案件处置及时率</t>
  </si>
  <si>
    <t>反映网格案件处置及时率</t>
  </si>
  <si>
    <t>消防安全整改及时率</t>
  </si>
  <si>
    <t>反映消防安全整改及时率</t>
  </si>
  <si>
    <t>反映项目前三季度预算执行进度</t>
  </si>
  <si>
    <t>反映项目全年预算执行进度</t>
  </si>
  <si>
    <t>做好市政设施维护</t>
  </si>
  <si>
    <t>成效显著</t>
  </si>
  <si>
    <t>反映项目实施后是否达到做好市政设施维护</t>
  </si>
  <si>
    <t>生态效益</t>
  </si>
  <si>
    <t>做好辖区绿植管护、创造良好园林绿化环境的效果</t>
  </si>
  <si>
    <t>做好辖区绿植管护、创造良好园林绿化环境</t>
  </si>
  <si>
    <t>持续创造良好园林绿化环境</t>
  </si>
  <si>
    <t>持续创造</t>
  </si>
  <si>
    <t>反映项目实施后是否达到做好辖区持续创造良好园林绿化环境的效果</t>
  </si>
  <si>
    <t>进一步加强城市建设管理</t>
  </si>
  <si>
    <t>持续加强</t>
  </si>
  <si>
    <t>反映项目实施后是否达到进一步加强城市建设管理</t>
  </si>
  <si>
    <t>参训人员满意度</t>
  </si>
  <si>
    <t>反映参训人员对培训内容、讲师授课、课程设置和培训效果等的满意度</t>
  </si>
  <si>
    <t>社会公众满意度</t>
  </si>
  <si>
    <t>反映社会公众对部门工作的满意度</t>
  </si>
  <si>
    <t>对引入临商税做出贡献的社区工作人员及其他非公职人员，按照所引进临商税形成区级一般公共预算的比例计提奖励资金，提升经济工作开展的积极性与主动性，加强对存量企业的维护，保持企业稳定，避免税源流失，推动经济增长。</t>
  </si>
  <si>
    <t>完成临商税工作</t>
  </si>
  <si>
    <t>反映完成临商税工作</t>
  </si>
  <si>
    <t>开展临商税奖励计提工作</t>
  </si>
  <si>
    <t>反映开展临商税奖励计提工作次数</t>
  </si>
  <si>
    <t>临商税奖励计提发放及时率</t>
  </si>
  <si>
    <t>90</t>
  </si>
  <si>
    <t>完成时间</t>
  </si>
  <si>
    <t>经济效益</t>
  </si>
  <si>
    <t>促进经济发展</t>
  </si>
  <si>
    <t>调动积极工作积极性与主动性</t>
  </si>
  <si>
    <t>有效调动</t>
  </si>
  <si>
    <t>反映调动积极工作积极性与主动性情况</t>
  </si>
  <si>
    <t>通过问卷调查的方式</t>
  </si>
  <si>
    <t>1.党建办用以人才活动开展使用，计划开展3—4场次人才活动。
2.党建办用以社区“两委”换届专项工作。
3.党建办“党课开讲了”用于党教片拍摄。
4.平法办用于购买2026年吸毒人员尿液检测板、消毒防护用品；购买禁毒工作站宽带，购买岗位派遣服务。
5.平法办开展反恐、扫黑除恶、禁毒、安全感满意度、防范电信网络诈骗、信访、见义勇为等宣传活动，设计制作宣传材料。
6.平法办开展重要期间节点重大活动信访保障维稳工作。
7.平法办开展“中秋节”“春节”辖区重点人员帮扶慰问活动。
8.2025年应付未付款纪检监察室订阅党报党刊费用。</t>
  </si>
  <si>
    <t>人才活动开展场次</t>
  </si>
  <si>
    <t>3场次</t>
  </si>
  <si>
    <t>场次</t>
  </si>
  <si>
    <t>反映人才活动开展场次</t>
  </si>
  <si>
    <t>开展安保维稳工作、反恐维稳宣传场次</t>
  </si>
  <si>
    <t>反映开展安保维稳工作、反恐维稳宣传场次</t>
  </si>
  <si>
    <t>扫黑除恶宣传次数</t>
  </si>
  <si>
    <t>10次</t>
  </si>
  <si>
    <t>反映扫黑除恶宣传次数</t>
  </si>
  <si>
    <t>重点目标反恐演练次数</t>
  </si>
  <si>
    <t>反映重点目标反恐演练次数</t>
  </si>
  <si>
    <t>“利剑护蕾”宣传活动次数</t>
  </si>
  <si>
    <t>反映“利剑护蕾”宣传活动次数</t>
  </si>
  <si>
    <t>信访工作活动次数</t>
  </si>
  <si>
    <t>6次</t>
  </si>
  <si>
    <t>反映信访工作活动次数</t>
  </si>
  <si>
    <t>信访值守工作次数</t>
  </si>
  <si>
    <t>3次</t>
  </si>
  <si>
    <t>反映信访值守工作次数</t>
  </si>
  <si>
    <t>禁毒工作宣传次数</t>
  </si>
  <si>
    <t>12次</t>
  </si>
  <si>
    <t>反映禁毒工作宣传次数</t>
  </si>
  <si>
    <t>防范电信网络新型违法犯罪宣传次数</t>
  </si>
  <si>
    <t>反映防范电信网络新型违法犯罪宣传次数</t>
  </si>
  <si>
    <t>见义勇为宣传次数</t>
  </si>
  <si>
    <t>反映见义勇为宣传次数</t>
  </si>
  <si>
    <t>安保维稳工作、反恐维稳宣传出勤率</t>
  </si>
  <si>
    <t>反映实际出勤成员数量占参加活动成员数量的比率</t>
  </si>
  <si>
    <t>扫黑除恶宣传覆盖率</t>
  </si>
  <si>
    <t>反映宣传的覆盖情况宣传覆盖率=实际宣传范围/计划宣传范围*100%</t>
  </si>
  <si>
    <t>“利剑护蕾”宣传参与率</t>
  </si>
  <si>
    <t>反映主题教育活动参与率</t>
  </si>
  <si>
    <t>开展宣传活动及时率</t>
  </si>
  <si>
    <t>反映开展宣传活动及时率</t>
  </si>
  <si>
    <t>开展信访工作及时率</t>
  </si>
  <si>
    <t>反映开展信访工作及时率</t>
  </si>
  <si>
    <t>扩大廉政文化影响力、渗透力</t>
  </si>
  <si>
    <t>有效扩大</t>
  </si>
  <si>
    <t>反映反映项目实施后能否达到扩大廉政文化影响力、渗透力</t>
  </si>
  <si>
    <t>对辖区党员及监督对象的警示效果</t>
  </si>
  <si>
    <t>反映对辖区党员及监督对象起警示作用</t>
  </si>
  <si>
    <t>党建示范街区引领示范作用</t>
  </si>
  <si>
    <t>效果显著</t>
  </si>
  <si>
    <t>反映党建示范街区引领示范作用</t>
  </si>
  <si>
    <t>提高辖区居民群众防毒、禁毒意识</t>
  </si>
  <si>
    <t>反映对辖区居民群众防毒、禁毒意识的提高作用</t>
  </si>
  <si>
    <t>推进党风廉政建设工作等</t>
  </si>
  <si>
    <t>反映项目实施后能否达到推进党风廉政建设和反腐倡廉宣传教育工作</t>
  </si>
  <si>
    <t>反映工作人员满意度</t>
  </si>
  <si>
    <t>服务对象对部门工作满意度</t>
  </si>
  <si>
    <t>规范单位自有资金使用管理，积极与区级各部委办局对接联系，进一步明确资金用途、资金性质、下拨金额等经费情况，及时按照经费拨付通知要求将各项经费准确无误进行拨付，保障拨付工作顺利推进开展。</t>
  </si>
  <si>
    <t>完成各部委办局要求经费发放次数</t>
  </si>
  <si>
    <t>反映完成各部委办局要求经费发放次数</t>
  </si>
  <si>
    <t>经费拨付工作完成率</t>
  </si>
  <si>
    <t>95</t>
  </si>
  <si>
    <t>经费拨付及时率</t>
  </si>
  <si>
    <t>反映经费拨付及时率</t>
  </si>
  <si>
    <t>提升社会治理水平</t>
  </si>
  <si>
    <t>有效提升</t>
  </si>
  <si>
    <t>社会公众综合满意度</t>
  </si>
  <si>
    <t>群众满意率 95%以上</t>
  </si>
  <si>
    <t>保障社区工作人员薪酬发放，确保社区工作有效开展。</t>
  </si>
  <si>
    <t>社区人员补贴发放人数</t>
  </si>
  <si>
    <t>&lt;=</t>
  </si>
  <si>
    <t>77</t>
  </si>
  <si>
    <t>社区补贴发放人数</t>
  </si>
  <si>
    <t>补贴发放完成率</t>
  </si>
  <si>
    <t>100</t>
  </si>
  <si>
    <t>补贴发放及时率</t>
  </si>
  <si>
    <t>社区工作人员业务水平</t>
  </si>
  <si>
    <t>提高</t>
  </si>
  <si>
    <t>社区工作人员业务水平是否提高</t>
  </si>
  <si>
    <t>社区工作人员满意度</t>
  </si>
  <si>
    <t>提供食堂1处，保障职工就餐；物业管理1家，保障办公地点干净整洁、稳定安全；职工满意度达90%。</t>
  </si>
  <si>
    <t>食堂服务</t>
  </si>
  <si>
    <t>1.00</t>
  </si>
  <si>
    <t>反映食堂服务数量</t>
  </si>
  <si>
    <t>机关食堂保障天数</t>
  </si>
  <si>
    <t>工作日</t>
  </si>
  <si>
    <t>天</t>
  </si>
  <si>
    <t>反映机关食堂保障天数</t>
  </si>
  <si>
    <t>食堂餐饮合格率</t>
  </si>
  <si>
    <t>反映食堂餐饮合格率</t>
  </si>
  <si>
    <t>食材配送及时率</t>
  </si>
  <si>
    <t>反映食堂食材配送及时率</t>
  </si>
  <si>
    <t>保障机关食堂正常运转</t>
  </si>
  <si>
    <t>有效保障</t>
  </si>
  <si>
    <t>是否</t>
  </si>
  <si>
    <t>反映机关食堂正常运转情况</t>
  </si>
  <si>
    <t>职工满意度</t>
  </si>
  <si>
    <t>反映职工满意度</t>
  </si>
  <si>
    <t>1.完成中队食堂食材采购约300批，街道设城管队员专用食堂，保障城管队员健康和工作效率。
2.完成中队食堂食材加工服务，对食堂食材进行加工制作，确保食堂食材的安全性，提高食堂菜品质量。
3.在食堂烹煮过程中，对遇到的灶具、燃气管道等问题进行及时维修，以保证食堂的正常运行和使用过程中安全。
4.保障中队食堂正常运转，做好城管协勤人员约63人的后勤服务保障，推动执法中队城市管理各项工作有序开展。
5.建立完善街道网格化监管隐患排查整治工作机制，不断完善街道应急响应职责、组织指挥、应急预案、应急保障等体系。</t>
  </si>
  <si>
    <t>城管协勤人员数量</t>
  </si>
  <si>
    <t>63</t>
  </si>
  <si>
    <t>反映城管协勤人员数量</t>
  </si>
  <si>
    <t>食堂购买物资数量</t>
  </si>
  <si>
    <t>250</t>
  </si>
  <si>
    <t>批</t>
  </si>
  <si>
    <t>反映食堂购买物资数量</t>
  </si>
  <si>
    <t>食堂灶具维修验收合格率</t>
  </si>
  <si>
    <t>反映食堂灶具维修验收合格率</t>
  </si>
  <si>
    <t>项目完成时限</t>
  </si>
  <si>
    <t>年度内</t>
  </si>
  <si>
    <t>反映项目是否在年度内完成</t>
  </si>
  <si>
    <t>项目前三季度预算执行进度</t>
  </si>
  <si>
    <t>80</t>
  </si>
  <si>
    <t>项目全年预算执行进度</t>
  </si>
  <si>
    <t>加强街道城管食堂管理与维护，保证食堂提供安全合格餐食，为辖区城管事务提供基础保障</t>
  </si>
  <si>
    <t>作用明显</t>
  </si>
  <si>
    <t>反映项目实施后对加强街道城管食堂管理与维护，保证食堂提供安全合格餐食，为辖区城管事务提供基础保障方面的作用</t>
  </si>
  <si>
    <t>用餐人员满意度</t>
  </si>
  <si>
    <t>反映用餐人员满意度</t>
  </si>
  <si>
    <t>保障社区日常办公支出，开展社区活动，提升服务群众得能力。</t>
  </si>
  <si>
    <t>保障日常办公经费社区数量</t>
  </si>
  <si>
    <t>反映保障日常办公经费社区数量</t>
  </si>
  <si>
    <t>保障社区人员福利项目</t>
  </si>
  <si>
    <t>保障社区人员福利项目个数</t>
  </si>
  <si>
    <t>社区完成工作效率</t>
  </si>
  <si>
    <t>社区办公经费保障及时率</t>
  </si>
  <si>
    <t>反映社区办公经费保障及时率</t>
  </si>
  <si>
    <t>社区服务群众能力</t>
  </si>
  <si>
    <t>群众满意度</t>
  </si>
  <si>
    <t>预算06表</t>
  </si>
  <si>
    <t>2026年部门政府性基金预算支出预算表</t>
  </si>
  <si>
    <t>政府性基金预算支出预算表</t>
  </si>
  <si>
    <t>政府性基金预算支出</t>
  </si>
  <si>
    <t>备注：昆明市五华区人民政府护国街道办事处2026年无部门政府性基金预算支出预算，故此表为空。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</si>
  <si>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</si>
  <si>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</si>
  <si>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</si>
  <si>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</si>
  <si>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</si>
  <si>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</si>
  <si>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</si>
  <si>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</si>
  <si>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</si>
  <si>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</si>
  <si>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</si>
  <si>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</si>
  <si>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车辆维修保养服务</t>
  </si>
  <si>
    <t>车辆维修和保养服务</t>
  </si>
  <si>
    <t>年</t>
  </si>
  <si>
    <t>车辆保险费</t>
  </si>
  <si>
    <t>机动车保险服务</t>
  </si>
  <si>
    <t>复印纸</t>
  </si>
  <si>
    <t>街道食堂食材采购项目</t>
  </si>
  <si>
    <t>餐饮服务</t>
  </si>
  <si>
    <t>元</t>
  </si>
  <si>
    <t>中队食堂食材采购项目</t>
  </si>
  <si>
    <t>预算08表</t>
  </si>
  <si>
    <t>2026年部门政府购买服务预算表</t>
  </si>
  <si>
    <t>政府购买服务项目</t>
  </si>
  <si>
    <t>政府购买服务目录</t>
  </si>
  <si>
    <t>车辆维修保养</t>
  </si>
  <si>
    <t>B1101 维修保养服务</t>
  </si>
  <si>
    <t>公务用车车险</t>
  </si>
  <si>
    <t>B1107 其他适合通过市场化方式提供的后勤服务</t>
  </si>
  <si>
    <t>B1105 餐饮服务</t>
  </si>
  <si>
    <t>预算09-1表</t>
  </si>
  <si>
    <t>2026年市对下转移支付预算表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</si>
  <si>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</si>
  <si>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</si>
  <si>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</si>
  <si>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</si>
  <si>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</si>
  <si>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</si>
  <si>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</si>
  <si>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</si>
  <si>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</si>
  <si>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</si>
  <si>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</si>
  <si>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</si>
  <si>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</si>
  <si>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</si>
  <si>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</si>
  <si>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</si>
  <si>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</si>
  <si>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</si>
  <si>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</si>
  <si>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</si>
  <si>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</si>
  <si>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</si>
  <si>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</si>
  <si>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备注：昆明市五华区人民政府护国街道办事处2026年无市对下转移支付预算，故此表为空。</t>
  </si>
  <si>
    <t>预算09-2表</t>
  </si>
  <si>
    <t>2026年市对下转移支付绩效目标表</t>
  </si>
  <si>
    <t>备注：昆明市五华区人民政府护国街道办事处2026年无市对下转移支付绩效目标，故此表为空。</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</si>
  <si>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</si>
  <si>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</si>
  <si>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</si>
  <si>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</si>
  <si>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</si>
  <si>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</si>
  <si>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</si>
  <si>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</si>
  <si>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</si>
  <si>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</si>
  <si>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备注：昆明市五华区人民政府护国街道办事处2026年无新增资产配置预算，故此表为空。</t>
  </si>
  <si>
    <t>预算11表</t>
  </si>
  <si>
    <t>2026年上级转移支付补助项目支出预算表</t>
  </si>
  <si>
    <t>上级补助</t>
  </si>
  <si>
    <t>备注：昆明市五华区人民政府护国街道办事处2026年无上级转移支付补助项目支出预算，故此表为空。</t>
  </si>
  <si>
    <t>预算12表</t>
  </si>
  <si>
    <t>2026年部门项目中期规划预算表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</si>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</sst>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9"/>
      <color rgb="FF000000"/>
      <name val="Times New Roman"/>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4" borderId="17" applyNumberFormat="0" applyAlignment="0" applyProtection="0">
      <alignment vertical="center"/>
    </xf>
    <xf numFmtId="0" fontId="25" fillId="5" borderId="18" applyNumberFormat="0" applyAlignment="0" applyProtection="0">
      <alignment vertical="center"/>
    </xf>
    <xf numFmtId="0" fontId="26" fillId="5" borderId="17" applyNumberFormat="0" applyAlignment="0" applyProtection="0">
      <alignment vertical="center"/>
    </xf>
    <xf numFmtId="0" fontId="27" fillId="6"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177" fontId="35" fillId="0" borderId="7">
      <alignment horizontal="right" vertical="center"/>
    </xf>
    <xf numFmtId="10" fontId="35" fillId="0" borderId="7">
      <alignment horizontal="right" vertical="center"/>
    </xf>
    <xf numFmtId="178" fontId="35" fillId="0" borderId="7">
      <alignment horizontal="right" vertical="center"/>
    </xf>
    <xf numFmtId="49" fontId="35" fillId="0" borderId="7">
      <alignment horizontal="left" vertical="center" wrapText="1"/>
    </xf>
    <xf numFmtId="178" fontId="35" fillId="0" borderId="7">
      <alignment horizontal="right" vertical="center"/>
    </xf>
    <xf numFmtId="179" fontId="35" fillId="0" borderId="7">
      <alignment horizontal="right" vertical="center"/>
    </xf>
    <xf numFmtId="180" fontId="35" fillId="0" borderId="7">
      <alignment horizontal="right" vertical="center"/>
    </xf>
  </cellStyleXfs>
  <cellXfs count="211">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49" fontId="5" fillId="0" borderId="7" xfId="53" applyNumberFormat="1" applyFont="1" applyBorder="1">
      <alignment horizontal="left" vertical="center" wrapText="1"/>
    </xf>
    <xf numFmtId="178" fontId="6" fillId="0" borderId="7" xfId="54" applyNumberFormat="1" applyFont="1" applyBorder="1">
      <alignment horizontal="right" vertical="center"/>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Font="1"/>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12" xfId="0" applyFont="1" applyFill="1" applyBorder="1" applyAlignment="1" applyProtection="1">
      <alignment horizontal="left" vertical="center"/>
      <protection locked="0"/>
    </xf>
    <xf numFmtId="178" fontId="5" fillId="0" borderId="7" xfId="0" applyNumberFormat="1" applyFont="1" applyFill="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0" fillId="0" borderId="0" xfId="0" applyFont="1" applyBorder="1" applyAlignment="1">
      <alignment horizontal="center"/>
    </xf>
    <xf numFmtId="0" fontId="2" fillId="0" borderId="0" xfId="0" applyFont="1" applyBorder="1" applyAlignment="1">
      <alignment horizontal="left" vertical="center"/>
    </xf>
    <xf numFmtId="0" fontId="4" fillId="0" borderId="0" xfId="0" applyFont="1" applyBorder="1" applyAlignment="1">
      <alignment horizont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2" xfId="0" applyFont="1" applyFill="1" applyBorder="1" applyAlignment="1">
      <alignment horizontal="left" vertical="center" wrapText="1"/>
    </xf>
    <xf numFmtId="3" fontId="2" fillId="0" borderId="12" xfId="0" applyNumberFormat="1" applyFont="1" applyFill="1" applyBorder="1" applyAlignment="1">
      <alignment horizontal="center" vertical="center"/>
    </xf>
    <xf numFmtId="0" fontId="2" fillId="0" borderId="11" xfId="0" applyFont="1" applyBorder="1" applyAlignment="1">
      <alignment horizontal="left" vertical="center"/>
    </xf>
    <xf numFmtId="0" fontId="2" fillId="2" borderId="12" xfId="0" applyFont="1" applyFill="1" applyBorder="1" applyAlignment="1">
      <alignment horizontal="center" vertical="center"/>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xf>
    <xf numFmtId="0" fontId="2" fillId="0" borderId="7" xfId="0" applyFont="1" applyFill="1" applyBorder="1" applyAlignment="1">
      <alignment horizontal="left" vertical="center" wrapText="1" indent="2"/>
    </xf>
    <xf numFmtId="0" fontId="0" fillId="0" borderId="0" xfId="0" applyFont="1" applyFill="1" applyBorder="1"/>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2" fillId="0" borderId="7" xfId="0" applyFont="1" applyFill="1" applyBorder="1" applyAlignment="1">
      <alignment vertical="center" wrapText="1"/>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Fill="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Fill="1" applyBorder="1" applyAlignment="1">
      <alignment horizontal="left" vertical="center" wrapText="1" indent="2"/>
    </xf>
    <xf numFmtId="178" fontId="5" fillId="0" borderId="7" xfId="0" applyNumberFormat="1" applyFont="1" applyFill="1" applyBorder="1" applyAlignment="1">
      <alignment horizontal="right" vertical="center"/>
    </xf>
    <xf numFmtId="0" fontId="2" fillId="0" borderId="7" xfId="0" applyFont="1" applyFill="1" applyBorder="1" applyAlignment="1">
      <alignment horizontal="left" vertical="center" wrapText="1" indent="1"/>
    </xf>
    <xf numFmtId="178" fontId="5" fillId="0" borderId="7" xfId="0" applyNumberFormat="1" applyFont="1" applyFill="1" applyBorder="1" applyAlignment="1">
      <alignment horizontal="right" vertical="center"/>
    </xf>
    <xf numFmtId="0" fontId="2" fillId="0" borderId="7"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8" fontId="15" fillId="0" borderId="7" xfId="0" applyNumberFormat="1" applyFont="1" applyFill="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lignment horizontal="righ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7" fillId="0" borderId="7" xfId="0" applyFont="1" applyFill="1" applyBorder="1" applyAlignment="1" applyProtection="1">
      <alignment vertical="top" wrapText="1"/>
      <protection locked="0"/>
    </xf>
    <xf numFmtId="0" fontId="7" fillId="2" borderId="0" xfId="0" applyFont="1" applyFill="1" applyBorder="1" applyAlignment="1">
      <alignment horizontal="left" vertical="center"/>
    </xf>
    <xf numFmtId="0" fontId="2" fillId="0" borderId="7" xfId="0" applyFont="1" applyBorder="1" applyAlignment="1" applyProtection="1">
      <alignment vertical="center"/>
      <protection locked="0"/>
    </xf>
    <xf numFmtId="43" fontId="0" fillId="0" borderId="0" xfId="0" applyNumberFormat="1" applyFont="1" applyBorder="1"/>
    <xf numFmtId="0" fontId="8" fillId="2" borderId="0" xfId="0" applyFont="1" applyFill="1" applyBorder="1" applyAlignment="1" applyProtection="1" quotePrefix="1">
      <alignment horizontal="center" vertical="center" wrapText="1"/>
      <protection locked="0"/>
    </xf>
    <xf numFmtId="0" fontId="9" fillId="0" borderId="0" xfId="0" applyFont="1" applyBorder="1" applyAlignment="1" quotePrefix="1">
      <alignment horizontal="center" vertical="center"/>
    </xf>
    <xf numFmtId="0" fontId="11" fillId="0" borderId="0" xfId="0" applyFont="1" applyBorder="1" applyAlignment="1" applyProtection="1" quotePrefix="1">
      <alignment horizontal="center" vertical="center" wrapText="1"/>
      <protection locked="0"/>
    </xf>
    <xf numFmtId="0" fontId="9"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42"/>
  <sheetViews>
    <sheetView showGridLines="0" showZeros="0" topLeftCell="A14" workbookViewId="0">
      <selection activeCell="D32" sqref="D32"/>
    </sheetView>
  </sheetViews>
  <sheetFormatPr defaultColWidth="8.57407407407407" defaultRowHeight="12.75" customHeight="1" outlineLevelCol="3"/>
  <cols>
    <col min="1" max="4" width="41" customWidth="1"/>
  </cols>
  <sheetData>
    <row r="1" ht="15" customHeight="1" spans="1:4">
      <c r="A1" s="45"/>
      <c r="B1" s="45"/>
      <c r="C1" s="45"/>
      <c r="D1" s="46" t="s">
        <v>0</v>
      </c>
    </row>
    <row r="2" ht="41.25" customHeight="1" spans="1:4">
      <c r="A2" s="211" t="s">
        <v>1</v>
      </c>
    </row>
    <row r="3" ht="17.25" customHeight="1" spans="1:4">
      <c r="A3" s="44" t="s">
        <v>2</v>
      </c>
      <c r="B3" s="208"/>
      <c r="D3" s="139" t="s">
        <v>3</v>
      </c>
    </row>
    <row r="4" ht="23.25" customHeight="1" spans="1:4">
      <c r="A4" s="172" t="s">
        <v>4</v>
      </c>
      <c r="B4" s="173"/>
      <c r="C4" s="172" t="s">
        <v>5</v>
      </c>
      <c r="D4" s="173"/>
    </row>
    <row r="5" ht="24" customHeight="1" spans="1:4">
      <c r="A5" s="172" t="s">
        <v>6</v>
      </c>
      <c r="B5" s="172" t="s">
        <v>7</v>
      </c>
      <c r="C5" s="172" t="s">
        <v>8</v>
      </c>
      <c r="D5" s="172" t="s">
        <v>7</v>
      </c>
    </row>
    <row r="6" ht="17.25" customHeight="1" spans="1:4">
      <c r="A6" s="174" t="s">
        <v>9</v>
      </c>
      <c r="B6" s="105">
        <v>29649004.46</v>
      </c>
      <c r="C6" s="174" t="s">
        <v>10</v>
      </c>
      <c r="D6" s="105">
        <v>28932087.75</v>
      </c>
    </row>
    <row r="7" ht="17.25" customHeight="1" spans="1:4">
      <c r="A7" s="174" t="s">
        <v>11</v>
      </c>
      <c r="B7" s="105"/>
      <c r="C7" s="174" t="s">
        <v>12</v>
      </c>
      <c r="D7" s="105"/>
    </row>
    <row r="8" ht="17.25" customHeight="1" spans="1:4">
      <c r="A8" s="174" t="s">
        <v>13</v>
      </c>
      <c r="B8" s="105"/>
      <c r="C8" s="209" t="s">
        <v>14</v>
      </c>
      <c r="D8" s="105"/>
    </row>
    <row r="9" ht="17.25" customHeight="1" spans="1:4">
      <c r="A9" s="174" t="s">
        <v>15</v>
      </c>
      <c r="B9" s="105"/>
      <c r="C9" s="209" t="s">
        <v>16</v>
      </c>
      <c r="D9" s="105"/>
    </row>
    <row r="10" ht="17.25" customHeight="1" spans="1:4">
      <c r="A10" s="174" t="s">
        <v>17</v>
      </c>
      <c r="B10" s="105">
        <v>10000000</v>
      </c>
      <c r="C10" s="209" t="s">
        <v>18</v>
      </c>
      <c r="D10" s="105"/>
    </row>
    <row r="11" ht="17.25" customHeight="1" spans="1:4">
      <c r="A11" s="174" t="s">
        <v>19</v>
      </c>
      <c r="B11" s="105"/>
      <c r="C11" s="209" t="s">
        <v>20</v>
      </c>
      <c r="D11" s="105"/>
    </row>
    <row r="12" ht="17.25" customHeight="1" spans="1:4">
      <c r="A12" s="174" t="s">
        <v>21</v>
      </c>
      <c r="B12" s="105"/>
      <c r="C12" s="32" t="s">
        <v>22</v>
      </c>
      <c r="D12" s="105"/>
    </row>
    <row r="13" ht="17.25" customHeight="1" spans="1:4">
      <c r="A13" s="174" t="s">
        <v>23</v>
      </c>
      <c r="B13" s="105"/>
      <c r="C13" s="32" t="s">
        <v>24</v>
      </c>
      <c r="D13" s="105">
        <v>3212208.85</v>
      </c>
    </row>
    <row r="14" ht="17.25" customHeight="1" spans="1:4">
      <c r="A14" s="174" t="s">
        <v>25</v>
      </c>
      <c r="B14" s="105"/>
      <c r="C14" s="32" t="s">
        <v>26</v>
      </c>
      <c r="D14" s="105">
        <v>1249275.31</v>
      </c>
    </row>
    <row r="15" ht="17.25" customHeight="1" spans="1:4">
      <c r="A15" s="174" t="s">
        <v>27</v>
      </c>
      <c r="B15" s="105">
        <v>10000000</v>
      </c>
      <c r="C15" s="32" t="s">
        <v>28</v>
      </c>
      <c r="D15" s="105"/>
    </row>
    <row r="16" ht="17.25" customHeight="1" spans="1:4">
      <c r="A16" s="63"/>
      <c r="B16" s="105"/>
      <c r="C16" s="32" t="s">
        <v>29</v>
      </c>
      <c r="D16" s="105">
        <v>5166939.1</v>
      </c>
    </row>
    <row r="17" ht="17.25" customHeight="1" spans="1:4">
      <c r="A17" s="175"/>
      <c r="B17" s="105"/>
      <c r="C17" s="32" t="s">
        <v>30</v>
      </c>
      <c r="D17" s="105"/>
    </row>
    <row r="18" ht="17.25" customHeight="1" spans="1:4">
      <c r="A18" s="175"/>
      <c r="B18" s="105"/>
      <c r="C18" s="32" t="s">
        <v>31</v>
      </c>
      <c r="D18" s="105"/>
    </row>
    <row r="19" ht="17.25" customHeight="1" spans="1:4">
      <c r="A19" s="175"/>
      <c r="B19" s="105"/>
      <c r="C19" s="32" t="s">
        <v>32</v>
      </c>
      <c r="D19" s="105"/>
    </row>
    <row r="20" ht="17.25" customHeight="1" spans="1:4">
      <c r="A20" s="175"/>
      <c r="B20" s="105"/>
      <c r="C20" s="32" t="s">
        <v>33</v>
      </c>
      <c r="D20" s="105"/>
    </row>
    <row r="21" ht="17.25" customHeight="1" spans="1:4">
      <c r="A21" s="175"/>
      <c r="B21" s="105"/>
      <c r="C21" s="32" t="s">
        <v>34</v>
      </c>
      <c r="D21" s="105"/>
    </row>
    <row r="22" ht="17.25" customHeight="1" spans="1:4">
      <c r="A22" s="175"/>
      <c r="B22" s="105"/>
      <c r="C22" s="32" t="s">
        <v>35</v>
      </c>
      <c r="D22" s="105"/>
    </row>
    <row r="23" ht="17.25" customHeight="1" spans="1:4">
      <c r="A23" s="175"/>
      <c r="B23" s="105"/>
      <c r="C23" s="32" t="s">
        <v>36</v>
      </c>
      <c r="D23" s="105"/>
    </row>
    <row r="24" ht="17.25" customHeight="1" spans="1:4">
      <c r="A24" s="175"/>
      <c r="B24" s="105"/>
      <c r="C24" s="32" t="s">
        <v>37</v>
      </c>
      <c r="D24" s="105">
        <v>1088493.45</v>
      </c>
    </row>
    <row r="25" ht="17.25" customHeight="1" spans="1:4">
      <c r="A25" s="175"/>
      <c r="B25" s="105"/>
      <c r="C25" s="32" t="s">
        <v>38</v>
      </c>
      <c r="D25" s="105"/>
    </row>
    <row r="26" ht="17.25" customHeight="1" spans="1:4">
      <c r="A26" s="175"/>
      <c r="B26" s="105"/>
      <c r="C26" s="63" t="s">
        <v>39</v>
      </c>
      <c r="D26" s="105">
        <v>44820</v>
      </c>
    </row>
    <row r="27" ht="17.25" customHeight="1" spans="1:4">
      <c r="A27" s="175"/>
      <c r="B27" s="105"/>
      <c r="C27" s="32" t="s">
        <v>40</v>
      </c>
      <c r="D27" s="105"/>
    </row>
    <row r="28" ht="16.5" customHeight="1" spans="1:4">
      <c r="A28" s="175"/>
      <c r="B28" s="105"/>
      <c r="C28" s="32" t="s">
        <v>41</v>
      </c>
      <c r="D28" s="105"/>
    </row>
    <row r="29" ht="16.5" customHeight="1" spans="1:4">
      <c r="A29" s="175"/>
      <c r="B29" s="105"/>
      <c r="C29" s="63" t="s">
        <v>42</v>
      </c>
      <c r="D29" s="105"/>
    </row>
    <row r="30" ht="17.25" customHeight="1" spans="1:4">
      <c r="A30" s="175"/>
      <c r="B30" s="105"/>
      <c r="C30" s="63" t="s">
        <v>43</v>
      </c>
      <c r="D30" s="105"/>
    </row>
    <row r="31" ht="17.25" customHeight="1" spans="1:4">
      <c r="A31" s="175"/>
      <c r="B31" s="105"/>
      <c r="C31" s="32" t="s">
        <v>44</v>
      </c>
      <c r="D31" s="105"/>
    </row>
    <row r="32" ht="16.5" customHeight="1" spans="1:4">
      <c r="A32" s="175" t="s">
        <v>45</v>
      </c>
      <c r="B32" s="177">
        <v>39649004.46</v>
      </c>
      <c r="C32" s="175" t="s">
        <v>46</v>
      </c>
      <c r="D32" s="177">
        <v>39693824.46</v>
      </c>
    </row>
    <row r="33" ht="16.5" customHeight="1" spans="1:4">
      <c r="A33" s="63" t="s">
        <v>47</v>
      </c>
      <c r="B33" s="105">
        <v>44820</v>
      </c>
      <c r="C33" s="63" t="s">
        <v>48</v>
      </c>
      <c r="D33" s="105"/>
    </row>
    <row r="34" ht="16.5" customHeight="1" spans="1:4">
      <c r="A34" s="32" t="s">
        <v>49</v>
      </c>
      <c r="B34" s="105">
        <v>44820</v>
      </c>
      <c r="C34" s="32" t="s">
        <v>49</v>
      </c>
      <c r="D34" s="105"/>
    </row>
    <row r="35" ht="16.5" customHeight="1" spans="1:4">
      <c r="A35" s="32" t="s">
        <v>50</v>
      </c>
      <c r="B35" s="105"/>
      <c r="C35" s="32" t="s">
        <v>50</v>
      </c>
      <c r="D35" s="105"/>
    </row>
    <row r="36" ht="16.5" customHeight="1" spans="1:4">
      <c r="A36" s="176" t="s">
        <v>51</v>
      </c>
      <c r="B36" s="177">
        <v>39693824.46</v>
      </c>
      <c r="C36" s="176" t="s">
        <v>52</v>
      </c>
      <c r="D36" s="177">
        <v>39693824.46</v>
      </c>
    </row>
    <row r="42" customHeight="1" spans="1:4">
      <c r="B42" s="210"/>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E14" sqref="E14"/>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19">
        <v>1</v>
      </c>
      <c r="B1" s="120">
        <v>0</v>
      </c>
      <c r="C1" s="119">
        <v>1</v>
      </c>
      <c r="D1" s="121"/>
      <c r="E1" s="121"/>
      <c r="F1" s="111" t="s">
        <v>605</v>
      </c>
    </row>
    <row r="2" ht="42" customHeight="1" spans="1:6">
      <c r="A2" s="213" t="s">
        <v>606</v>
      </c>
      <c r="B2" s="122" t="s">
        <v>607</v>
      </c>
      <c r="C2" s="123"/>
      <c r="D2" s="124"/>
      <c r="E2" s="124"/>
      <c r="F2" s="124"/>
    </row>
    <row r="3" ht="13.5" customHeight="1" spans="1:6">
      <c r="A3" s="4" t="s">
        <v>2</v>
      </c>
      <c r="B3" s="4"/>
      <c r="C3" s="119"/>
      <c r="D3" s="121"/>
      <c r="E3" s="121"/>
      <c r="F3" s="111" t="s">
        <v>3</v>
      </c>
    </row>
    <row r="4" ht="19.5" customHeight="1" spans="1:6">
      <c r="A4" s="125" t="s">
        <v>211</v>
      </c>
      <c r="B4" s="126" t="s">
        <v>76</v>
      </c>
      <c r="C4" s="125" t="s">
        <v>77</v>
      </c>
      <c r="D4" s="10" t="s">
        <v>608</v>
      </c>
      <c r="E4" s="11"/>
      <c r="F4" s="12"/>
    </row>
    <row r="5" ht="18.75" customHeight="1" spans="1:6">
      <c r="A5" s="127"/>
      <c r="B5" s="128"/>
      <c r="C5" s="127"/>
      <c r="D5" s="15" t="s">
        <v>57</v>
      </c>
      <c r="E5" s="10" t="s">
        <v>79</v>
      </c>
      <c r="F5" s="15" t="s">
        <v>80</v>
      </c>
    </row>
    <row r="6" ht="18.75" customHeight="1" spans="1:6">
      <c r="A6" s="70">
        <v>1</v>
      </c>
      <c r="B6" s="129" t="s">
        <v>87</v>
      </c>
      <c r="C6" s="70">
        <v>3</v>
      </c>
      <c r="D6" s="130">
        <v>4</v>
      </c>
      <c r="E6" s="130">
        <v>5</v>
      </c>
      <c r="F6" s="130">
        <v>6</v>
      </c>
    </row>
    <row r="7" ht="21" customHeight="1" spans="1:6">
      <c r="A7" s="20"/>
      <c r="B7" s="20"/>
      <c r="C7" s="20"/>
      <c r="D7" s="84"/>
      <c r="E7" s="84"/>
      <c r="F7" s="84"/>
    </row>
    <row r="8" ht="21" customHeight="1" spans="1:6">
      <c r="A8" s="20"/>
      <c r="B8" s="20"/>
      <c r="C8" s="20"/>
      <c r="D8" s="84"/>
      <c r="E8" s="84"/>
      <c r="F8" s="84"/>
    </row>
    <row r="9" ht="18.75" customHeight="1" spans="1:6">
      <c r="A9" s="131" t="s">
        <v>200</v>
      </c>
      <c r="B9" s="131" t="s">
        <v>200</v>
      </c>
      <c r="C9" s="132" t="s">
        <v>200</v>
      </c>
      <c r="D9" s="84"/>
      <c r="E9" s="84"/>
      <c r="F9" s="84"/>
    </row>
    <row r="11" customHeight="1" spans="1:6">
      <c r="A11" s="37" t="s">
        <v>609</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workbookViewId="0">
      <selection activeCell="G8" sqref="G8:G9"/>
    </sheetView>
  </sheetViews>
  <sheetFormatPr defaultColWidth="9.13888888888889" defaultRowHeight="14.25" customHeight="1"/>
  <cols>
    <col min="1" max="1" width="17.2222222222222" customWidth="1"/>
    <col min="2" max="2" width="21.712962962963" customWidth="1"/>
    <col min="3" max="3" width="16.1111111111111" customWidth="1"/>
    <col min="4" max="4" width="7.71296296296296" customWidth="1"/>
    <col min="5" max="5" width="11.1388888888889" style="108" customWidth="1"/>
    <col min="6" max="6" width="13.287037037037" customWidth="1"/>
    <col min="7" max="16" width="20" customWidth="1"/>
    <col min="17" max="17" width="19.8518518518519" customWidth="1"/>
  </cols>
  <sheetData>
    <row r="1" ht="15.75" customHeight="1" spans="1:17">
      <c r="P1" s="2"/>
      <c r="Q1" s="2" t="s">
        <v>610</v>
      </c>
    </row>
    <row r="2" ht="41.25" customHeight="1" spans="1:17">
      <c r="A2" s="74" t="s">
        <v>611</v>
      </c>
      <c r="B2" s="3"/>
      <c r="C2" s="3"/>
      <c r="D2" s="3"/>
      <c r="E2" s="3"/>
      <c r="F2" s="3"/>
      <c r="G2" s="3"/>
      <c r="H2" s="3"/>
      <c r="I2" s="3"/>
      <c r="J2" s="3"/>
      <c r="K2" s="68"/>
      <c r="L2" s="3"/>
      <c r="M2" s="3"/>
      <c r="N2" s="68"/>
      <c r="O2" s="3"/>
      <c r="P2" s="68"/>
      <c r="Q2" s="68"/>
    </row>
    <row r="3" ht="18.75" customHeight="1" spans="1:17">
      <c r="A3" s="109" t="s">
        <v>2</v>
      </c>
      <c r="B3" s="6"/>
      <c r="C3" s="6"/>
      <c r="D3" s="6"/>
      <c r="E3" s="110"/>
      <c r="F3" s="6"/>
      <c r="G3" s="6"/>
      <c r="H3" s="6"/>
      <c r="I3" s="6"/>
      <c r="J3" s="6"/>
      <c r="P3" s="7"/>
      <c r="Q3" s="111" t="s">
        <v>3</v>
      </c>
    </row>
    <row r="4" ht="15.75" customHeight="1" spans="1:17">
      <c r="A4" s="9" t="s">
        <v>612</v>
      </c>
      <c r="B4" s="112" t="s">
        <v>613</v>
      </c>
      <c r="C4" s="112" t="s">
        <v>614</v>
      </c>
      <c r="D4" s="112" t="s">
        <v>615</v>
      </c>
      <c r="E4" s="112" t="s">
        <v>616</v>
      </c>
      <c r="F4" s="112" t="s">
        <v>617</v>
      </c>
      <c r="G4" s="93" t="s">
        <v>218</v>
      </c>
      <c r="H4" s="93"/>
      <c r="I4" s="93"/>
      <c r="J4" s="93"/>
      <c r="K4" s="94"/>
      <c r="L4" s="93"/>
      <c r="M4" s="93"/>
      <c r="N4" s="79"/>
      <c r="O4" s="93"/>
      <c r="P4" s="94"/>
      <c r="Q4" s="80"/>
    </row>
    <row r="5" ht="17.25" customHeight="1" spans="1:17">
      <c r="A5" s="14"/>
      <c r="B5" s="96"/>
      <c r="C5" s="96"/>
      <c r="D5" s="96"/>
      <c r="E5" s="96"/>
      <c r="F5" s="96"/>
      <c r="G5" s="96" t="s">
        <v>57</v>
      </c>
      <c r="H5" s="96" t="s">
        <v>60</v>
      </c>
      <c r="I5" s="96" t="s">
        <v>618</v>
      </c>
      <c r="J5" s="96" t="s">
        <v>619</v>
      </c>
      <c r="K5" s="97" t="s">
        <v>620</v>
      </c>
      <c r="L5" s="98" t="s">
        <v>621</v>
      </c>
      <c r="M5" s="98"/>
      <c r="N5" s="99"/>
      <c r="O5" s="98"/>
      <c r="P5" s="100"/>
      <c r="Q5" s="101"/>
    </row>
    <row r="6" ht="54" customHeight="1" spans="1:17">
      <c r="A6" s="17"/>
      <c r="B6" s="102"/>
      <c r="C6" s="102"/>
      <c r="D6" s="102"/>
      <c r="E6" s="102"/>
      <c r="F6" s="102"/>
      <c r="G6" s="102"/>
      <c r="H6" s="102" t="s">
        <v>59</v>
      </c>
      <c r="I6" s="102"/>
      <c r="J6" s="102"/>
      <c r="K6" s="103"/>
      <c r="L6" s="102" t="s">
        <v>59</v>
      </c>
      <c r="M6" s="102" t="s">
        <v>66</v>
      </c>
      <c r="N6" s="101" t="s">
        <v>67</v>
      </c>
      <c r="O6" s="102" t="s">
        <v>68</v>
      </c>
      <c r="P6" s="103" t="s">
        <v>69</v>
      </c>
      <c r="Q6" s="101" t="s">
        <v>70</v>
      </c>
    </row>
    <row r="7" ht="18" customHeight="1" spans="1:17">
      <c r="A7" s="113">
        <v>1</v>
      </c>
      <c r="B7" s="114">
        <v>2</v>
      </c>
      <c r="C7" s="113">
        <v>3</v>
      </c>
      <c r="D7" s="113">
        <v>4</v>
      </c>
      <c r="E7" s="114">
        <v>5</v>
      </c>
      <c r="F7" s="113">
        <v>6</v>
      </c>
      <c r="G7" s="113">
        <v>7</v>
      </c>
      <c r="H7" s="114">
        <v>8</v>
      </c>
      <c r="I7" s="113">
        <v>9</v>
      </c>
      <c r="J7" s="113">
        <v>10</v>
      </c>
      <c r="K7" s="114">
        <v>11</v>
      </c>
      <c r="L7" s="113">
        <v>12</v>
      </c>
      <c r="M7" s="113">
        <v>13</v>
      </c>
      <c r="N7" s="114">
        <v>14</v>
      </c>
      <c r="O7" s="113">
        <v>15</v>
      </c>
      <c r="P7" s="113">
        <v>16</v>
      </c>
      <c r="Q7" s="114">
        <v>17</v>
      </c>
    </row>
    <row r="8" ht="21" customHeight="1" spans="1:17">
      <c r="A8" s="104" t="s">
        <v>255</v>
      </c>
      <c r="B8" s="115" t="s">
        <v>622</v>
      </c>
      <c r="C8" s="115" t="s">
        <v>623</v>
      </c>
      <c r="D8" s="115" t="s">
        <v>624</v>
      </c>
      <c r="E8" s="116">
        <v>1</v>
      </c>
      <c r="F8" s="105">
        <v>12000</v>
      </c>
      <c r="G8" s="105">
        <v>12000</v>
      </c>
      <c r="H8" s="105">
        <v>12000</v>
      </c>
      <c r="I8" s="105"/>
      <c r="J8" s="105"/>
      <c r="K8" s="105"/>
      <c r="L8" s="105"/>
      <c r="M8" s="105"/>
      <c r="N8" s="105"/>
      <c r="O8" s="105"/>
      <c r="P8" s="105"/>
      <c r="Q8" s="105"/>
    </row>
    <row r="9" ht="21" customHeight="1" spans="1:17">
      <c r="A9" s="104" t="s">
        <v>255</v>
      </c>
      <c r="B9" s="115" t="s">
        <v>625</v>
      </c>
      <c r="C9" s="115" t="s">
        <v>626</v>
      </c>
      <c r="D9" s="115" t="s">
        <v>624</v>
      </c>
      <c r="E9" s="116">
        <v>1</v>
      </c>
      <c r="F9" s="105"/>
      <c r="G9" s="105">
        <v>5500</v>
      </c>
      <c r="H9" s="105">
        <v>5500</v>
      </c>
      <c r="I9" s="105"/>
      <c r="J9" s="105"/>
      <c r="K9" s="105"/>
      <c r="L9" s="105"/>
      <c r="M9" s="105"/>
      <c r="N9" s="105"/>
      <c r="O9" s="105"/>
      <c r="P9" s="105"/>
      <c r="Q9" s="105"/>
    </row>
    <row r="10" ht="21" customHeight="1" spans="1:17">
      <c r="A10" s="104" t="s">
        <v>269</v>
      </c>
      <c r="B10" s="115" t="s">
        <v>627</v>
      </c>
      <c r="C10" s="115" t="s">
        <v>627</v>
      </c>
      <c r="D10" s="115" t="s">
        <v>580</v>
      </c>
      <c r="E10" s="116">
        <v>1</v>
      </c>
      <c r="F10" s="105">
        <v>50000</v>
      </c>
      <c r="G10" s="105">
        <v>50000</v>
      </c>
      <c r="H10" s="105">
        <v>50000</v>
      </c>
      <c r="I10" s="105"/>
      <c r="J10" s="105"/>
      <c r="K10" s="105"/>
      <c r="L10" s="105"/>
      <c r="M10" s="105"/>
      <c r="N10" s="105"/>
      <c r="O10" s="105"/>
      <c r="P10" s="105"/>
      <c r="Q10" s="105"/>
    </row>
    <row r="11" ht="21" customHeight="1" spans="1:17">
      <c r="A11" s="104" t="s">
        <v>323</v>
      </c>
      <c r="B11" s="115" t="s">
        <v>628</v>
      </c>
      <c r="C11" s="115" t="s">
        <v>629</v>
      </c>
      <c r="D11" s="115" t="s">
        <v>630</v>
      </c>
      <c r="E11" s="116">
        <v>1</v>
      </c>
      <c r="F11" s="105">
        <v>220000</v>
      </c>
      <c r="G11" s="105">
        <v>220000</v>
      </c>
      <c r="H11" s="105">
        <v>220000</v>
      </c>
      <c r="I11" s="105"/>
      <c r="J11" s="105"/>
      <c r="K11" s="105"/>
      <c r="L11" s="105"/>
      <c r="M11" s="105"/>
      <c r="N11" s="105"/>
      <c r="O11" s="105"/>
      <c r="P11" s="105"/>
      <c r="Q11" s="105"/>
    </row>
    <row r="12" ht="21" customHeight="1" spans="1:17">
      <c r="A12" s="104" t="s">
        <v>327</v>
      </c>
      <c r="B12" s="115" t="s">
        <v>631</v>
      </c>
      <c r="C12" s="115" t="s">
        <v>629</v>
      </c>
      <c r="D12" s="115" t="s">
        <v>630</v>
      </c>
      <c r="E12" s="116">
        <v>1</v>
      </c>
      <c r="F12" s="105">
        <v>772000</v>
      </c>
      <c r="G12" s="105">
        <v>772000</v>
      </c>
      <c r="H12" s="105">
        <v>772000</v>
      </c>
      <c r="I12" s="105"/>
      <c r="J12" s="105"/>
      <c r="K12" s="105"/>
      <c r="L12" s="105"/>
      <c r="M12" s="105"/>
      <c r="N12" s="105"/>
      <c r="O12" s="105"/>
      <c r="P12" s="105"/>
      <c r="Q12" s="105"/>
    </row>
    <row r="13" ht="21" customHeight="1" spans="1:17">
      <c r="A13" s="106" t="s">
        <v>200</v>
      </c>
      <c r="B13" s="117"/>
      <c r="C13" s="117"/>
      <c r="D13" s="117"/>
      <c r="E13" s="118"/>
      <c r="F13" s="105">
        <v>1054000</v>
      </c>
      <c r="G13" s="105">
        <v>1059500</v>
      </c>
      <c r="H13" s="105">
        <v>1059500</v>
      </c>
      <c r="I13" s="84"/>
      <c r="J13" s="84"/>
      <c r="K13" s="84"/>
      <c r="L13" s="84"/>
      <c r="M13" s="84"/>
      <c r="N13" s="84"/>
      <c r="O13" s="84"/>
      <c r="P13" s="84"/>
      <c r="Q13" s="84"/>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D8" sqref="D8:E12"/>
    </sheetView>
  </sheetViews>
  <sheetFormatPr defaultColWidth="9.13888888888889" defaultRowHeight="14.25" customHeight="1"/>
  <cols>
    <col min="1" max="3" width="39.1388888888889" customWidth="1"/>
    <col min="4" max="12" width="20.4259259259259" customWidth="1"/>
    <col min="13" max="14" width="20.287037037037" customWidth="1"/>
  </cols>
  <sheetData>
    <row r="1" ht="16.5" customHeight="1" spans="1:14">
      <c r="A1" s="78"/>
      <c r="B1" s="85"/>
      <c r="C1" s="85"/>
      <c r="D1" s="78"/>
      <c r="E1" s="78"/>
      <c r="F1" s="78"/>
      <c r="G1" s="78"/>
      <c r="H1" s="86"/>
      <c r="I1" s="78"/>
      <c r="J1" s="78"/>
      <c r="K1" s="85"/>
      <c r="L1" s="78"/>
      <c r="M1" s="87"/>
      <c r="N1" s="87" t="s">
        <v>632</v>
      </c>
    </row>
    <row r="2" ht="41.25" customHeight="1" spans="1:14">
      <c r="A2" s="214" t="s">
        <v>633</v>
      </c>
      <c r="B2" s="68"/>
      <c r="C2" s="68"/>
      <c r="D2" s="88"/>
      <c r="E2" s="88"/>
      <c r="F2" s="88"/>
      <c r="G2" s="88"/>
      <c r="H2" s="89"/>
      <c r="I2" s="88"/>
      <c r="J2" s="88"/>
      <c r="K2" s="68"/>
      <c r="L2" s="88"/>
      <c r="M2" s="89"/>
      <c r="N2" s="68"/>
    </row>
    <row r="3" ht="22.5" customHeight="1" spans="1:14">
      <c r="A3" s="75" t="s">
        <v>2</v>
      </c>
      <c r="B3" s="90"/>
      <c r="C3" s="90"/>
      <c r="D3" s="76"/>
      <c r="E3" s="76"/>
      <c r="F3" s="76"/>
      <c r="G3" s="76"/>
      <c r="H3" s="86"/>
      <c r="I3" s="78"/>
      <c r="J3" s="78"/>
      <c r="K3" s="85"/>
      <c r="L3" s="78"/>
      <c r="M3" s="91"/>
      <c r="N3" s="87" t="s">
        <v>3</v>
      </c>
    </row>
    <row r="4" ht="24" customHeight="1" spans="1:14">
      <c r="A4" s="9" t="s">
        <v>612</v>
      </c>
      <c r="B4" s="92" t="s">
        <v>634</v>
      </c>
      <c r="C4" s="92" t="s">
        <v>635</v>
      </c>
      <c r="D4" s="93" t="s">
        <v>218</v>
      </c>
      <c r="E4" s="93"/>
      <c r="F4" s="93"/>
      <c r="G4" s="93"/>
      <c r="H4" s="94"/>
      <c r="I4" s="93"/>
      <c r="J4" s="93"/>
      <c r="K4" s="79"/>
      <c r="L4" s="93"/>
      <c r="M4" s="94"/>
      <c r="N4" s="80"/>
    </row>
    <row r="5" ht="24" customHeight="1" spans="1:14">
      <c r="A5" s="14"/>
      <c r="B5" s="95"/>
      <c r="C5" s="95"/>
      <c r="D5" s="96" t="s">
        <v>57</v>
      </c>
      <c r="E5" s="96" t="s">
        <v>60</v>
      </c>
      <c r="F5" s="96" t="s">
        <v>618</v>
      </c>
      <c r="G5" s="96" t="s">
        <v>619</v>
      </c>
      <c r="H5" s="97" t="s">
        <v>620</v>
      </c>
      <c r="I5" s="98" t="s">
        <v>621</v>
      </c>
      <c r="J5" s="98"/>
      <c r="K5" s="99"/>
      <c r="L5" s="98"/>
      <c r="M5" s="100"/>
      <c r="N5" s="101"/>
    </row>
    <row r="6" ht="54" customHeight="1" spans="1:14">
      <c r="A6" s="17"/>
      <c r="B6" s="101"/>
      <c r="C6" s="101"/>
      <c r="D6" s="102"/>
      <c r="E6" s="102" t="s">
        <v>59</v>
      </c>
      <c r="F6" s="102"/>
      <c r="G6" s="102"/>
      <c r="H6" s="103"/>
      <c r="I6" s="102" t="s">
        <v>59</v>
      </c>
      <c r="J6" s="102" t="s">
        <v>66</v>
      </c>
      <c r="K6" s="101" t="s">
        <v>67</v>
      </c>
      <c r="L6" s="102" t="s">
        <v>68</v>
      </c>
      <c r="M6" s="103" t="s">
        <v>69</v>
      </c>
      <c r="N6" s="101"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4" t="s">
        <v>255</v>
      </c>
      <c r="B8" s="104" t="s">
        <v>636</v>
      </c>
      <c r="C8" s="104" t="s">
        <v>637</v>
      </c>
      <c r="D8" s="105">
        <v>12000</v>
      </c>
      <c r="E8" s="105">
        <v>12000</v>
      </c>
      <c r="F8" s="84"/>
      <c r="G8" s="84"/>
      <c r="H8" s="84"/>
      <c r="I8" s="84"/>
      <c r="J8" s="84"/>
      <c r="K8" s="84"/>
      <c r="L8" s="84"/>
      <c r="M8" s="84"/>
      <c r="N8" s="84"/>
    </row>
    <row r="9" ht="21" customHeight="1" spans="1:14">
      <c r="A9" s="104" t="s">
        <v>255</v>
      </c>
      <c r="B9" s="104" t="s">
        <v>638</v>
      </c>
      <c r="C9" s="104" t="s">
        <v>639</v>
      </c>
      <c r="D9" s="105">
        <v>5500</v>
      </c>
      <c r="E9" s="105">
        <v>5500</v>
      </c>
      <c r="F9" s="84"/>
      <c r="G9" s="84"/>
      <c r="H9" s="84"/>
      <c r="I9" s="84"/>
      <c r="J9" s="84"/>
      <c r="K9" s="84"/>
      <c r="L9" s="84"/>
      <c r="M9" s="84"/>
      <c r="N9" s="84"/>
    </row>
    <row r="10" ht="21" customHeight="1" spans="1:14">
      <c r="A10" s="104" t="s">
        <v>323</v>
      </c>
      <c r="B10" s="104" t="s">
        <v>628</v>
      </c>
      <c r="C10" s="104" t="s">
        <v>640</v>
      </c>
      <c r="D10" s="105">
        <v>220000</v>
      </c>
      <c r="E10" s="105">
        <v>220000</v>
      </c>
      <c r="F10" s="84"/>
      <c r="G10" s="84"/>
      <c r="H10" s="84"/>
      <c r="I10" s="84"/>
      <c r="J10" s="84"/>
      <c r="K10" s="84"/>
      <c r="L10" s="84"/>
      <c r="M10" s="84"/>
      <c r="N10" s="84"/>
    </row>
    <row r="11" ht="21" customHeight="1" spans="1:14">
      <c r="A11" s="104" t="s">
        <v>327</v>
      </c>
      <c r="B11" s="104" t="s">
        <v>631</v>
      </c>
      <c r="C11" s="104" t="s">
        <v>640</v>
      </c>
      <c r="D11" s="105">
        <v>772000</v>
      </c>
      <c r="E11" s="105">
        <v>772000</v>
      </c>
      <c r="F11" s="84"/>
      <c r="G11" s="84"/>
      <c r="H11" s="84"/>
      <c r="I11" s="84"/>
      <c r="J11" s="84"/>
      <c r="K11" s="84"/>
      <c r="L11" s="84"/>
      <c r="M11" s="84"/>
      <c r="N11" s="84"/>
    </row>
    <row r="12" ht="21" customHeight="1" spans="1:14">
      <c r="A12" s="106" t="s">
        <v>200</v>
      </c>
      <c r="B12" s="107"/>
      <c r="C12" s="107"/>
      <c r="D12" s="105">
        <v>1009500</v>
      </c>
      <c r="E12" s="105">
        <v>1009500</v>
      </c>
      <c r="F12" s="84"/>
      <c r="G12" s="84"/>
      <c r="H12" s="84"/>
      <c r="I12" s="84"/>
      <c r="J12" s="84"/>
      <c r="K12" s="84"/>
      <c r="L12" s="84"/>
      <c r="M12" s="84"/>
      <c r="N12" s="84"/>
    </row>
  </sheetData>
  <mergeCells count="13">
    <mergeCell ref="A2:N2"/>
    <mergeCell ref="A3:C3"/>
    <mergeCell ref="D4:N4"/>
    <mergeCell ref="I5:N5"/>
    <mergeCell ref="A12:C12"/>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0"/>
  <sheetViews>
    <sheetView showZeros="0" topLeftCell="D1" workbookViewId="0">
      <selection activeCell="H13" sqref="H13"/>
    </sheetView>
  </sheetViews>
  <sheetFormatPr defaultColWidth="9.13888888888889" defaultRowHeight="14.25" customHeight="1"/>
  <cols>
    <col min="1" max="1" width="37.7037037037037" customWidth="1"/>
    <col min="2" max="25" width="20" customWidth="1"/>
  </cols>
  <sheetData>
    <row r="1" ht="17.25" customHeight="1" spans="1:25">
      <c r="D1" s="73"/>
      <c r="W1" s="2"/>
      <c r="X1" s="2"/>
      <c r="Y1" s="2" t="s">
        <v>641</v>
      </c>
    </row>
    <row r="2" ht="41.25" customHeight="1" spans="1:25">
      <c r="A2" s="74" t="s">
        <v>642</v>
      </c>
      <c r="B2" s="3"/>
      <c r="C2" s="3"/>
      <c r="D2" s="3"/>
      <c r="E2" s="3"/>
      <c r="F2" s="3"/>
      <c r="G2" s="3"/>
      <c r="H2" s="3"/>
      <c r="I2" s="3"/>
      <c r="J2" s="3"/>
      <c r="K2" s="3"/>
      <c r="L2" s="3"/>
      <c r="M2" s="3"/>
      <c r="N2" s="3"/>
      <c r="O2" s="3"/>
      <c r="P2" s="3"/>
      <c r="Q2" s="3"/>
      <c r="R2" s="3"/>
      <c r="S2" s="3"/>
      <c r="T2" s="3"/>
      <c r="U2" s="3"/>
      <c r="V2" s="3"/>
      <c r="W2" s="68"/>
      <c r="X2" s="68"/>
      <c r="Y2" s="68"/>
    </row>
    <row r="3" ht="18" customHeight="1" spans="1:25">
      <c r="A3" s="75" t="s">
        <v>2</v>
      </c>
      <c r="B3" s="76"/>
      <c r="C3" s="76"/>
      <c r="D3" s="77"/>
      <c r="E3" s="78"/>
      <c r="F3" s="78"/>
      <c r="G3" s="78"/>
      <c r="H3" s="78"/>
      <c r="I3" s="78"/>
      <c r="W3" s="7"/>
      <c r="X3" s="7"/>
      <c r="Y3" s="7" t="s">
        <v>3</v>
      </c>
    </row>
    <row r="4" ht="19.5" customHeight="1" spans="1:25">
      <c r="A4" s="26" t="s">
        <v>643</v>
      </c>
      <c r="B4" s="10" t="s">
        <v>218</v>
      </c>
      <c r="C4" s="11"/>
      <c r="D4" s="11"/>
      <c r="E4" s="10" t="s">
        <v>644</v>
      </c>
      <c r="F4" s="11"/>
      <c r="G4" s="11"/>
      <c r="H4" s="11"/>
      <c r="I4" s="11"/>
      <c r="J4" s="11"/>
      <c r="K4" s="11"/>
      <c r="L4" s="11"/>
      <c r="M4" s="11"/>
      <c r="N4" s="11"/>
      <c r="O4" s="11"/>
      <c r="P4" s="11"/>
      <c r="Q4" s="11"/>
      <c r="R4" s="11"/>
      <c r="S4" s="11"/>
      <c r="T4" s="11"/>
      <c r="U4" s="11"/>
      <c r="V4" s="11"/>
      <c r="W4" s="79"/>
      <c r="X4" s="80"/>
      <c r="Y4" s="80"/>
    </row>
    <row r="5" ht="40.5" customHeight="1" spans="1:25">
      <c r="A5" s="18"/>
      <c r="B5" s="27" t="s">
        <v>57</v>
      </c>
      <c r="C5" s="9" t="s">
        <v>60</v>
      </c>
      <c r="D5" s="81" t="s">
        <v>618</v>
      </c>
      <c r="E5" s="49" t="s">
        <v>645</v>
      </c>
      <c r="F5" s="49" t="s">
        <v>646</v>
      </c>
      <c r="G5" s="49" t="s">
        <v>647</v>
      </c>
      <c r="H5" s="49" t="s">
        <v>648</v>
      </c>
      <c r="I5" s="49" t="s">
        <v>649</v>
      </c>
      <c r="J5" s="49" t="s">
        <v>650</v>
      </c>
      <c r="K5" s="49" t="s">
        <v>651</v>
      </c>
      <c r="L5" s="49" t="s">
        <v>652</v>
      </c>
      <c r="M5" s="49" t="s">
        <v>653</v>
      </c>
      <c r="N5" s="49" t="s">
        <v>654</v>
      </c>
      <c r="O5" s="49" t="s">
        <v>655</v>
      </c>
      <c r="P5" s="49" t="s">
        <v>656</v>
      </c>
      <c r="Q5" s="49" t="s">
        <v>657</v>
      </c>
      <c r="R5" s="49" t="s">
        <v>658</v>
      </c>
      <c r="S5" s="49" t="s">
        <v>659</v>
      </c>
      <c r="T5" s="49" t="s">
        <v>660</v>
      </c>
      <c r="U5" s="49" t="s">
        <v>661</v>
      </c>
      <c r="V5" s="49" t="s">
        <v>662</v>
      </c>
      <c r="W5" s="49" t="s">
        <v>663</v>
      </c>
      <c r="X5" s="82" t="s">
        <v>664</v>
      </c>
      <c r="Y5" s="82" t="s">
        <v>665</v>
      </c>
    </row>
    <row r="6" ht="19.5" customHeight="1" spans="1:25">
      <c r="A6" s="19">
        <v>1</v>
      </c>
      <c r="B6" s="19">
        <v>2</v>
      </c>
      <c r="C6" s="19">
        <v>3</v>
      </c>
      <c r="D6" s="83">
        <v>4</v>
      </c>
      <c r="E6" s="28">
        <v>5</v>
      </c>
      <c r="F6" s="19">
        <v>6</v>
      </c>
      <c r="G6" s="19">
        <v>7</v>
      </c>
      <c r="H6" s="83">
        <v>8</v>
      </c>
      <c r="I6" s="19">
        <v>9</v>
      </c>
      <c r="J6" s="19">
        <v>10</v>
      </c>
      <c r="K6" s="19">
        <v>11</v>
      </c>
      <c r="L6" s="83">
        <v>12</v>
      </c>
      <c r="M6" s="19">
        <v>13</v>
      </c>
      <c r="N6" s="19">
        <v>14</v>
      </c>
      <c r="O6" s="19">
        <v>15</v>
      </c>
      <c r="P6" s="83">
        <v>16</v>
      </c>
      <c r="Q6" s="19">
        <v>17</v>
      </c>
      <c r="R6" s="19">
        <v>18</v>
      </c>
      <c r="S6" s="19">
        <v>19</v>
      </c>
      <c r="T6" s="83">
        <v>20</v>
      </c>
      <c r="U6" s="83">
        <v>21</v>
      </c>
      <c r="V6" s="83">
        <v>22</v>
      </c>
      <c r="W6" s="28">
        <v>23</v>
      </c>
      <c r="X6" s="28">
        <v>24</v>
      </c>
      <c r="Y6" s="28">
        <v>25</v>
      </c>
    </row>
    <row r="7" ht="19.5" customHeight="1" spans="1:25">
      <c r="A7" s="29"/>
      <c r="B7" s="84"/>
      <c r="C7" s="84"/>
      <c r="D7" s="84"/>
      <c r="E7" s="84"/>
      <c r="F7" s="84"/>
      <c r="G7" s="84"/>
      <c r="H7" s="84"/>
      <c r="I7" s="84"/>
      <c r="J7" s="84"/>
      <c r="K7" s="84"/>
      <c r="L7" s="84"/>
      <c r="M7" s="84"/>
      <c r="N7" s="84"/>
      <c r="O7" s="84"/>
      <c r="P7" s="84"/>
      <c r="Q7" s="84"/>
      <c r="R7" s="84"/>
      <c r="S7" s="84"/>
      <c r="T7" s="84"/>
      <c r="U7" s="84"/>
      <c r="V7" s="84"/>
      <c r="W7" s="84"/>
      <c r="X7" s="84"/>
      <c r="Y7" s="84"/>
    </row>
    <row r="8" ht="19.5" customHeight="1" spans="1:25">
      <c r="A8" s="71"/>
      <c r="B8" s="84"/>
      <c r="C8" s="84"/>
      <c r="D8" s="84"/>
      <c r="E8" s="84"/>
      <c r="F8" s="84"/>
      <c r="G8" s="84"/>
      <c r="H8" s="84"/>
      <c r="I8" s="84"/>
      <c r="J8" s="84"/>
      <c r="K8" s="84"/>
      <c r="L8" s="84"/>
      <c r="M8" s="84"/>
      <c r="N8" s="84"/>
      <c r="O8" s="84"/>
      <c r="P8" s="84"/>
      <c r="Q8" s="84"/>
      <c r="R8" s="84"/>
      <c r="S8" s="84"/>
      <c r="T8" s="84"/>
      <c r="U8" s="84"/>
      <c r="V8" s="84"/>
      <c r="W8" s="84"/>
      <c r="X8" s="84"/>
      <c r="Y8" s="84"/>
    </row>
    <row r="10" customHeight="1" spans="1:25">
      <c r="A10" s="37" t="s">
        <v>666</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2" sqref="A2:J2"/>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10">
      <c r="J1" s="2" t="s">
        <v>667</v>
      </c>
    </row>
    <row r="2" ht="41.25" customHeight="1" spans="1:10">
      <c r="A2" s="67" t="s">
        <v>668</v>
      </c>
      <c r="B2" s="3"/>
      <c r="C2" s="3"/>
      <c r="D2" s="3"/>
      <c r="E2" s="3"/>
      <c r="F2" s="68"/>
      <c r="G2" s="3"/>
      <c r="H2" s="68"/>
      <c r="I2" s="68"/>
      <c r="J2" s="3"/>
    </row>
    <row r="3" ht="17.25" customHeight="1" spans="1:10">
      <c r="A3" s="4" t="s">
        <v>2</v>
      </c>
    </row>
    <row r="4" ht="44.25" customHeight="1" spans="1:10">
      <c r="A4" s="69" t="s">
        <v>335</v>
      </c>
      <c r="B4" s="69" t="s">
        <v>336</v>
      </c>
      <c r="C4" s="69" t="s">
        <v>337</v>
      </c>
      <c r="D4" s="69" t="s">
        <v>338</v>
      </c>
      <c r="E4" s="69" t="s">
        <v>339</v>
      </c>
      <c r="F4" s="70" t="s">
        <v>340</v>
      </c>
      <c r="G4" s="69" t="s">
        <v>341</v>
      </c>
      <c r="H4" s="70" t="s">
        <v>342</v>
      </c>
      <c r="I4" s="70" t="s">
        <v>343</v>
      </c>
      <c r="J4" s="69" t="s">
        <v>344</v>
      </c>
    </row>
    <row r="5" ht="14.25" customHeight="1" spans="1:10">
      <c r="A5" s="69">
        <v>1</v>
      </c>
      <c r="B5" s="69">
        <v>2</v>
      </c>
      <c r="C5" s="69">
        <v>3</v>
      </c>
      <c r="D5" s="69">
        <v>4</v>
      </c>
      <c r="E5" s="69">
        <v>5</v>
      </c>
      <c r="F5" s="70">
        <v>6</v>
      </c>
      <c r="G5" s="69">
        <v>7</v>
      </c>
      <c r="H5" s="70">
        <v>8</v>
      </c>
      <c r="I5" s="70">
        <v>9</v>
      </c>
      <c r="J5" s="69">
        <v>10</v>
      </c>
    </row>
    <row r="6" ht="42" customHeight="1" spans="1:10">
      <c r="A6" s="29"/>
      <c r="B6" s="71"/>
      <c r="C6" s="71"/>
      <c r="D6" s="71"/>
      <c r="E6" s="53"/>
      <c r="F6" s="72"/>
      <c r="G6" s="53"/>
      <c r="H6" s="72"/>
      <c r="I6" s="72"/>
      <c r="J6" s="53"/>
    </row>
    <row r="7" ht="42" customHeight="1" spans="1:10">
      <c r="A7" s="29"/>
      <c r="B7" s="20"/>
      <c r="C7" s="20"/>
      <c r="D7" s="20"/>
      <c r="E7" s="29"/>
      <c r="F7" s="20"/>
      <c r="G7" s="29"/>
      <c r="H7" s="20"/>
      <c r="I7" s="20"/>
      <c r="J7" s="29"/>
    </row>
    <row r="9" customHeight="1" spans="1:10">
      <c r="A9" s="37" t="s">
        <v>669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2"/>
  <sheetViews>
    <sheetView showZeros="0" workbookViewId="0">
      <selection activeCell="C12" sqref="C12"/>
    </sheetView>
  </sheetViews>
  <sheetFormatPr defaultColWidth="10.4259259259259" defaultRowHeight="14.25" customHeight="1" outlineLevelCol="7"/>
  <cols>
    <col min="1" max="2" width="33.7037037037037" customWidth="1"/>
    <col min="3" max="3" width="45.5740740740741" customWidth="1"/>
    <col min="4" max="4" width="27.5740740740741" customWidth="1"/>
    <col min="5" max="5" width="21.712962962963" customWidth="1"/>
    <col min="6" max="8" width="26.287037037037" customWidth="1"/>
  </cols>
  <sheetData>
    <row r="1" customHeight="1" spans="1:8">
      <c r="A1" s="38" t="s">
        <v>670</v>
      </c>
      <c r="B1" s="39"/>
      <c r="C1" s="40"/>
      <c r="D1" s="40"/>
      <c r="E1" s="40"/>
      <c r="F1" s="39"/>
      <c r="G1" s="39"/>
      <c r="H1" s="40"/>
    </row>
    <row r="2" ht="41.25" customHeight="1" spans="1:8">
      <c r="A2" s="41" t="s">
        <v>671</v>
      </c>
      <c r="B2" s="42"/>
      <c r="C2" s="43"/>
      <c r="D2" s="43"/>
      <c r="E2" s="43"/>
      <c r="F2" s="42"/>
      <c r="G2" s="42"/>
      <c r="H2" s="43"/>
    </row>
    <row r="3" customHeight="1" spans="1:8">
      <c r="A3" s="44" t="s">
        <v>2</v>
      </c>
      <c r="C3" s="45"/>
      <c r="E3" s="43"/>
      <c r="F3" s="42"/>
      <c r="G3" s="42"/>
      <c r="H3" s="46" t="s">
        <v>3</v>
      </c>
    </row>
    <row r="4" ht="28.5" customHeight="1" spans="1:8">
      <c r="A4" s="47" t="s">
        <v>211</v>
      </c>
      <c r="B4" s="48" t="s">
        <v>672</v>
      </c>
      <c r="C4" s="47" t="s">
        <v>673</v>
      </c>
      <c r="D4" s="47" t="s">
        <v>674</v>
      </c>
      <c r="E4" s="47" t="s">
        <v>675</v>
      </c>
      <c r="F4" s="49" t="s">
        <v>676</v>
      </c>
      <c r="G4" s="28"/>
      <c r="H4" s="47"/>
    </row>
    <row r="5" ht="21" customHeight="1" spans="1:8">
      <c r="A5" s="48"/>
      <c r="B5" s="50"/>
      <c r="C5" s="51"/>
      <c r="D5" s="50"/>
      <c r="E5" s="50"/>
      <c r="F5" s="49" t="s">
        <v>616</v>
      </c>
      <c r="G5" s="49" t="s">
        <v>677</v>
      </c>
      <c r="H5" s="49" t="s">
        <v>678</v>
      </c>
    </row>
    <row r="6" ht="17.25" customHeight="1" spans="1:8">
      <c r="A6" s="52" t="s">
        <v>86</v>
      </c>
      <c r="B6" s="52">
        <v>2</v>
      </c>
      <c r="C6" s="53">
        <v>3</v>
      </c>
      <c r="D6" s="52">
        <v>4</v>
      </c>
      <c r="E6" s="54">
        <v>5</v>
      </c>
      <c r="F6" s="55">
        <v>6</v>
      </c>
      <c r="G6" s="53">
        <v>7</v>
      </c>
      <c r="H6" s="53">
        <v>8</v>
      </c>
    </row>
    <row r="7" ht="19.5" customHeight="1" spans="1:8">
      <c r="A7" s="56"/>
      <c r="B7" s="32"/>
      <c r="C7" s="29"/>
      <c r="D7" s="20"/>
      <c r="E7" s="55"/>
      <c r="F7" s="57"/>
      <c r="G7" s="58"/>
      <c r="H7" s="58"/>
    </row>
    <row r="8" ht="19.5" customHeight="1" spans="1:8">
      <c r="A8" s="56"/>
      <c r="B8" s="32"/>
      <c r="C8" s="29"/>
      <c r="D8" s="20"/>
      <c r="E8" s="55"/>
      <c r="F8" s="57"/>
      <c r="G8" s="58"/>
      <c r="H8" s="58"/>
    </row>
    <row r="9" ht="19.5" customHeight="1" spans="1:8">
      <c r="A9" s="59" t="s">
        <v>57</v>
      </c>
      <c r="B9" s="60"/>
      <c r="C9" s="61"/>
      <c r="D9" s="62"/>
      <c r="E9" s="62"/>
      <c r="F9" s="57"/>
      <c r="G9" s="58"/>
      <c r="H9" s="58"/>
    </row>
    <row r="10" ht="19.5" customHeight="1" spans="1:8">
      <c r="A10" s="63" t="s">
        <v>679</v>
      </c>
      <c r="B10" s="60"/>
      <c r="C10" s="61"/>
      <c r="D10" s="64"/>
      <c r="E10" s="64"/>
      <c r="F10" s="65"/>
      <c r="G10" s="66"/>
      <c r="H10" s="66"/>
    </row>
    <row r="12" customHeight="1" spans="1:8">
      <c r="A12" s="37" t="s">
        <v>680</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D15" sqref="D15"/>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
      <c r="E1" s="1"/>
      <c r="F1" s="1"/>
      <c r="G1" s="1"/>
      <c r="K1" s="2" t="s">
        <v>681</v>
      </c>
    </row>
    <row r="2" ht="41.25" customHeight="1" spans="1:11">
      <c r="A2" s="215" t="s">
        <v>682</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302</v>
      </c>
      <c r="B4" s="8" t="s">
        <v>213</v>
      </c>
      <c r="C4" s="8" t="s">
        <v>303</v>
      </c>
      <c r="D4" s="9" t="s">
        <v>214</v>
      </c>
      <c r="E4" s="9" t="s">
        <v>215</v>
      </c>
      <c r="F4" s="9" t="s">
        <v>216</v>
      </c>
      <c r="G4" s="9" t="s">
        <v>217</v>
      </c>
      <c r="H4" s="26" t="s">
        <v>57</v>
      </c>
      <c r="I4" s="10" t="s">
        <v>683</v>
      </c>
      <c r="J4" s="11"/>
      <c r="K4" s="12"/>
    </row>
    <row r="5" ht="21.75" customHeight="1" spans="1:11">
      <c r="A5" s="13"/>
      <c r="B5" s="13"/>
      <c r="C5" s="13"/>
      <c r="D5" s="14"/>
      <c r="E5" s="14"/>
      <c r="F5" s="14"/>
      <c r="G5" s="14"/>
      <c r="H5" s="27"/>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28">
        <v>10</v>
      </c>
      <c r="K7" s="28">
        <v>11</v>
      </c>
    </row>
    <row r="8" ht="18.75" customHeight="1" spans="1:11">
      <c r="A8" s="29"/>
      <c r="B8" s="20"/>
      <c r="C8" s="29"/>
      <c r="D8" s="29"/>
      <c r="E8" s="29"/>
      <c r="F8" s="29"/>
      <c r="G8" s="29"/>
      <c r="H8" s="30"/>
      <c r="I8" s="31"/>
      <c r="J8" s="31"/>
      <c r="K8" s="30"/>
    </row>
    <row r="9" ht="18.75" customHeight="1" spans="1:11">
      <c r="A9" s="32"/>
      <c r="B9" s="20"/>
      <c r="C9" s="20"/>
      <c r="D9" s="20"/>
      <c r="E9" s="20"/>
      <c r="F9" s="20"/>
      <c r="G9" s="20"/>
      <c r="H9" s="33"/>
      <c r="I9" s="33"/>
      <c r="J9" s="33"/>
      <c r="K9" s="30"/>
    </row>
    <row r="10" ht="18.75" customHeight="1" spans="1:11">
      <c r="A10" s="34" t="s">
        <v>200</v>
      </c>
      <c r="B10" s="35"/>
      <c r="C10" s="35"/>
      <c r="D10" s="35"/>
      <c r="E10" s="35"/>
      <c r="F10" s="35"/>
      <c r="G10" s="36"/>
      <c r="H10" s="33"/>
      <c r="I10" s="33"/>
      <c r="J10" s="33"/>
      <c r="K10" s="30"/>
    </row>
    <row r="12" customHeight="1" spans="1:11">
      <c r="A12" s="37" t="s">
        <v>684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topLeftCell="A6" workbookViewId="0">
      <selection activeCell="D7" sqref="D7"/>
    </sheetView>
  </sheetViews>
  <sheetFormatPr defaultColWidth="9.13888888888889" defaultRowHeight="14.25" customHeight="1" outlineLevelCol="6"/>
  <cols>
    <col min="1" max="1" width="35.287037037037" customWidth="1"/>
    <col min="2" max="2" width="17" customWidth="1"/>
    <col min="3" max="3" width="28" customWidth="1"/>
    <col min="4" max="4" width="12.4444444444444" customWidth="1"/>
    <col min="5" max="7" width="23.8518518518519" customWidth="1"/>
  </cols>
  <sheetData>
    <row r="1" ht="13.5" customHeight="1" spans="1:7">
      <c r="D1" s="1"/>
      <c r="G1" s="2" t="s">
        <v>685</v>
      </c>
    </row>
    <row r="2" ht="41.25" customHeight="1" spans="1:7">
      <c r="A2" s="3" t="s">
        <v>686</v>
      </c>
      <c r="B2" s="3"/>
      <c r="C2" s="3"/>
      <c r="D2" s="3"/>
      <c r="E2" s="3"/>
      <c r="F2" s="3"/>
      <c r="G2" s="3"/>
    </row>
    <row r="3" ht="13.5" customHeight="1" spans="1:7">
      <c r="A3" s="4" t="s">
        <v>2</v>
      </c>
      <c r="B3" s="5"/>
      <c r="C3" s="5"/>
      <c r="D3" s="5"/>
      <c r="E3" s="6"/>
      <c r="F3" s="6"/>
      <c r="G3" s="7" t="s">
        <v>3</v>
      </c>
    </row>
    <row r="4" ht="21.75" customHeight="1" spans="1:7">
      <c r="A4" s="8" t="s">
        <v>303</v>
      </c>
      <c r="B4" s="8" t="s">
        <v>302</v>
      </c>
      <c r="C4" s="8" t="s">
        <v>213</v>
      </c>
      <c r="D4" s="9" t="s">
        <v>687</v>
      </c>
      <c r="E4" s="10" t="s">
        <v>60</v>
      </c>
      <c r="F4" s="11"/>
      <c r="G4" s="12"/>
    </row>
    <row r="5" ht="21.75" customHeight="1" spans="1:7">
      <c r="A5" s="13"/>
      <c r="B5" s="13"/>
      <c r="C5" s="13"/>
      <c r="D5" s="14"/>
      <c r="E5" s="15" t="s">
        <v>688</v>
      </c>
      <c r="F5" s="9" t="s">
        <v>689</v>
      </c>
      <c r="G5" s="9" t="s">
        <v>690</v>
      </c>
    </row>
    <row r="6" ht="40.5" customHeight="1" spans="1:7">
      <c r="A6" s="16"/>
      <c r="B6" s="16"/>
      <c r="C6" s="16"/>
      <c r="D6" s="17"/>
      <c r="E6" s="18"/>
      <c r="F6" s="17" t="s">
        <v>59</v>
      </c>
      <c r="G6" s="17"/>
    </row>
    <row r="7" ht="27" customHeight="1" spans="1:7">
      <c r="A7" s="19">
        <v>1</v>
      </c>
      <c r="B7" s="19">
        <v>2</v>
      </c>
      <c r="C7" s="19">
        <v>3</v>
      </c>
      <c r="D7" s="19">
        <v>4</v>
      </c>
      <c r="E7" s="19">
        <v>5</v>
      </c>
      <c r="F7" s="19">
        <v>6</v>
      </c>
      <c r="G7" s="19">
        <v>7</v>
      </c>
    </row>
    <row r="8" ht="27" customHeight="1" spans="1:7">
      <c r="A8" s="20" t="s">
        <v>72</v>
      </c>
      <c r="B8" s="21" t="s">
        <v>691</v>
      </c>
      <c r="C8" s="21" t="s">
        <v>312</v>
      </c>
      <c r="D8" s="21" t="s">
        <v>692</v>
      </c>
      <c r="E8" s="22">
        <v>1475813.15</v>
      </c>
      <c r="F8" s="22"/>
      <c r="G8" s="22"/>
    </row>
    <row r="9" ht="27" customHeight="1" spans="1:7">
      <c r="A9" s="20" t="s">
        <v>72</v>
      </c>
      <c r="B9" s="21" t="s">
        <v>691</v>
      </c>
      <c r="C9" s="21" t="s">
        <v>316</v>
      </c>
      <c r="D9" s="21" t="s">
        <v>692</v>
      </c>
      <c r="E9" s="22">
        <v>388532.85</v>
      </c>
      <c r="F9" s="22"/>
      <c r="G9" s="22"/>
    </row>
    <row r="10" ht="27" customHeight="1" spans="1:7">
      <c r="A10" s="20" t="s">
        <v>72</v>
      </c>
      <c r="B10" s="21" t="s">
        <v>691</v>
      </c>
      <c r="C10" s="21" t="s">
        <v>308</v>
      </c>
      <c r="D10" s="21" t="s">
        <v>692</v>
      </c>
      <c r="E10" s="22">
        <v>1200000</v>
      </c>
      <c r="F10" s="22"/>
      <c r="G10" s="22"/>
    </row>
    <row r="11" ht="27" customHeight="1" spans="1:7">
      <c r="A11" s="20" t="s">
        <v>72</v>
      </c>
      <c r="B11" s="21" t="s">
        <v>691</v>
      </c>
      <c r="C11" s="21" t="s">
        <v>314</v>
      </c>
      <c r="D11" s="21" t="s">
        <v>692</v>
      </c>
      <c r="E11" s="22">
        <v>135654</v>
      </c>
      <c r="F11" s="22"/>
      <c r="G11" s="22"/>
    </row>
    <row r="12" ht="27" customHeight="1" spans="1:7">
      <c r="A12" s="20" t="s">
        <v>72</v>
      </c>
      <c r="B12" s="21" t="s">
        <v>693</v>
      </c>
      <c r="C12" s="21" t="s">
        <v>330</v>
      </c>
      <c r="D12" s="21" t="s">
        <v>692</v>
      </c>
      <c r="E12" s="22">
        <v>5315980.92</v>
      </c>
      <c r="F12" s="22">
        <v>5315980.92</v>
      </c>
      <c r="G12" s="22">
        <v>5315980.92</v>
      </c>
    </row>
    <row r="13" ht="27" customHeight="1" spans="1:7">
      <c r="A13" s="20" t="s">
        <v>72</v>
      </c>
      <c r="B13" s="21" t="s">
        <v>691</v>
      </c>
      <c r="C13" s="21" t="s">
        <v>323</v>
      </c>
      <c r="D13" s="21" t="s">
        <v>692</v>
      </c>
      <c r="E13" s="22">
        <v>220000</v>
      </c>
      <c r="F13" s="22"/>
      <c r="G13" s="22"/>
    </row>
    <row r="14" ht="27" customHeight="1" spans="1:7">
      <c r="A14" s="20" t="s">
        <v>72</v>
      </c>
      <c r="B14" s="21" t="s">
        <v>691</v>
      </c>
      <c r="C14" s="21" t="s">
        <v>327</v>
      </c>
      <c r="D14" s="21" t="s">
        <v>692</v>
      </c>
      <c r="E14" s="22">
        <v>877446.25</v>
      </c>
      <c r="F14" s="22"/>
      <c r="G14" s="22"/>
    </row>
    <row r="15" ht="27" customHeight="1" spans="1:7">
      <c r="A15" s="20" t="s">
        <v>72</v>
      </c>
      <c r="B15" s="21" t="s">
        <v>693</v>
      </c>
      <c r="C15" s="21" t="s">
        <v>332</v>
      </c>
      <c r="D15" s="21" t="s">
        <v>692</v>
      </c>
      <c r="E15" s="22">
        <v>350000</v>
      </c>
      <c r="F15" s="22">
        <v>350000</v>
      </c>
      <c r="G15" s="22">
        <v>350000</v>
      </c>
    </row>
    <row r="16" ht="27" customHeight="1" spans="1:7">
      <c r="A16" s="23" t="s">
        <v>57</v>
      </c>
      <c r="B16" s="24" t="s">
        <v>694</v>
      </c>
      <c r="C16" s="24"/>
      <c r="D16" s="25"/>
      <c r="E16" s="22">
        <f>SUM(E7:E15)</f>
        <v>9963432.17</v>
      </c>
      <c r="F16" s="22">
        <f>SUM(F7:F15)</f>
        <v>5665986.92</v>
      </c>
      <c r="G16" s="22">
        <f>SUM(G7:G15)</f>
        <v>5665987.92</v>
      </c>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F18" sqref="F18"/>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46" t="s">
        <v>53</v>
      </c>
    </row>
    <row r="2" ht="41.25" customHeight="1" spans="1:19">
      <c r="A2" s="41" t="s">
        <v>54</v>
      </c>
    </row>
    <row r="3" ht="17.25" customHeight="1" spans="1:19">
      <c r="A3" s="44" t="s">
        <v>2</v>
      </c>
      <c r="S3" s="45" t="s">
        <v>3</v>
      </c>
    </row>
    <row r="4" ht="21.75" customHeight="1" spans="1:19">
      <c r="A4" s="192" t="s">
        <v>55</v>
      </c>
      <c r="B4" s="193" t="s">
        <v>56</v>
      </c>
      <c r="C4" s="193" t="s">
        <v>57</v>
      </c>
      <c r="D4" s="194" t="s">
        <v>58</v>
      </c>
      <c r="E4" s="194"/>
      <c r="F4" s="194"/>
      <c r="G4" s="194"/>
      <c r="H4" s="194"/>
      <c r="I4" s="131"/>
      <c r="J4" s="194"/>
      <c r="K4" s="194"/>
      <c r="L4" s="194"/>
      <c r="M4" s="194"/>
      <c r="N4" s="195"/>
      <c r="O4" s="194" t="s">
        <v>47</v>
      </c>
      <c r="P4" s="194"/>
      <c r="Q4" s="194"/>
      <c r="R4" s="194"/>
      <c r="S4" s="195"/>
    </row>
    <row r="5" ht="27" customHeight="1" spans="1:19">
      <c r="A5" s="196"/>
      <c r="B5" s="197"/>
      <c r="C5" s="197"/>
      <c r="D5" s="197" t="s">
        <v>59</v>
      </c>
      <c r="E5" s="197" t="s">
        <v>60</v>
      </c>
      <c r="F5" s="197" t="s">
        <v>61</v>
      </c>
      <c r="G5" s="197" t="s">
        <v>62</v>
      </c>
      <c r="H5" s="197" t="s">
        <v>63</v>
      </c>
      <c r="I5" s="198" t="s">
        <v>64</v>
      </c>
      <c r="J5" s="199"/>
      <c r="K5" s="199"/>
      <c r="L5" s="199"/>
      <c r="M5" s="199"/>
      <c r="N5" s="200"/>
      <c r="O5" s="197" t="s">
        <v>59</v>
      </c>
      <c r="P5" s="197" t="s">
        <v>60</v>
      </c>
      <c r="Q5" s="197" t="s">
        <v>61</v>
      </c>
      <c r="R5" s="197" t="s">
        <v>62</v>
      </c>
      <c r="S5" s="197" t="s">
        <v>65</v>
      </c>
    </row>
    <row r="6" ht="30" customHeight="1" spans="1:19">
      <c r="A6" s="201"/>
      <c r="B6" s="202"/>
      <c r="C6" s="203"/>
      <c r="D6" s="203"/>
      <c r="E6" s="203"/>
      <c r="F6" s="203"/>
      <c r="G6" s="203"/>
      <c r="H6" s="203"/>
      <c r="I6" s="72" t="s">
        <v>59</v>
      </c>
      <c r="J6" s="200" t="s">
        <v>66</v>
      </c>
      <c r="K6" s="200" t="s">
        <v>67</v>
      </c>
      <c r="L6" s="200" t="s">
        <v>68</v>
      </c>
      <c r="M6" s="200" t="s">
        <v>69</v>
      </c>
      <c r="N6" s="200" t="s">
        <v>70</v>
      </c>
      <c r="O6" s="204"/>
      <c r="P6" s="204"/>
      <c r="Q6" s="204"/>
      <c r="R6" s="204"/>
      <c r="S6" s="203"/>
    </row>
    <row r="7" ht="15" customHeight="1" spans="1:19">
      <c r="A7" s="205">
        <v>1</v>
      </c>
      <c r="B7" s="205">
        <v>2</v>
      </c>
      <c r="C7" s="205">
        <v>3</v>
      </c>
      <c r="D7" s="205">
        <v>4</v>
      </c>
      <c r="E7" s="205">
        <v>5</v>
      </c>
      <c r="F7" s="205">
        <v>6</v>
      </c>
      <c r="G7" s="205">
        <v>7</v>
      </c>
      <c r="H7" s="205">
        <v>8</v>
      </c>
      <c r="I7" s="72">
        <v>9</v>
      </c>
      <c r="J7" s="205">
        <v>10</v>
      </c>
      <c r="K7" s="205">
        <v>11</v>
      </c>
      <c r="L7" s="205">
        <v>12</v>
      </c>
      <c r="M7" s="205">
        <v>13</v>
      </c>
      <c r="N7" s="205">
        <v>14</v>
      </c>
      <c r="O7" s="205">
        <v>15</v>
      </c>
      <c r="P7" s="205">
        <v>16</v>
      </c>
      <c r="Q7" s="205">
        <v>17</v>
      </c>
      <c r="R7" s="205">
        <v>18</v>
      </c>
      <c r="S7" s="205">
        <v>19</v>
      </c>
    </row>
    <row r="8" ht="18" customHeight="1" spans="1:19">
      <c r="A8" s="20" t="s">
        <v>71</v>
      </c>
      <c r="B8" s="20" t="s">
        <v>72</v>
      </c>
      <c r="C8" s="105">
        <v>39693824.46</v>
      </c>
      <c r="D8" s="105">
        <v>39649004.46</v>
      </c>
      <c r="E8" s="105">
        <v>29649004.46</v>
      </c>
      <c r="F8" s="105"/>
      <c r="G8" s="105"/>
      <c r="H8" s="105"/>
      <c r="I8" s="105">
        <v>10000000</v>
      </c>
      <c r="J8" s="105"/>
      <c r="K8" s="105"/>
      <c r="L8" s="105"/>
      <c r="M8" s="105"/>
      <c r="N8" s="105">
        <v>10000000</v>
      </c>
      <c r="O8" s="105">
        <v>44820</v>
      </c>
      <c r="P8" s="105"/>
      <c r="Q8" s="105"/>
      <c r="R8" s="105">
        <v>44820</v>
      </c>
      <c r="S8" s="105"/>
    </row>
    <row r="9" ht="18" customHeight="1" spans="1:19">
      <c r="A9" s="206" t="s">
        <v>73</v>
      </c>
      <c r="B9" s="206" t="s">
        <v>72</v>
      </c>
      <c r="C9" s="105">
        <v>39693824.46</v>
      </c>
      <c r="D9" s="105">
        <v>39649004.46</v>
      </c>
      <c r="E9" s="105">
        <v>29649004.46</v>
      </c>
      <c r="F9" s="105"/>
      <c r="G9" s="105"/>
      <c r="H9" s="105"/>
      <c r="I9" s="105">
        <v>10000000</v>
      </c>
      <c r="J9" s="105"/>
      <c r="K9" s="105"/>
      <c r="L9" s="105"/>
      <c r="M9" s="105"/>
      <c r="N9" s="105">
        <v>10000000</v>
      </c>
      <c r="O9" s="105">
        <v>44820</v>
      </c>
      <c r="P9" s="105"/>
      <c r="Q9" s="105"/>
      <c r="R9" s="105">
        <v>44820</v>
      </c>
      <c r="S9" s="105"/>
    </row>
    <row r="10" ht="18" customHeight="1" spans="1:19">
      <c r="A10" s="48" t="s">
        <v>57</v>
      </c>
      <c r="B10" s="207"/>
      <c r="C10" s="105">
        <v>39693824.46</v>
      </c>
      <c r="D10" s="105">
        <v>39649004.46</v>
      </c>
      <c r="E10" s="105">
        <v>29649004.46</v>
      </c>
      <c r="F10" s="105"/>
      <c r="G10" s="105"/>
      <c r="H10" s="105"/>
      <c r="I10" s="105">
        <v>10000000</v>
      </c>
      <c r="J10" s="105"/>
      <c r="K10" s="105"/>
      <c r="L10" s="105"/>
      <c r="M10" s="105"/>
      <c r="N10" s="105">
        <v>10000000</v>
      </c>
      <c r="O10" s="105">
        <v>44820</v>
      </c>
      <c r="P10" s="105"/>
      <c r="Q10" s="105"/>
      <c r="R10" s="105">
        <v>44820</v>
      </c>
      <c r="S10" s="105"/>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7"/>
  <sheetViews>
    <sheetView showGridLines="0" showZeros="0" topLeftCell="A21" workbookViewId="0">
      <selection activeCell="A21" sqref="$A1:$XFD1048576"/>
    </sheetView>
  </sheetViews>
  <sheetFormatPr defaultColWidth="8.57407407407407" defaultRowHeight="12.75" customHeight="1"/>
  <cols>
    <col min="1" max="1" width="14.287037037037"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5" t="s">
        <v>74</v>
      </c>
    </row>
    <row r="2" ht="41.25" customHeight="1" spans="1:15">
      <c r="A2" s="41" t="s">
        <v>75</v>
      </c>
    </row>
    <row r="3" ht="17.25" customHeight="1" spans="1:15">
      <c r="A3" s="44" t="s">
        <v>2</v>
      </c>
      <c r="O3" s="45" t="s">
        <v>3</v>
      </c>
    </row>
    <row r="4" ht="27" customHeight="1" spans="1:15">
      <c r="A4" s="178" t="s">
        <v>76</v>
      </c>
      <c r="B4" s="178" t="s">
        <v>77</v>
      </c>
      <c r="C4" s="178" t="s">
        <v>57</v>
      </c>
      <c r="D4" s="179" t="s">
        <v>60</v>
      </c>
      <c r="E4" s="180"/>
      <c r="F4" s="181"/>
      <c r="G4" s="182" t="s">
        <v>61</v>
      </c>
      <c r="H4" s="182" t="s">
        <v>62</v>
      </c>
      <c r="I4" s="182" t="s">
        <v>78</v>
      </c>
      <c r="J4" s="179" t="s">
        <v>64</v>
      </c>
      <c r="K4" s="180"/>
      <c r="L4" s="180"/>
      <c r="M4" s="180"/>
      <c r="N4" s="183"/>
      <c r="O4" s="184"/>
    </row>
    <row r="5" ht="42" customHeight="1" spans="1:15">
      <c r="A5" s="185"/>
      <c r="B5" s="185"/>
      <c r="C5" s="186"/>
      <c r="D5" s="187" t="s">
        <v>59</v>
      </c>
      <c r="E5" s="187" t="s">
        <v>79</v>
      </c>
      <c r="F5" s="187" t="s">
        <v>80</v>
      </c>
      <c r="G5" s="186"/>
      <c r="H5" s="186"/>
      <c r="I5" s="188"/>
      <c r="J5" s="187" t="s">
        <v>59</v>
      </c>
      <c r="K5" s="172" t="s">
        <v>81</v>
      </c>
      <c r="L5" s="172" t="s">
        <v>82</v>
      </c>
      <c r="M5" s="172" t="s">
        <v>83</v>
      </c>
      <c r="N5" s="172" t="s">
        <v>84</v>
      </c>
      <c r="O5" s="172" t="s">
        <v>85</v>
      </c>
    </row>
    <row r="6" ht="18" customHeight="1" spans="1:15">
      <c r="A6" s="52" t="s">
        <v>86</v>
      </c>
      <c r="B6" s="52" t="s">
        <v>87</v>
      </c>
      <c r="C6" s="52" t="s">
        <v>88</v>
      </c>
      <c r="D6" s="55" t="s">
        <v>89</v>
      </c>
      <c r="E6" s="55" t="s">
        <v>90</v>
      </c>
      <c r="F6" s="55" t="s">
        <v>91</v>
      </c>
      <c r="G6" s="55" t="s">
        <v>92</v>
      </c>
      <c r="H6" s="55" t="s">
        <v>93</v>
      </c>
      <c r="I6" s="55" t="s">
        <v>94</v>
      </c>
      <c r="J6" s="55" t="s">
        <v>95</v>
      </c>
      <c r="K6" s="55" t="s">
        <v>96</v>
      </c>
      <c r="L6" s="55" t="s">
        <v>97</v>
      </c>
      <c r="M6" s="55" t="s">
        <v>98</v>
      </c>
      <c r="N6" s="52" t="s">
        <v>99</v>
      </c>
      <c r="O6" s="55" t="s">
        <v>100</v>
      </c>
    </row>
    <row r="7" ht="18" customHeight="1" spans="1:15">
      <c r="A7" s="56" t="s">
        <v>101</v>
      </c>
      <c r="B7" s="56" t="s">
        <v>102</v>
      </c>
      <c r="C7" s="105">
        <v>28932087.75</v>
      </c>
      <c r="D7" s="105">
        <v>18932087.75</v>
      </c>
      <c r="E7" s="105">
        <v>10234639.68</v>
      </c>
      <c r="F7" s="105">
        <v>8697448.07</v>
      </c>
      <c r="G7" s="105"/>
      <c r="H7" s="105"/>
      <c r="I7" s="105"/>
      <c r="J7" s="105">
        <v>10000000</v>
      </c>
      <c r="K7" s="105"/>
      <c r="L7" s="105"/>
      <c r="M7" s="105"/>
      <c r="N7" s="105"/>
      <c r="O7" s="105">
        <v>10000000</v>
      </c>
    </row>
    <row r="8" ht="18" customHeight="1" spans="1:15">
      <c r="A8" s="189" t="s">
        <v>103</v>
      </c>
      <c r="B8" s="189" t="s">
        <v>104</v>
      </c>
      <c r="C8" s="105">
        <v>21766532.83</v>
      </c>
      <c r="D8" s="105">
        <v>11766532.83</v>
      </c>
      <c r="E8" s="105">
        <v>10070719.68</v>
      </c>
      <c r="F8" s="105">
        <v>1695813.15</v>
      </c>
      <c r="G8" s="105"/>
      <c r="H8" s="105"/>
      <c r="I8" s="105"/>
      <c r="J8" s="105">
        <v>10000000</v>
      </c>
      <c r="K8" s="105"/>
      <c r="L8" s="105"/>
      <c r="M8" s="105"/>
      <c r="N8" s="105"/>
      <c r="O8" s="105">
        <v>10000000</v>
      </c>
    </row>
    <row r="9" ht="18" customHeight="1" spans="1:15">
      <c r="A9" s="190" t="s">
        <v>105</v>
      </c>
      <c r="B9" s="190" t="s">
        <v>106</v>
      </c>
      <c r="C9" s="105">
        <v>10290719.68</v>
      </c>
      <c r="D9" s="105">
        <v>10290719.68</v>
      </c>
      <c r="E9" s="105">
        <v>10070719.68</v>
      </c>
      <c r="F9" s="105">
        <v>220000</v>
      </c>
      <c r="G9" s="105"/>
      <c r="H9" s="105"/>
      <c r="I9" s="105"/>
      <c r="J9" s="105"/>
      <c r="K9" s="105"/>
      <c r="L9" s="105"/>
      <c r="M9" s="105"/>
      <c r="N9" s="105"/>
      <c r="O9" s="105"/>
    </row>
    <row r="10" ht="18" customHeight="1" spans="1:15">
      <c r="A10" s="190" t="s">
        <v>107</v>
      </c>
      <c r="B10" s="190" t="s">
        <v>108</v>
      </c>
      <c r="C10" s="105">
        <v>11475813.15</v>
      </c>
      <c r="D10" s="105">
        <v>1475813.15</v>
      </c>
      <c r="E10" s="105"/>
      <c r="F10" s="105">
        <v>1475813.15</v>
      </c>
      <c r="G10" s="105"/>
      <c r="H10" s="105"/>
      <c r="I10" s="105"/>
      <c r="J10" s="105">
        <v>10000000</v>
      </c>
      <c r="K10" s="105"/>
      <c r="L10" s="105"/>
      <c r="M10" s="105"/>
      <c r="N10" s="105"/>
      <c r="O10" s="105">
        <v>10000000</v>
      </c>
    </row>
    <row r="11" ht="18" customHeight="1" spans="1:15">
      <c r="A11" s="189" t="s">
        <v>109</v>
      </c>
      <c r="B11" s="189" t="s">
        <v>110</v>
      </c>
      <c r="C11" s="105">
        <v>1200000</v>
      </c>
      <c r="D11" s="105">
        <v>1200000</v>
      </c>
      <c r="E11" s="105"/>
      <c r="F11" s="105">
        <v>1200000</v>
      </c>
      <c r="G11" s="105"/>
      <c r="H11" s="105"/>
      <c r="I11" s="105"/>
      <c r="J11" s="105"/>
      <c r="K11" s="105"/>
      <c r="L11" s="105"/>
      <c r="M11" s="105"/>
      <c r="N11" s="105"/>
      <c r="O11" s="105"/>
    </row>
    <row r="12" ht="18" customHeight="1" spans="1:15">
      <c r="A12" s="190" t="s">
        <v>111</v>
      </c>
      <c r="B12" s="190" t="s">
        <v>112</v>
      </c>
      <c r="C12" s="105">
        <v>1200000</v>
      </c>
      <c r="D12" s="105">
        <v>1200000</v>
      </c>
      <c r="E12" s="105"/>
      <c r="F12" s="105">
        <v>1200000</v>
      </c>
      <c r="G12" s="105"/>
      <c r="H12" s="105"/>
      <c r="I12" s="105"/>
      <c r="J12" s="105"/>
      <c r="K12" s="105"/>
      <c r="L12" s="105"/>
      <c r="M12" s="105"/>
      <c r="N12" s="105"/>
      <c r="O12" s="105"/>
    </row>
    <row r="13" ht="18" customHeight="1" spans="1:15">
      <c r="A13" s="189" t="s">
        <v>113</v>
      </c>
      <c r="B13" s="189" t="s">
        <v>114</v>
      </c>
      <c r="C13" s="105">
        <v>255654</v>
      </c>
      <c r="D13" s="105">
        <v>255654</v>
      </c>
      <c r="E13" s="105">
        <v>120000</v>
      </c>
      <c r="F13" s="105">
        <v>135654</v>
      </c>
      <c r="G13" s="105"/>
      <c r="H13" s="105"/>
      <c r="I13" s="105"/>
      <c r="J13" s="105"/>
      <c r="K13" s="105"/>
      <c r="L13" s="105"/>
      <c r="M13" s="105"/>
      <c r="N13" s="105"/>
      <c r="O13" s="105"/>
    </row>
    <row r="14" ht="18" customHeight="1" spans="1:15">
      <c r="A14" s="190" t="s">
        <v>115</v>
      </c>
      <c r="B14" s="190" t="s">
        <v>116</v>
      </c>
      <c r="C14" s="105">
        <v>255654</v>
      </c>
      <c r="D14" s="105">
        <v>255654</v>
      </c>
      <c r="E14" s="105">
        <v>120000</v>
      </c>
      <c r="F14" s="105">
        <v>135654</v>
      </c>
      <c r="G14" s="105"/>
      <c r="H14" s="105"/>
      <c r="I14" s="105"/>
      <c r="J14" s="105"/>
      <c r="K14" s="105"/>
      <c r="L14" s="105"/>
      <c r="M14" s="105"/>
      <c r="N14" s="105"/>
      <c r="O14" s="105"/>
    </row>
    <row r="15" ht="18" customHeight="1" spans="1:15">
      <c r="A15" s="189" t="s">
        <v>117</v>
      </c>
      <c r="B15" s="189" t="s">
        <v>118</v>
      </c>
      <c r="C15" s="105">
        <v>5709900.92</v>
      </c>
      <c r="D15" s="105">
        <v>5709900.92</v>
      </c>
      <c r="E15" s="105">
        <v>43920</v>
      </c>
      <c r="F15" s="105">
        <v>5665980.92</v>
      </c>
      <c r="G15" s="105"/>
      <c r="H15" s="105"/>
      <c r="I15" s="105"/>
      <c r="J15" s="105"/>
      <c r="K15" s="105"/>
      <c r="L15" s="105"/>
      <c r="M15" s="105"/>
      <c r="N15" s="105"/>
      <c r="O15" s="105"/>
    </row>
    <row r="16" ht="18" customHeight="1" spans="1:15">
      <c r="A16" s="190" t="s">
        <v>119</v>
      </c>
      <c r="B16" s="190" t="s">
        <v>120</v>
      </c>
      <c r="C16" s="105">
        <v>5709900.92</v>
      </c>
      <c r="D16" s="105">
        <v>5709900.92</v>
      </c>
      <c r="E16" s="105">
        <v>43920</v>
      </c>
      <c r="F16" s="105">
        <v>5665980.92</v>
      </c>
      <c r="G16" s="105"/>
      <c r="H16" s="105"/>
      <c r="I16" s="105"/>
      <c r="J16" s="105"/>
      <c r="K16" s="105"/>
      <c r="L16" s="105"/>
      <c r="M16" s="105"/>
      <c r="N16" s="105"/>
      <c r="O16" s="105"/>
    </row>
    <row r="17" ht="18" customHeight="1" spans="1:15">
      <c r="A17" s="56" t="s">
        <v>121</v>
      </c>
      <c r="B17" s="56" t="s">
        <v>122</v>
      </c>
      <c r="C17" s="105">
        <v>3212208.85</v>
      </c>
      <c r="D17" s="105">
        <v>3212208.85</v>
      </c>
      <c r="E17" s="105">
        <v>3212208.85</v>
      </c>
      <c r="F17" s="105"/>
      <c r="G17" s="105"/>
      <c r="H17" s="105"/>
      <c r="I17" s="105"/>
      <c r="J17" s="105"/>
      <c r="K17" s="105"/>
      <c r="L17" s="105"/>
      <c r="M17" s="105"/>
      <c r="N17" s="105"/>
      <c r="O17" s="105"/>
    </row>
    <row r="18" ht="18" customHeight="1" spans="1:15">
      <c r="A18" s="189" t="s">
        <v>123</v>
      </c>
      <c r="B18" s="189" t="s">
        <v>124</v>
      </c>
      <c r="C18" s="105">
        <v>3212208.85</v>
      </c>
      <c r="D18" s="105">
        <v>3212208.85</v>
      </c>
      <c r="E18" s="105">
        <v>3212208.85</v>
      </c>
      <c r="F18" s="105"/>
      <c r="G18" s="105"/>
      <c r="H18" s="105"/>
      <c r="I18" s="105"/>
      <c r="J18" s="105"/>
      <c r="K18" s="105"/>
      <c r="L18" s="105"/>
      <c r="M18" s="105"/>
      <c r="N18" s="105"/>
      <c r="O18" s="105"/>
    </row>
    <row r="19" ht="18" customHeight="1" spans="1:15">
      <c r="A19" s="190" t="s">
        <v>125</v>
      </c>
      <c r="B19" s="190" t="s">
        <v>126</v>
      </c>
      <c r="C19" s="105">
        <v>1494600</v>
      </c>
      <c r="D19" s="105">
        <v>1494600</v>
      </c>
      <c r="E19" s="105">
        <v>1494600</v>
      </c>
      <c r="F19" s="105"/>
      <c r="G19" s="105"/>
      <c r="H19" s="105"/>
      <c r="I19" s="105"/>
      <c r="J19" s="105"/>
      <c r="K19" s="105"/>
      <c r="L19" s="105"/>
      <c r="M19" s="105"/>
      <c r="N19" s="105"/>
      <c r="O19" s="105"/>
    </row>
    <row r="20" ht="18" customHeight="1" spans="1:15">
      <c r="A20" s="190" t="s">
        <v>127</v>
      </c>
      <c r="B20" s="190" t="s">
        <v>128</v>
      </c>
      <c r="C20" s="105">
        <v>608400</v>
      </c>
      <c r="D20" s="105">
        <v>608400</v>
      </c>
      <c r="E20" s="105">
        <v>608400</v>
      </c>
      <c r="F20" s="105"/>
      <c r="G20" s="105"/>
      <c r="H20" s="105"/>
      <c r="I20" s="105"/>
      <c r="J20" s="105"/>
      <c r="K20" s="105"/>
      <c r="L20" s="105"/>
      <c r="M20" s="105"/>
      <c r="N20" s="105"/>
      <c r="O20" s="105"/>
    </row>
    <row r="21" ht="18" customHeight="1" spans="1:15">
      <c r="A21" s="190" t="s">
        <v>129</v>
      </c>
      <c r="B21" s="190" t="s">
        <v>130</v>
      </c>
      <c r="C21" s="105">
        <v>909208.85</v>
      </c>
      <c r="D21" s="105">
        <v>909208.85</v>
      </c>
      <c r="E21" s="105">
        <v>909208.85</v>
      </c>
      <c r="F21" s="105"/>
      <c r="G21" s="105"/>
      <c r="H21" s="105"/>
      <c r="I21" s="105"/>
      <c r="J21" s="105"/>
      <c r="K21" s="105"/>
      <c r="L21" s="105"/>
      <c r="M21" s="105"/>
      <c r="N21" s="105"/>
      <c r="O21" s="105"/>
    </row>
    <row r="22" ht="18" customHeight="1" spans="1:15">
      <c r="A22" s="190" t="s">
        <v>131</v>
      </c>
      <c r="B22" s="190" t="s">
        <v>132</v>
      </c>
      <c r="C22" s="105">
        <v>200000</v>
      </c>
      <c r="D22" s="105">
        <v>200000</v>
      </c>
      <c r="E22" s="105">
        <v>200000</v>
      </c>
      <c r="F22" s="105"/>
      <c r="G22" s="105"/>
      <c r="H22" s="105"/>
      <c r="I22" s="105"/>
      <c r="J22" s="105"/>
      <c r="K22" s="105"/>
      <c r="L22" s="105"/>
      <c r="M22" s="105"/>
      <c r="N22" s="105"/>
      <c r="O22" s="105"/>
    </row>
    <row r="23" ht="18" customHeight="1" spans="1:15">
      <c r="A23" s="56" t="s">
        <v>133</v>
      </c>
      <c r="B23" s="56" t="s">
        <v>134</v>
      </c>
      <c r="C23" s="105">
        <v>1249275.31</v>
      </c>
      <c r="D23" s="105">
        <v>1249275.31</v>
      </c>
      <c r="E23" s="105">
        <v>1249275.31</v>
      </c>
      <c r="F23" s="105"/>
      <c r="G23" s="105"/>
      <c r="H23" s="105"/>
      <c r="I23" s="105"/>
      <c r="J23" s="105"/>
      <c r="K23" s="105"/>
      <c r="L23" s="105"/>
      <c r="M23" s="105"/>
      <c r="N23" s="105"/>
      <c r="O23" s="105"/>
    </row>
    <row r="24" ht="18" customHeight="1" spans="1:15">
      <c r="A24" s="189" t="s">
        <v>135</v>
      </c>
      <c r="B24" s="189" t="s">
        <v>136</v>
      </c>
      <c r="C24" s="105">
        <v>1249275.31</v>
      </c>
      <c r="D24" s="105">
        <v>1249275.31</v>
      </c>
      <c r="E24" s="105">
        <v>1249275.31</v>
      </c>
      <c r="F24" s="105"/>
      <c r="G24" s="105"/>
      <c r="H24" s="105"/>
      <c r="I24" s="105"/>
      <c r="J24" s="105"/>
      <c r="K24" s="105"/>
      <c r="L24" s="105"/>
      <c r="M24" s="105"/>
      <c r="N24" s="105"/>
      <c r="O24" s="105"/>
    </row>
    <row r="25" ht="18" customHeight="1" spans="1:15">
      <c r="A25" s="190" t="s">
        <v>137</v>
      </c>
      <c r="B25" s="190" t="s">
        <v>138</v>
      </c>
      <c r="C25" s="105">
        <v>511007.2</v>
      </c>
      <c r="D25" s="105">
        <v>511007.2</v>
      </c>
      <c r="E25" s="105">
        <v>511007.2</v>
      </c>
      <c r="F25" s="105"/>
      <c r="G25" s="105"/>
      <c r="H25" s="105"/>
      <c r="I25" s="105"/>
      <c r="J25" s="105"/>
      <c r="K25" s="105"/>
      <c r="L25" s="105"/>
      <c r="M25" s="105"/>
      <c r="N25" s="105"/>
      <c r="O25" s="105"/>
    </row>
    <row r="26" ht="18" customHeight="1" spans="1:15">
      <c r="A26" s="190" t="s">
        <v>139</v>
      </c>
      <c r="B26" s="190" t="s">
        <v>140</v>
      </c>
      <c r="C26" s="105">
        <v>657244.95</v>
      </c>
      <c r="D26" s="105">
        <v>657244.95</v>
      </c>
      <c r="E26" s="105">
        <v>657244.95</v>
      </c>
      <c r="F26" s="105"/>
      <c r="G26" s="105"/>
      <c r="H26" s="105"/>
      <c r="I26" s="105"/>
      <c r="J26" s="105"/>
      <c r="K26" s="105"/>
      <c r="L26" s="105"/>
      <c r="M26" s="105"/>
      <c r="N26" s="105"/>
      <c r="O26" s="105"/>
    </row>
    <row r="27" ht="18" customHeight="1" spans="1:15">
      <c r="A27" s="190" t="s">
        <v>141</v>
      </c>
      <c r="B27" s="190" t="s">
        <v>142</v>
      </c>
      <c r="C27" s="105">
        <v>81023.16</v>
      </c>
      <c r="D27" s="105">
        <v>81023.16</v>
      </c>
      <c r="E27" s="105">
        <v>81023.16</v>
      </c>
      <c r="F27" s="105"/>
      <c r="G27" s="105"/>
      <c r="H27" s="105"/>
      <c r="I27" s="105"/>
      <c r="J27" s="105"/>
      <c r="K27" s="105"/>
      <c r="L27" s="105"/>
      <c r="M27" s="105"/>
      <c r="N27" s="105"/>
      <c r="O27" s="105"/>
    </row>
    <row r="28" ht="18" customHeight="1" spans="1:15">
      <c r="A28" s="56" t="s">
        <v>143</v>
      </c>
      <c r="B28" s="56" t="s">
        <v>144</v>
      </c>
      <c r="C28" s="105">
        <v>5166939.1</v>
      </c>
      <c r="D28" s="105">
        <v>5166939.1</v>
      </c>
      <c r="E28" s="105">
        <v>3900960</v>
      </c>
      <c r="F28" s="105">
        <v>1265979.1</v>
      </c>
      <c r="G28" s="105"/>
      <c r="H28" s="105"/>
      <c r="I28" s="105"/>
      <c r="J28" s="105"/>
      <c r="K28" s="105"/>
      <c r="L28" s="105"/>
      <c r="M28" s="105"/>
      <c r="N28" s="105"/>
      <c r="O28" s="105"/>
    </row>
    <row r="29" ht="18" customHeight="1" spans="1:15">
      <c r="A29" s="189" t="s">
        <v>145</v>
      </c>
      <c r="B29" s="189" t="s">
        <v>146</v>
      </c>
      <c r="C29" s="105">
        <v>5166939.1</v>
      </c>
      <c r="D29" s="105">
        <v>5166939.1</v>
      </c>
      <c r="E29" s="105">
        <v>3900960</v>
      </c>
      <c r="F29" s="105">
        <v>1265979.1</v>
      </c>
      <c r="G29" s="105"/>
      <c r="H29" s="105"/>
      <c r="I29" s="105"/>
      <c r="J29" s="105"/>
      <c r="K29" s="105"/>
      <c r="L29" s="105"/>
      <c r="M29" s="105"/>
      <c r="N29" s="105"/>
      <c r="O29" s="105"/>
    </row>
    <row r="30" ht="18" customHeight="1" spans="1:15">
      <c r="A30" s="190" t="s">
        <v>147</v>
      </c>
      <c r="B30" s="190" t="s">
        <v>148</v>
      </c>
      <c r="C30" s="105">
        <v>5166939.1</v>
      </c>
      <c r="D30" s="105">
        <v>5166939.1</v>
      </c>
      <c r="E30" s="105">
        <v>3900960</v>
      </c>
      <c r="F30" s="105">
        <v>1265979.1</v>
      </c>
      <c r="G30" s="105"/>
      <c r="H30" s="105"/>
      <c r="I30" s="105"/>
      <c r="J30" s="105"/>
      <c r="K30" s="105"/>
      <c r="L30" s="105"/>
      <c r="M30" s="105"/>
      <c r="N30" s="105"/>
      <c r="O30" s="105"/>
    </row>
    <row r="31" ht="18" customHeight="1" spans="1:15">
      <c r="A31" s="56" t="s">
        <v>149</v>
      </c>
      <c r="B31" s="56" t="s">
        <v>150</v>
      </c>
      <c r="C31" s="105">
        <v>1088493.45</v>
      </c>
      <c r="D31" s="105">
        <v>1088493.45</v>
      </c>
      <c r="E31" s="105">
        <v>1088493.45</v>
      </c>
      <c r="F31" s="105"/>
      <c r="G31" s="105"/>
      <c r="H31" s="105"/>
      <c r="I31" s="105"/>
      <c r="J31" s="105"/>
      <c r="K31" s="105"/>
      <c r="L31" s="105"/>
      <c r="M31" s="105"/>
      <c r="N31" s="105"/>
      <c r="O31" s="105"/>
    </row>
    <row r="32" ht="18" customHeight="1" spans="1:15">
      <c r="A32" s="189" t="s">
        <v>151</v>
      </c>
      <c r="B32" s="189" t="s">
        <v>152</v>
      </c>
      <c r="C32" s="105">
        <v>1088493.45</v>
      </c>
      <c r="D32" s="105">
        <v>1088493.45</v>
      </c>
      <c r="E32" s="105">
        <v>1088493.45</v>
      </c>
      <c r="F32" s="105"/>
      <c r="G32" s="105"/>
      <c r="H32" s="105"/>
      <c r="I32" s="105"/>
      <c r="J32" s="105"/>
      <c r="K32" s="105"/>
      <c r="L32" s="105"/>
      <c r="M32" s="105"/>
      <c r="N32" s="105"/>
      <c r="O32" s="105"/>
    </row>
    <row r="33" ht="18" customHeight="1" spans="1:15">
      <c r="A33" s="190" t="s">
        <v>153</v>
      </c>
      <c r="B33" s="190" t="s">
        <v>154</v>
      </c>
      <c r="C33" s="105">
        <v>1088493.45</v>
      </c>
      <c r="D33" s="105">
        <v>1088493.45</v>
      </c>
      <c r="E33" s="105">
        <v>1088493.45</v>
      </c>
      <c r="F33" s="105"/>
      <c r="G33" s="105"/>
      <c r="H33" s="105"/>
      <c r="I33" s="105"/>
      <c r="J33" s="105"/>
      <c r="K33" s="105"/>
      <c r="L33" s="105"/>
      <c r="M33" s="105"/>
      <c r="N33" s="105"/>
      <c r="O33" s="105"/>
    </row>
    <row r="34" ht="18" customHeight="1" spans="1:15">
      <c r="A34" s="56" t="s">
        <v>155</v>
      </c>
      <c r="B34" s="56" t="s">
        <v>156</v>
      </c>
      <c r="C34" s="105">
        <v>44820</v>
      </c>
      <c r="D34" s="105"/>
      <c r="E34" s="105"/>
      <c r="F34" s="105"/>
      <c r="G34" s="105"/>
      <c r="H34" s="105">
        <v>44820</v>
      </c>
      <c r="I34" s="105"/>
      <c r="J34" s="105"/>
      <c r="K34" s="105"/>
      <c r="L34" s="105"/>
      <c r="M34" s="105"/>
      <c r="N34" s="105"/>
      <c r="O34" s="105"/>
    </row>
    <row r="35" ht="18" customHeight="1" spans="1:15">
      <c r="A35" s="189" t="s">
        <v>157</v>
      </c>
      <c r="B35" s="189" t="s">
        <v>158</v>
      </c>
      <c r="C35" s="105">
        <v>44820</v>
      </c>
      <c r="D35" s="105"/>
      <c r="E35" s="105"/>
      <c r="F35" s="105"/>
      <c r="G35" s="105"/>
      <c r="H35" s="105">
        <v>44820</v>
      </c>
      <c r="I35" s="105"/>
      <c r="J35" s="105"/>
      <c r="K35" s="105"/>
      <c r="L35" s="105"/>
      <c r="M35" s="105"/>
      <c r="N35" s="105"/>
      <c r="O35" s="105"/>
    </row>
    <row r="36" ht="21" customHeight="1" spans="1:15">
      <c r="A36" s="190">
        <v>2230105</v>
      </c>
      <c r="B36" s="190" t="s">
        <v>159</v>
      </c>
      <c r="C36" s="105">
        <v>44820</v>
      </c>
      <c r="D36" s="105"/>
      <c r="E36" s="105"/>
      <c r="F36" s="105"/>
      <c r="G36" s="105"/>
      <c r="H36" s="105">
        <v>44820</v>
      </c>
      <c r="I36" s="105"/>
      <c r="J36" s="105"/>
      <c r="K36" s="105"/>
      <c r="L36" s="105"/>
      <c r="M36" s="105"/>
      <c r="N36" s="105"/>
      <c r="O36" s="105"/>
    </row>
    <row r="37" ht="21" customHeight="1" spans="1:15">
      <c r="A37" s="191" t="s">
        <v>57</v>
      </c>
      <c r="B37" s="36"/>
      <c r="C37" s="105">
        <v>39693824.46</v>
      </c>
      <c r="D37" s="105">
        <v>29649004.46</v>
      </c>
      <c r="E37" s="105">
        <v>19685577.29</v>
      </c>
      <c r="F37" s="105">
        <v>9963427.17</v>
      </c>
      <c r="G37" s="105"/>
      <c r="H37" s="105">
        <v>44820</v>
      </c>
      <c r="I37" s="105"/>
      <c r="J37" s="105">
        <v>10000000</v>
      </c>
      <c r="K37" s="105"/>
      <c r="L37" s="105"/>
      <c r="M37" s="105"/>
      <c r="N37" s="105"/>
      <c r="O37" s="105">
        <v>10000000</v>
      </c>
    </row>
  </sheetData>
  <mergeCells count="12">
    <mergeCell ref="A1:O1"/>
    <mergeCell ref="A2:O2"/>
    <mergeCell ref="A3:B3"/>
    <mergeCell ref="D4:F4"/>
    <mergeCell ref="J4:O4"/>
    <mergeCell ref="A37:B3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B7" sqref="B7:B11"/>
    </sheetView>
  </sheetViews>
  <sheetFormatPr defaultColWidth="8.57407407407407" defaultRowHeight="12.75" customHeight="1" outlineLevelCol="3"/>
  <cols>
    <col min="1" max="4" width="35.5740740740741" customWidth="1"/>
  </cols>
  <sheetData>
    <row r="1" ht="15" customHeight="1" spans="1:4">
      <c r="A1" s="42"/>
      <c r="B1" s="45"/>
      <c r="C1" s="45"/>
      <c r="D1" s="45" t="s">
        <v>160</v>
      </c>
    </row>
    <row r="2" ht="41.25" customHeight="1" spans="1:4">
      <c r="A2" s="211" t="s">
        <v>161</v>
      </c>
    </row>
    <row r="3" ht="17.25" customHeight="1" spans="1:4">
      <c r="A3" s="44" t="s">
        <v>2</v>
      </c>
      <c r="D3" s="45" t="s">
        <v>3</v>
      </c>
    </row>
    <row r="4" ht="17.25" customHeight="1" spans="1:4">
      <c r="A4" s="172" t="s">
        <v>4</v>
      </c>
      <c r="B4" s="173"/>
      <c r="C4" s="172" t="s">
        <v>5</v>
      </c>
      <c r="D4" s="173"/>
    </row>
    <row r="5" ht="18.75" customHeight="1" spans="1:4">
      <c r="A5" s="172" t="s">
        <v>6</v>
      </c>
      <c r="B5" s="172" t="s">
        <v>7</v>
      </c>
      <c r="C5" s="172" t="s">
        <v>8</v>
      </c>
      <c r="D5" s="172" t="s">
        <v>7</v>
      </c>
    </row>
    <row r="6" ht="16.5" customHeight="1" spans="1:4">
      <c r="A6" s="174" t="s">
        <v>162</v>
      </c>
      <c r="B6" s="105">
        <v>29649004.46</v>
      </c>
      <c r="C6" s="174" t="s">
        <v>163</v>
      </c>
      <c r="D6" s="105">
        <v>29693824.46</v>
      </c>
    </row>
    <row r="7" ht="16.5" customHeight="1" spans="1:4">
      <c r="A7" s="174" t="s">
        <v>164</v>
      </c>
      <c r="B7" s="105">
        <v>29649004.46</v>
      </c>
      <c r="C7" s="174" t="s">
        <v>165</v>
      </c>
      <c r="D7" s="105">
        <v>18932087.75</v>
      </c>
    </row>
    <row r="8" ht="16.5" customHeight="1" spans="1:4">
      <c r="A8" s="174" t="s">
        <v>166</v>
      </c>
      <c r="B8" s="105"/>
      <c r="C8" s="174" t="s">
        <v>167</v>
      </c>
      <c r="D8" s="105"/>
    </row>
    <row r="9" ht="16.5" customHeight="1" spans="1:4">
      <c r="A9" s="174" t="s">
        <v>168</v>
      </c>
      <c r="B9" s="105"/>
      <c r="C9" s="174" t="s">
        <v>169</v>
      </c>
      <c r="D9" s="105"/>
    </row>
    <row r="10" ht="16.5" customHeight="1" spans="1:4">
      <c r="A10" s="174" t="s">
        <v>170</v>
      </c>
      <c r="B10" s="105">
        <v>44820</v>
      </c>
      <c r="C10" s="174" t="s">
        <v>171</v>
      </c>
      <c r="D10" s="105"/>
    </row>
    <row r="11" ht="16.5" customHeight="1" spans="1:4">
      <c r="A11" s="174" t="s">
        <v>164</v>
      </c>
      <c r="B11" s="105"/>
      <c r="C11" s="174" t="s">
        <v>172</v>
      </c>
      <c r="D11" s="105"/>
    </row>
    <row r="12" ht="16.5" customHeight="1" spans="1:4">
      <c r="A12" s="63" t="s">
        <v>166</v>
      </c>
      <c r="B12" s="105"/>
      <c r="C12" s="71" t="s">
        <v>173</v>
      </c>
      <c r="D12" s="105"/>
    </row>
    <row r="13" ht="16.5" customHeight="1" spans="1:4">
      <c r="A13" s="63" t="s">
        <v>168</v>
      </c>
      <c r="B13" s="105">
        <v>44820</v>
      </c>
      <c r="C13" s="71" t="s">
        <v>174</v>
      </c>
      <c r="D13" s="105"/>
    </row>
    <row r="14" ht="16.5" customHeight="1" spans="1:4">
      <c r="A14" s="175"/>
      <c r="B14" s="105"/>
      <c r="C14" s="71" t="s">
        <v>175</v>
      </c>
      <c r="D14" s="105">
        <v>3212208.85</v>
      </c>
    </row>
    <row r="15" ht="16.5" customHeight="1" spans="1:4">
      <c r="A15" s="175"/>
      <c r="B15" s="105"/>
      <c r="C15" s="71" t="s">
        <v>176</v>
      </c>
      <c r="D15" s="105">
        <v>1249275.31</v>
      </c>
    </row>
    <row r="16" ht="16.5" customHeight="1" spans="1:4">
      <c r="A16" s="175"/>
      <c r="B16" s="105"/>
      <c r="C16" s="71" t="s">
        <v>177</v>
      </c>
      <c r="D16" s="105"/>
    </row>
    <row r="17" ht="16.5" customHeight="1" spans="1:4">
      <c r="A17" s="175"/>
      <c r="B17" s="105"/>
      <c r="C17" s="71" t="s">
        <v>178</v>
      </c>
      <c r="D17" s="105">
        <v>5166939.1</v>
      </c>
    </row>
    <row r="18" ht="16.5" customHeight="1" spans="1:4">
      <c r="A18" s="175"/>
      <c r="B18" s="105"/>
      <c r="C18" s="71" t="s">
        <v>179</v>
      </c>
      <c r="D18" s="105"/>
    </row>
    <row r="19" ht="16.5" customHeight="1" spans="1:4">
      <c r="A19" s="175"/>
      <c r="B19" s="105"/>
      <c r="C19" s="71" t="s">
        <v>180</v>
      </c>
      <c r="D19" s="105"/>
    </row>
    <row r="20" ht="16.5" customHeight="1" spans="1:4">
      <c r="A20" s="175"/>
      <c r="B20" s="105"/>
      <c r="C20" s="71" t="s">
        <v>181</v>
      </c>
      <c r="D20" s="105"/>
    </row>
    <row r="21" ht="16.5" customHeight="1" spans="1:4">
      <c r="A21" s="175"/>
      <c r="B21" s="105"/>
      <c r="C21" s="71" t="s">
        <v>182</v>
      </c>
      <c r="D21" s="105"/>
    </row>
    <row r="22" ht="16.5" customHeight="1" spans="1:4">
      <c r="A22" s="175"/>
      <c r="B22" s="105"/>
      <c r="C22" s="71" t="s">
        <v>183</v>
      </c>
      <c r="D22" s="105"/>
    </row>
    <row r="23" ht="16.5" customHeight="1" spans="1:4">
      <c r="A23" s="175"/>
      <c r="B23" s="105"/>
      <c r="C23" s="71" t="s">
        <v>184</v>
      </c>
      <c r="D23" s="105"/>
    </row>
    <row r="24" ht="16.5" customHeight="1" spans="1:4">
      <c r="A24" s="175"/>
      <c r="B24" s="105"/>
      <c r="C24" s="71" t="s">
        <v>185</v>
      </c>
      <c r="D24" s="105"/>
    </row>
    <row r="25" ht="16.5" customHeight="1" spans="1:4">
      <c r="A25" s="175"/>
      <c r="B25" s="105"/>
      <c r="C25" s="71" t="s">
        <v>186</v>
      </c>
      <c r="D25" s="105">
        <v>1088493.45</v>
      </c>
    </row>
    <row r="26" ht="16.5" customHeight="1" spans="1:4">
      <c r="A26" s="175"/>
      <c r="B26" s="105"/>
      <c r="C26" s="71" t="s">
        <v>187</v>
      </c>
      <c r="D26" s="105"/>
    </row>
    <row r="27" ht="16.5" customHeight="1" spans="1:4">
      <c r="A27" s="175"/>
      <c r="B27" s="105"/>
      <c r="C27" s="71" t="s">
        <v>188</v>
      </c>
      <c r="D27" s="105">
        <v>44820</v>
      </c>
    </row>
    <row r="28" ht="16.5" customHeight="1" spans="1:4">
      <c r="A28" s="175"/>
      <c r="B28" s="105"/>
      <c r="C28" s="71" t="s">
        <v>189</v>
      </c>
      <c r="D28" s="105"/>
    </row>
    <row r="29" ht="16.5" customHeight="1" spans="1:4">
      <c r="A29" s="175"/>
      <c r="B29" s="105"/>
      <c r="C29" s="71" t="s">
        <v>190</v>
      </c>
      <c r="D29" s="105"/>
    </row>
    <row r="30" ht="16.5" customHeight="1" spans="1:4">
      <c r="A30" s="175"/>
      <c r="B30" s="105"/>
      <c r="C30" s="71" t="s">
        <v>191</v>
      </c>
      <c r="D30" s="105"/>
    </row>
    <row r="31" ht="16.5" customHeight="1" spans="1:4">
      <c r="A31" s="175"/>
      <c r="B31" s="105"/>
      <c r="C31" s="63" t="s">
        <v>192</v>
      </c>
      <c r="D31" s="105"/>
    </row>
    <row r="32" ht="16.5" customHeight="1" spans="1:4">
      <c r="A32" s="175"/>
      <c r="B32" s="105"/>
      <c r="C32" s="63" t="s">
        <v>193</v>
      </c>
      <c r="D32" s="105"/>
    </row>
    <row r="33" ht="16.5" customHeight="1" spans="1:4">
      <c r="A33" s="175"/>
      <c r="B33" s="105"/>
      <c r="C33" s="29" t="s">
        <v>194</v>
      </c>
      <c r="D33" s="105"/>
    </row>
    <row r="34" ht="15" customHeight="1" spans="1:4">
      <c r="A34" s="176" t="s">
        <v>51</v>
      </c>
      <c r="B34" s="177">
        <v>29693824.46</v>
      </c>
      <c r="C34" s="176" t="s">
        <v>52</v>
      </c>
      <c r="D34" s="177">
        <v>29693824.46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4"/>
  <sheetViews>
    <sheetView showZeros="0" tabSelected="1" topLeftCell="A22" workbookViewId="0">
      <selection activeCell="B36" sqref="B36"/>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38"/>
      <c r="F1" s="73"/>
      <c r="G1" s="139" t="s">
        <v>195</v>
      </c>
    </row>
    <row r="2" ht="41.25" customHeight="1" spans="1:7">
      <c r="A2" s="124" t="s">
        <v>196</v>
      </c>
      <c r="B2" s="124"/>
      <c r="C2" s="124"/>
      <c r="D2" s="124"/>
      <c r="E2" s="124"/>
      <c r="F2" s="124"/>
      <c r="G2" s="124"/>
    </row>
    <row r="3" ht="18" customHeight="1" spans="1:7">
      <c r="A3" s="44" t="s">
        <v>2</v>
      </c>
      <c r="F3" s="121"/>
      <c r="G3" s="139" t="s">
        <v>3</v>
      </c>
    </row>
    <row r="4" ht="20.25" customHeight="1" spans="1:7">
      <c r="A4" s="162" t="s">
        <v>197</v>
      </c>
      <c r="B4" s="163"/>
      <c r="C4" s="125" t="s">
        <v>57</v>
      </c>
      <c r="D4" s="150" t="s">
        <v>79</v>
      </c>
      <c r="E4" s="11"/>
      <c r="F4" s="12"/>
      <c r="G4" s="141" t="s">
        <v>80</v>
      </c>
    </row>
    <row r="5" ht="20.25" customHeight="1" spans="1:7">
      <c r="A5" s="164" t="s">
        <v>76</v>
      </c>
      <c r="B5" s="164" t="s">
        <v>77</v>
      </c>
      <c r="C5" s="18"/>
      <c r="D5" s="130" t="s">
        <v>59</v>
      </c>
      <c r="E5" s="130" t="s">
        <v>198</v>
      </c>
      <c r="F5" s="130" t="s">
        <v>199</v>
      </c>
      <c r="G5" s="143"/>
    </row>
    <row r="6" ht="15" customHeight="1" spans="1:7">
      <c r="A6" s="59" t="s">
        <v>86</v>
      </c>
      <c r="B6" s="59" t="s">
        <v>87</v>
      </c>
      <c r="C6" s="59" t="s">
        <v>88</v>
      </c>
      <c r="D6" s="59" t="s">
        <v>89</v>
      </c>
      <c r="E6" s="59" t="s">
        <v>90</v>
      </c>
      <c r="F6" s="59" t="s">
        <v>91</v>
      </c>
      <c r="G6" s="59" t="s">
        <v>92</v>
      </c>
    </row>
    <row r="7" ht="15" customHeight="1" spans="1:7">
      <c r="A7" s="135" t="s">
        <v>101</v>
      </c>
      <c r="B7" s="135" t="s">
        <v>102</v>
      </c>
      <c r="C7" s="105">
        <v>18932087.75</v>
      </c>
      <c r="D7" s="105">
        <v>10234639.68</v>
      </c>
      <c r="E7" s="105">
        <v>9235764.68</v>
      </c>
      <c r="F7" s="105">
        <v>998875</v>
      </c>
      <c r="G7" s="105">
        <v>8697448.07</v>
      </c>
    </row>
    <row r="8" ht="15" customHeight="1" spans="1:7">
      <c r="A8" s="134" t="s">
        <v>103</v>
      </c>
      <c r="B8" s="134" t="s">
        <v>104</v>
      </c>
      <c r="C8" s="105">
        <v>11766532.83</v>
      </c>
      <c r="D8" s="105">
        <v>10070719.68</v>
      </c>
      <c r="E8" s="105">
        <v>9191844.68</v>
      </c>
      <c r="F8" s="105">
        <v>878875</v>
      </c>
      <c r="G8" s="105">
        <v>1695813.15</v>
      </c>
    </row>
    <row r="9" ht="15" customHeight="1" spans="1:7">
      <c r="A9" s="165" t="s">
        <v>105</v>
      </c>
      <c r="B9" s="165" t="s">
        <v>106</v>
      </c>
      <c r="C9" s="166">
        <v>10290719.68</v>
      </c>
      <c r="D9" s="105">
        <v>10070719.68</v>
      </c>
      <c r="E9" s="105">
        <v>9191844.68</v>
      </c>
      <c r="F9" s="105">
        <v>878875</v>
      </c>
      <c r="G9" s="105">
        <v>220000</v>
      </c>
    </row>
    <row r="10" ht="15" customHeight="1" spans="1:7">
      <c r="A10" s="165" t="s">
        <v>107</v>
      </c>
      <c r="B10" s="165" t="s">
        <v>108</v>
      </c>
      <c r="C10" s="166">
        <v>1475813.15</v>
      </c>
      <c r="D10" s="105"/>
      <c r="E10" s="105"/>
      <c r="F10" s="105"/>
      <c r="G10" s="105">
        <v>1475813.15</v>
      </c>
    </row>
    <row r="11" ht="15" customHeight="1" spans="1:7">
      <c r="A11" s="167" t="s">
        <v>109</v>
      </c>
      <c r="B11" s="167" t="s">
        <v>110</v>
      </c>
      <c r="C11" s="168">
        <v>1200000</v>
      </c>
      <c r="D11" s="105"/>
      <c r="E11" s="105"/>
      <c r="F11" s="105"/>
      <c r="G11" s="105">
        <v>1200000</v>
      </c>
    </row>
    <row r="12" ht="15" customHeight="1" spans="1:7">
      <c r="A12" s="165" t="s">
        <v>111</v>
      </c>
      <c r="B12" s="165" t="s">
        <v>112</v>
      </c>
      <c r="C12" s="166">
        <v>1200000</v>
      </c>
      <c r="D12" s="105"/>
      <c r="E12" s="105"/>
      <c r="F12" s="105"/>
      <c r="G12" s="105">
        <v>1200000</v>
      </c>
    </row>
    <row r="13" ht="15" customHeight="1" spans="1:7">
      <c r="A13" s="167" t="s">
        <v>113</v>
      </c>
      <c r="B13" s="167" t="s">
        <v>114</v>
      </c>
      <c r="C13" s="168">
        <v>255654</v>
      </c>
      <c r="D13" s="105">
        <v>120000</v>
      </c>
      <c r="E13" s="105"/>
      <c r="F13" s="105">
        <v>120000</v>
      </c>
      <c r="G13" s="105">
        <v>135654</v>
      </c>
    </row>
    <row r="14" ht="15" customHeight="1" spans="1:7">
      <c r="A14" s="165" t="s">
        <v>115</v>
      </c>
      <c r="B14" s="165" t="s">
        <v>116</v>
      </c>
      <c r="C14" s="166">
        <v>255654</v>
      </c>
      <c r="D14" s="105">
        <v>120000</v>
      </c>
      <c r="E14" s="105"/>
      <c r="F14" s="105">
        <v>120000</v>
      </c>
      <c r="G14" s="105">
        <v>135654</v>
      </c>
    </row>
    <row r="15" ht="15" customHeight="1" spans="1:7">
      <c r="A15" s="167" t="s">
        <v>117</v>
      </c>
      <c r="B15" s="167" t="s">
        <v>118</v>
      </c>
      <c r="C15" s="168">
        <v>5709900.92</v>
      </c>
      <c r="D15" s="105">
        <v>43920</v>
      </c>
      <c r="E15" s="105">
        <v>43920</v>
      </c>
      <c r="F15" s="105"/>
      <c r="G15" s="105">
        <v>5665980.92</v>
      </c>
    </row>
    <row r="16" ht="15" customHeight="1" spans="1:7">
      <c r="A16" s="165" t="s">
        <v>119</v>
      </c>
      <c r="B16" s="165" t="s">
        <v>120</v>
      </c>
      <c r="C16" s="166">
        <v>5709900.92</v>
      </c>
      <c r="D16" s="105">
        <v>43920</v>
      </c>
      <c r="E16" s="105">
        <v>43920</v>
      </c>
      <c r="F16" s="105"/>
      <c r="G16" s="105">
        <v>5665980.92</v>
      </c>
    </row>
    <row r="17" ht="15" customHeight="1" spans="1:7">
      <c r="A17" s="169" t="s">
        <v>121</v>
      </c>
      <c r="B17" s="169" t="s">
        <v>122</v>
      </c>
      <c r="C17" s="168">
        <v>3212208.85</v>
      </c>
      <c r="D17" s="105">
        <v>3212208.85</v>
      </c>
      <c r="E17" s="105">
        <v>2975208.85</v>
      </c>
      <c r="F17" s="105">
        <v>237000</v>
      </c>
      <c r="G17" s="105"/>
    </row>
    <row r="18" ht="15" customHeight="1" spans="1:7">
      <c r="A18" s="167" t="s">
        <v>123</v>
      </c>
      <c r="B18" s="167" t="s">
        <v>124</v>
      </c>
      <c r="C18" s="168">
        <v>3212208.85</v>
      </c>
      <c r="D18" s="105">
        <v>3212208.85</v>
      </c>
      <c r="E18" s="105">
        <v>2975208.85</v>
      </c>
      <c r="F18" s="105">
        <v>237000</v>
      </c>
      <c r="G18" s="105"/>
    </row>
    <row r="19" ht="15" customHeight="1" spans="1:7">
      <c r="A19" s="165" t="s">
        <v>125</v>
      </c>
      <c r="B19" s="165" t="s">
        <v>126</v>
      </c>
      <c r="C19" s="166">
        <v>1494600</v>
      </c>
      <c r="D19" s="105">
        <v>1494600</v>
      </c>
      <c r="E19" s="105">
        <v>1335600</v>
      </c>
      <c r="F19" s="105">
        <v>159000</v>
      </c>
      <c r="G19" s="105"/>
    </row>
    <row r="20" ht="15" customHeight="1" spans="1:7">
      <c r="A20" s="165" t="s">
        <v>127</v>
      </c>
      <c r="B20" s="165" t="s">
        <v>128</v>
      </c>
      <c r="C20" s="166">
        <v>608400</v>
      </c>
      <c r="D20" s="105">
        <v>608400</v>
      </c>
      <c r="E20" s="105">
        <v>530400</v>
      </c>
      <c r="F20" s="105">
        <v>78000</v>
      </c>
      <c r="G20" s="105"/>
    </row>
    <row r="21" ht="15" customHeight="1" spans="1:7">
      <c r="A21" s="165" t="s">
        <v>129</v>
      </c>
      <c r="B21" s="165" t="s">
        <v>130</v>
      </c>
      <c r="C21" s="166">
        <v>909208.85</v>
      </c>
      <c r="D21" s="105">
        <v>909208.85</v>
      </c>
      <c r="E21" s="105">
        <v>909208.85</v>
      </c>
      <c r="F21" s="105"/>
      <c r="G21" s="105"/>
    </row>
    <row r="22" ht="15" customHeight="1" spans="1:7">
      <c r="A22" s="165" t="s">
        <v>131</v>
      </c>
      <c r="B22" s="165" t="s">
        <v>132</v>
      </c>
      <c r="C22" s="166">
        <v>200000</v>
      </c>
      <c r="D22" s="105">
        <v>200000</v>
      </c>
      <c r="E22" s="105">
        <v>200000</v>
      </c>
      <c r="F22" s="105"/>
      <c r="G22" s="105"/>
    </row>
    <row r="23" ht="15" customHeight="1" spans="1:7">
      <c r="A23" s="169" t="s">
        <v>133</v>
      </c>
      <c r="B23" s="169" t="s">
        <v>134</v>
      </c>
      <c r="C23" s="168">
        <v>1249275.31</v>
      </c>
      <c r="D23" s="105">
        <v>1249275.31</v>
      </c>
      <c r="E23" s="105">
        <v>1249275.31</v>
      </c>
      <c r="F23" s="105"/>
      <c r="G23" s="105"/>
    </row>
    <row r="24" ht="15" customHeight="1" spans="1:7">
      <c r="A24" s="167" t="s">
        <v>135</v>
      </c>
      <c r="B24" s="167" t="s">
        <v>136</v>
      </c>
      <c r="C24" s="166">
        <v>1249275.31</v>
      </c>
      <c r="D24" s="105">
        <v>1249275.31</v>
      </c>
      <c r="E24" s="105">
        <v>1249275.31</v>
      </c>
      <c r="F24" s="105"/>
      <c r="G24" s="105"/>
    </row>
    <row r="25" ht="15" customHeight="1" spans="1:7">
      <c r="A25" s="165" t="s">
        <v>137</v>
      </c>
      <c r="B25" s="165" t="s">
        <v>138</v>
      </c>
      <c r="C25" s="166">
        <v>511007.2</v>
      </c>
      <c r="D25" s="105">
        <v>511007.2</v>
      </c>
      <c r="E25" s="105">
        <v>511007.2</v>
      </c>
      <c r="F25" s="105"/>
      <c r="G25" s="105"/>
    </row>
    <row r="26" ht="15" customHeight="1" spans="1:7">
      <c r="A26" s="165" t="s">
        <v>139</v>
      </c>
      <c r="B26" s="165" t="s">
        <v>140</v>
      </c>
      <c r="C26" s="166">
        <v>657244.95</v>
      </c>
      <c r="D26" s="105">
        <v>657244.95</v>
      </c>
      <c r="E26" s="105">
        <v>657244.95</v>
      </c>
      <c r="F26" s="105"/>
      <c r="G26" s="105"/>
    </row>
    <row r="27" ht="15" customHeight="1" spans="1:7">
      <c r="A27" s="165" t="s">
        <v>141</v>
      </c>
      <c r="B27" s="165" t="s">
        <v>142</v>
      </c>
      <c r="C27" s="166">
        <v>81023.16</v>
      </c>
      <c r="D27" s="105">
        <v>81023.16</v>
      </c>
      <c r="E27" s="105">
        <v>81023.16</v>
      </c>
      <c r="F27" s="105"/>
      <c r="G27" s="105"/>
    </row>
    <row r="28" ht="15" customHeight="1" spans="1:7">
      <c r="A28" s="169" t="s">
        <v>143</v>
      </c>
      <c r="B28" s="169" t="s">
        <v>144</v>
      </c>
      <c r="C28" s="168">
        <v>5166939.1</v>
      </c>
      <c r="D28" s="105">
        <v>3900960</v>
      </c>
      <c r="E28" s="105">
        <v>3900960</v>
      </c>
      <c r="F28" s="105"/>
      <c r="G28" s="105">
        <v>1265979.1</v>
      </c>
    </row>
    <row r="29" ht="15" customHeight="1" spans="1:7">
      <c r="A29" s="167" t="s">
        <v>145</v>
      </c>
      <c r="B29" s="167" t="s">
        <v>146</v>
      </c>
      <c r="C29" s="168">
        <v>5166939.1</v>
      </c>
      <c r="D29" s="105">
        <v>3900960</v>
      </c>
      <c r="E29" s="105">
        <v>3900960</v>
      </c>
      <c r="F29" s="105"/>
      <c r="G29" s="105">
        <v>1265979.1</v>
      </c>
    </row>
    <row r="30" ht="15" customHeight="1" spans="1:7">
      <c r="A30" s="165" t="s">
        <v>147</v>
      </c>
      <c r="B30" s="165" t="s">
        <v>148</v>
      </c>
      <c r="C30" s="166">
        <v>5166939.1</v>
      </c>
      <c r="D30" s="105">
        <v>3900960</v>
      </c>
      <c r="E30" s="105">
        <v>3900960</v>
      </c>
      <c r="F30" s="105"/>
      <c r="G30" s="105">
        <v>1265979.1</v>
      </c>
    </row>
    <row r="31" ht="15" customHeight="1" spans="1:7">
      <c r="A31" s="169" t="s">
        <v>149</v>
      </c>
      <c r="B31" s="169" t="s">
        <v>150</v>
      </c>
      <c r="C31" s="168">
        <v>1088493.45</v>
      </c>
      <c r="D31" s="105">
        <v>1088493.45</v>
      </c>
      <c r="E31" s="105">
        <v>1088493.45</v>
      </c>
      <c r="F31" s="105"/>
      <c r="G31" s="105"/>
    </row>
    <row r="32" ht="15" customHeight="1" spans="1:7">
      <c r="A32" s="167" t="s">
        <v>151</v>
      </c>
      <c r="B32" s="167" t="s">
        <v>152</v>
      </c>
      <c r="C32" s="168">
        <v>1088493.45</v>
      </c>
      <c r="D32" s="105">
        <v>1088493.45</v>
      </c>
      <c r="E32" s="105">
        <v>1088493.45</v>
      </c>
      <c r="F32" s="105"/>
      <c r="G32" s="105"/>
    </row>
    <row r="33" ht="15" customHeight="1" spans="1:7">
      <c r="A33" s="165" t="s">
        <v>153</v>
      </c>
      <c r="B33" s="165" t="s">
        <v>154</v>
      </c>
      <c r="C33" s="166">
        <v>1088493.45</v>
      </c>
      <c r="D33" s="105">
        <v>1088493.45</v>
      </c>
      <c r="E33" s="105">
        <v>1088493.45</v>
      </c>
      <c r="F33" s="105"/>
      <c r="G33" s="105"/>
    </row>
    <row r="34" ht="18" customHeight="1" spans="1:7">
      <c r="A34" s="170" t="s">
        <v>200</v>
      </c>
      <c r="B34" s="171" t="s">
        <v>200</v>
      </c>
      <c r="C34" s="168">
        <v>29649004.46</v>
      </c>
      <c r="D34" s="105">
        <v>19685577.29</v>
      </c>
      <c r="E34" s="105">
        <v>18449702.29</v>
      </c>
      <c r="F34" s="105">
        <v>1235875</v>
      </c>
      <c r="G34" s="105">
        <v>9963427.17</v>
      </c>
    </row>
  </sheetData>
  <mergeCells count="7">
    <mergeCell ref="A2:G2"/>
    <mergeCell ref="A3:B3"/>
    <mergeCell ref="A4:B4"/>
    <mergeCell ref="D4:F4"/>
    <mergeCell ref="A34:B3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16" sqref="E16"/>
    </sheetView>
  </sheetViews>
  <sheetFormatPr defaultColWidth="10.4259259259259" defaultRowHeight="14.25" customHeight="1" outlineLevelRow="6" outlineLevelCol="5"/>
  <cols>
    <col min="1" max="6" width="28.1388888888889" customWidth="1"/>
  </cols>
  <sheetData>
    <row r="1" customHeight="1" spans="1:6">
      <c r="A1" s="43"/>
      <c r="B1" s="43"/>
      <c r="C1" s="43"/>
      <c r="D1" s="43"/>
      <c r="E1" s="42"/>
      <c r="F1" s="158" t="s">
        <v>201</v>
      </c>
    </row>
    <row r="2" ht="41.25" customHeight="1" spans="1:6">
      <c r="A2" s="159" t="s">
        <v>202</v>
      </c>
      <c r="B2" s="43"/>
      <c r="C2" s="43"/>
      <c r="D2" s="43"/>
      <c r="E2" s="42"/>
      <c r="F2" s="43"/>
    </row>
    <row r="3" customHeight="1" spans="1:6">
      <c r="A3" s="109" t="s">
        <v>2</v>
      </c>
      <c r="B3" s="160"/>
      <c r="D3" s="43"/>
      <c r="E3" s="42"/>
      <c r="F3" s="46" t="s">
        <v>3</v>
      </c>
    </row>
    <row r="4" ht="27" customHeight="1" spans="1:6">
      <c r="A4" s="47" t="s">
        <v>203</v>
      </c>
      <c r="B4" s="47" t="s">
        <v>204</v>
      </c>
      <c r="C4" s="48" t="s">
        <v>205</v>
      </c>
      <c r="D4" s="47"/>
      <c r="E4" s="49"/>
      <c r="F4" s="47" t="s">
        <v>206</v>
      </c>
    </row>
    <row r="5" ht="28.5" customHeight="1" spans="1:6">
      <c r="A5" s="161"/>
      <c r="B5" s="51"/>
      <c r="C5" s="49" t="s">
        <v>59</v>
      </c>
      <c r="D5" s="49" t="s">
        <v>207</v>
      </c>
      <c r="E5" s="49" t="s">
        <v>208</v>
      </c>
      <c r="F5" s="50"/>
    </row>
    <row r="6" ht="17.25" customHeight="1" spans="1:6">
      <c r="A6" s="55" t="s">
        <v>86</v>
      </c>
      <c r="B6" s="55" t="s">
        <v>87</v>
      </c>
      <c r="C6" s="55" t="s">
        <v>88</v>
      </c>
      <c r="D6" s="55" t="s">
        <v>89</v>
      </c>
      <c r="E6" s="55" t="s">
        <v>90</v>
      </c>
      <c r="F6" s="55" t="s">
        <v>91</v>
      </c>
    </row>
    <row r="7" ht="17.25" customHeight="1" spans="1:6">
      <c r="A7" s="105">
        <v>17500</v>
      </c>
      <c r="B7" s="105"/>
      <c r="C7" s="105">
        <v>17500</v>
      </c>
      <c r="D7" s="105"/>
      <c r="E7" s="105">
        <v>17500</v>
      </c>
      <c r="F7" s="105"/>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8"/>
  <sheetViews>
    <sheetView showZeros="0" topLeftCell="A42" workbookViewId="0">
      <selection activeCell="H68" sqref="H68:L68"/>
    </sheetView>
  </sheetViews>
  <sheetFormatPr defaultColWidth="9.13888888888889" defaultRowHeight="14.25" customHeight="1"/>
  <cols>
    <col min="1" max="1" width="32.8518518518519" customWidth="1"/>
    <col min="2" max="2" width="20.712962962963" customWidth="1"/>
    <col min="3" max="3" width="31.287037037037" customWidth="1"/>
    <col min="4" max="4" width="10.1388888888889" customWidth="1"/>
    <col min="5" max="5" width="17.5740740740741" customWidth="1"/>
    <col min="6" max="6" width="10.287037037037" customWidth="1"/>
    <col min="7" max="7" width="23" customWidth="1"/>
    <col min="8" max="23" width="18.712962962963" customWidth="1"/>
  </cols>
  <sheetData>
    <row r="1" ht="13.5" customHeight="1" spans="1:23">
      <c r="B1" s="147"/>
      <c r="D1" s="148"/>
      <c r="E1" s="148"/>
      <c r="F1" s="148"/>
      <c r="G1" s="148"/>
      <c r="H1" s="85"/>
      <c r="I1" s="85"/>
      <c r="J1" s="85"/>
      <c r="K1" s="85"/>
      <c r="L1" s="85"/>
      <c r="M1" s="85"/>
      <c r="Q1" s="85"/>
      <c r="U1" s="147"/>
      <c r="W1" s="2" t="s">
        <v>209</v>
      </c>
    </row>
    <row r="2" ht="45.75" customHeight="1" spans="1:23">
      <c r="A2" s="68" t="s">
        <v>210</v>
      </c>
      <c r="B2" s="68"/>
      <c r="C2" s="68"/>
      <c r="D2" s="68"/>
      <c r="E2" s="68"/>
      <c r="F2" s="68"/>
      <c r="G2" s="68"/>
      <c r="H2" s="68"/>
      <c r="I2" s="68"/>
      <c r="J2" s="68"/>
      <c r="K2" s="68"/>
      <c r="L2" s="68"/>
      <c r="M2" s="68"/>
      <c r="N2" s="3"/>
      <c r="O2" s="3"/>
      <c r="P2" s="3"/>
      <c r="Q2" s="68"/>
      <c r="R2" s="68"/>
      <c r="S2" s="68"/>
      <c r="T2" s="68"/>
      <c r="U2" s="68"/>
      <c r="V2" s="68"/>
      <c r="W2" s="68"/>
    </row>
    <row r="3" ht="18.75" customHeight="1" spans="1:23">
      <c r="A3" s="4" t="s">
        <v>2</v>
      </c>
      <c r="B3" s="149"/>
      <c r="C3" s="149"/>
      <c r="D3" s="149"/>
      <c r="E3" s="149"/>
      <c r="F3" s="149"/>
      <c r="G3" s="149"/>
      <c r="H3" s="90"/>
      <c r="I3" s="90"/>
      <c r="J3" s="90"/>
      <c r="K3" s="90"/>
      <c r="L3" s="90"/>
      <c r="M3" s="90"/>
      <c r="N3" s="6"/>
      <c r="O3" s="6"/>
      <c r="P3" s="6"/>
      <c r="Q3" s="90"/>
      <c r="U3" s="147"/>
      <c r="W3" s="2" t="s">
        <v>3</v>
      </c>
    </row>
    <row r="4" ht="18" customHeight="1" spans="1:23">
      <c r="A4" s="8" t="s">
        <v>211</v>
      </c>
      <c r="B4" s="8" t="s">
        <v>212</v>
      </c>
      <c r="C4" s="8" t="s">
        <v>213</v>
      </c>
      <c r="D4" s="8" t="s">
        <v>214</v>
      </c>
      <c r="E4" s="8" t="s">
        <v>215</v>
      </c>
      <c r="F4" s="8" t="s">
        <v>216</v>
      </c>
      <c r="G4" s="8" t="s">
        <v>217</v>
      </c>
      <c r="H4" s="150" t="s">
        <v>218</v>
      </c>
      <c r="I4" s="79" t="s">
        <v>218</v>
      </c>
      <c r="J4" s="79"/>
      <c r="K4" s="79"/>
      <c r="L4" s="79"/>
      <c r="M4" s="79"/>
      <c r="N4" s="11"/>
      <c r="O4" s="11"/>
      <c r="P4" s="11"/>
      <c r="Q4" s="94" t="s">
        <v>63</v>
      </c>
      <c r="R4" s="79" t="s">
        <v>64</v>
      </c>
      <c r="S4" s="79"/>
      <c r="T4" s="79"/>
      <c r="U4" s="79"/>
      <c r="V4" s="79"/>
      <c r="W4" s="80"/>
    </row>
    <row r="5" ht="18" customHeight="1" spans="1:23">
      <c r="A5" s="13"/>
      <c r="B5" s="127"/>
      <c r="C5" s="13"/>
      <c r="D5" s="13"/>
      <c r="E5" s="13"/>
      <c r="F5" s="13"/>
      <c r="G5" s="13"/>
      <c r="H5" s="125" t="s">
        <v>219</v>
      </c>
      <c r="I5" s="150" t="s">
        <v>60</v>
      </c>
      <c r="J5" s="79"/>
      <c r="K5" s="79"/>
      <c r="L5" s="79"/>
      <c r="M5" s="80"/>
      <c r="N5" s="10" t="s">
        <v>220</v>
      </c>
      <c r="O5" s="11"/>
      <c r="P5" s="12"/>
      <c r="Q5" s="8" t="s">
        <v>63</v>
      </c>
      <c r="R5" s="150" t="s">
        <v>64</v>
      </c>
      <c r="S5" s="94" t="s">
        <v>66</v>
      </c>
      <c r="T5" s="79" t="s">
        <v>64</v>
      </c>
      <c r="U5" s="94" t="s">
        <v>68</v>
      </c>
      <c r="V5" s="94" t="s">
        <v>69</v>
      </c>
      <c r="W5" s="151" t="s">
        <v>70</v>
      </c>
    </row>
    <row r="6" ht="19.5" customHeight="1" spans="1:23">
      <c r="A6" s="27"/>
      <c r="B6" s="27"/>
      <c r="C6" s="27"/>
      <c r="D6" s="27"/>
      <c r="E6" s="27"/>
      <c r="F6" s="27"/>
      <c r="G6" s="27"/>
      <c r="H6" s="27"/>
      <c r="I6" s="152" t="s">
        <v>221</v>
      </c>
      <c r="J6" s="8" t="s">
        <v>222</v>
      </c>
      <c r="K6" s="8" t="s">
        <v>223</v>
      </c>
      <c r="L6" s="8" t="s">
        <v>224</v>
      </c>
      <c r="M6" s="8" t="s">
        <v>225</v>
      </c>
      <c r="N6" s="8" t="s">
        <v>60</v>
      </c>
      <c r="O6" s="8" t="s">
        <v>61</v>
      </c>
      <c r="P6" s="8" t="s">
        <v>62</v>
      </c>
      <c r="Q6" s="27"/>
      <c r="R6" s="8" t="s">
        <v>59</v>
      </c>
      <c r="S6" s="8" t="s">
        <v>66</v>
      </c>
      <c r="T6" s="8" t="s">
        <v>226</v>
      </c>
      <c r="U6" s="8" t="s">
        <v>68</v>
      </c>
      <c r="V6" s="8" t="s">
        <v>69</v>
      </c>
      <c r="W6" s="8" t="s">
        <v>70</v>
      </c>
    </row>
    <row r="7" ht="37.5" customHeight="1" spans="1:23">
      <c r="A7" s="153"/>
      <c r="B7" s="153"/>
      <c r="C7" s="153"/>
      <c r="D7" s="153"/>
      <c r="E7" s="153"/>
      <c r="F7" s="153"/>
      <c r="G7" s="153"/>
      <c r="H7" s="153"/>
      <c r="I7" s="154" t="s">
        <v>59</v>
      </c>
      <c r="J7" s="16" t="s">
        <v>227</v>
      </c>
      <c r="K7" s="16" t="s">
        <v>223</v>
      </c>
      <c r="L7" s="16" t="s">
        <v>224</v>
      </c>
      <c r="M7" s="16" t="s">
        <v>225</v>
      </c>
      <c r="N7" s="16" t="s">
        <v>223</v>
      </c>
      <c r="O7" s="16" t="s">
        <v>224</v>
      </c>
      <c r="P7" s="16" t="s">
        <v>225</v>
      </c>
      <c r="Q7" s="16" t="s">
        <v>63</v>
      </c>
      <c r="R7" s="16" t="s">
        <v>59</v>
      </c>
      <c r="S7" s="16" t="s">
        <v>66</v>
      </c>
      <c r="T7" s="16" t="s">
        <v>226</v>
      </c>
      <c r="U7" s="16" t="s">
        <v>68</v>
      </c>
      <c r="V7" s="16" t="s">
        <v>69</v>
      </c>
      <c r="W7" s="16" t="s">
        <v>70</v>
      </c>
    </row>
    <row r="8" customHeight="1" spans="1:23">
      <c r="A8" s="28">
        <v>1</v>
      </c>
      <c r="B8" s="28">
        <v>2</v>
      </c>
      <c r="C8" s="28">
        <v>3</v>
      </c>
      <c r="D8" s="28">
        <v>4</v>
      </c>
      <c r="E8" s="28">
        <v>5</v>
      </c>
      <c r="F8" s="28">
        <v>6</v>
      </c>
      <c r="G8" s="28">
        <v>7</v>
      </c>
      <c r="H8" s="28">
        <v>8</v>
      </c>
      <c r="I8" s="28">
        <v>9</v>
      </c>
      <c r="J8" s="28">
        <v>10</v>
      </c>
      <c r="K8" s="28">
        <v>11</v>
      </c>
      <c r="L8" s="28">
        <v>12</v>
      </c>
      <c r="M8" s="28">
        <v>13</v>
      </c>
      <c r="N8" s="28">
        <v>14</v>
      </c>
      <c r="O8" s="28">
        <v>15</v>
      </c>
      <c r="P8" s="28">
        <v>16</v>
      </c>
      <c r="Q8" s="28">
        <v>17</v>
      </c>
      <c r="R8" s="28">
        <v>18</v>
      </c>
      <c r="S8" s="28">
        <v>19</v>
      </c>
      <c r="T8" s="28">
        <v>20</v>
      </c>
      <c r="U8" s="28">
        <v>21</v>
      </c>
      <c r="V8" s="28">
        <v>22</v>
      </c>
      <c r="W8" s="28">
        <v>23</v>
      </c>
    </row>
    <row r="9" ht="20.25" customHeight="1" spans="1:23">
      <c r="A9" s="155" t="s">
        <v>72</v>
      </c>
      <c r="B9" s="155" t="s">
        <v>228</v>
      </c>
      <c r="C9" s="155" t="s">
        <v>229</v>
      </c>
      <c r="D9" s="155" t="s">
        <v>105</v>
      </c>
      <c r="E9" s="155" t="s">
        <v>106</v>
      </c>
      <c r="F9" s="155" t="s">
        <v>230</v>
      </c>
      <c r="G9" s="155" t="s">
        <v>231</v>
      </c>
      <c r="H9" s="105">
        <v>1491372</v>
      </c>
      <c r="I9" s="105">
        <v>1491372</v>
      </c>
      <c r="J9" s="105"/>
      <c r="K9" s="105"/>
      <c r="L9" s="105">
        <v>1491372</v>
      </c>
      <c r="M9" s="105"/>
      <c r="N9" s="105"/>
      <c r="O9" s="105"/>
      <c r="P9" s="105"/>
      <c r="Q9" s="105"/>
      <c r="R9" s="105"/>
      <c r="S9" s="105"/>
      <c r="T9" s="105"/>
      <c r="U9" s="105"/>
      <c r="V9" s="105"/>
      <c r="W9" s="105"/>
    </row>
    <row r="10" ht="20.25" customHeight="1" spans="1:23">
      <c r="A10" s="155" t="s">
        <v>72</v>
      </c>
      <c r="B10" s="155" t="s">
        <v>228</v>
      </c>
      <c r="C10" s="155" t="s">
        <v>229</v>
      </c>
      <c r="D10" s="155" t="s">
        <v>105</v>
      </c>
      <c r="E10" s="155" t="s">
        <v>106</v>
      </c>
      <c r="F10" s="155" t="s">
        <v>232</v>
      </c>
      <c r="G10" s="155" t="s">
        <v>233</v>
      </c>
      <c r="H10" s="105">
        <v>186000</v>
      </c>
      <c r="I10" s="105">
        <v>186000</v>
      </c>
      <c r="J10" s="21"/>
      <c r="K10" s="21"/>
      <c r="L10" s="105">
        <v>186000</v>
      </c>
      <c r="M10" s="21"/>
      <c r="N10" s="105"/>
      <c r="O10" s="105"/>
      <c r="P10" s="105"/>
      <c r="Q10" s="105"/>
      <c r="R10" s="105"/>
      <c r="S10" s="105"/>
      <c r="T10" s="105"/>
      <c r="U10" s="105"/>
      <c r="V10" s="105"/>
      <c r="W10" s="105"/>
    </row>
    <row r="11" ht="20.25" customHeight="1" spans="1:23">
      <c r="A11" s="155" t="s">
        <v>72</v>
      </c>
      <c r="B11" s="155" t="s">
        <v>228</v>
      </c>
      <c r="C11" s="155" t="s">
        <v>229</v>
      </c>
      <c r="D11" s="155" t="s">
        <v>105</v>
      </c>
      <c r="E11" s="155" t="s">
        <v>106</v>
      </c>
      <c r="F11" s="155" t="s">
        <v>232</v>
      </c>
      <c r="G11" s="155" t="s">
        <v>233</v>
      </c>
      <c r="H11" s="105">
        <v>1943988</v>
      </c>
      <c r="I11" s="105">
        <v>1943988</v>
      </c>
      <c r="J11" s="21"/>
      <c r="K11" s="21"/>
      <c r="L11" s="105">
        <v>1943988</v>
      </c>
      <c r="M11" s="21"/>
      <c r="N11" s="105"/>
      <c r="O11" s="105"/>
      <c r="P11" s="105"/>
      <c r="Q11" s="105"/>
      <c r="R11" s="105"/>
      <c r="S11" s="105"/>
      <c r="T11" s="105"/>
      <c r="U11" s="105"/>
      <c r="V11" s="105"/>
      <c r="W11" s="105"/>
    </row>
    <row r="12" ht="20.25" customHeight="1" spans="1:23">
      <c r="A12" s="155" t="s">
        <v>72</v>
      </c>
      <c r="B12" s="155" t="s">
        <v>228</v>
      </c>
      <c r="C12" s="155" t="s">
        <v>229</v>
      </c>
      <c r="D12" s="155" t="s">
        <v>105</v>
      </c>
      <c r="E12" s="155" t="s">
        <v>106</v>
      </c>
      <c r="F12" s="155" t="s">
        <v>234</v>
      </c>
      <c r="G12" s="155" t="s">
        <v>235</v>
      </c>
      <c r="H12" s="105">
        <v>124281</v>
      </c>
      <c r="I12" s="105">
        <v>124281</v>
      </c>
      <c r="J12" s="21"/>
      <c r="K12" s="21"/>
      <c r="L12" s="105">
        <v>124281</v>
      </c>
      <c r="M12" s="21"/>
      <c r="N12" s="105"/>
      <c r="O12" s="105"/>
      <c r="P12" s="105"/>
      <c r="Q12" s="105"/>
      <c r="R12" s="105"/>
      <c r="S12" s="105"/>
      <c r="T12" s="105"/>
      <c r="U12" s="105"/>
      <c r="V12" s="105"/>
      <c r="W12" s="105"/>
    </row>
    <row r="13" ht="20.25" customHeight="1" spans="1:23">
      <c r="A13" s="155" t="s">
        <v>72</v>
      </c>
      <c r="B13" s="155" t="s">
        <v>236</v>
      </c>
      <c r="C13" s="155" t="s">
        <v>237</v>
      </c>
      <c r="D13" s="155" t="s">
        <v>105</v>
      </c>
      <c r="E13" s="155" t="s">
        <v>106</v>
      </c>
      <c r="F13" s="155" t="s">
        <v>230</v>
      </c>
      <c r="G13" s="155" t="s">
        <v>231</v>
      </c>
      <c r="H13" s="105">
        <v>993540</v>
      </c>
      <c r="I13" s="105">
        <v>993540</v>
      </c>
      <c r="J13" s="21"/>
      <c r="K13" s="21"/>
      <c r="L13" s="105">
        <v>993540</v>
      </c>
      <c r="M13" s="21"/>
      <c r="N13" s="105"/>
      <c r="O13" s="105"/>
      <c r="P13" s="105"/>
      <c r="Q13" s="105"/>
      <c r="R13" s="105"/>
      <c r="S13" s="105"/>
      <c r="T13" s="105"/>
      <c r="U13" s="105"/>
      <c r="V13" s="105"/>
      <c r="W13" s="105"/>
    </row>
    <row r="14" ht="20.25" customHeight="1" spans="1:23">
      <c r="A14" s="155" t="s">
        <v>72</v>
      </c>
      <c r="B14" s="155" t="s">
        <v>236</v>
      </c>
      <c r="C14" s="155" t="s">
        <v>237</v>
      </c>
      <c r="D14" s="155" t="s">
        <v>105</v>
      </c>
      <c r="E14" s="155" t="s">
        <v>106</v>
      </c>
      <c r="F14" s="155" t="s">
        <v>232</v>
      </c>
      <c r="G14" s="155" t="s">
        <v>233</v>
      </c>
      <c r="H14" s="105">
        <v>475140</v>
      </c>
      <c r="I14" s="105">
        <v>475140</v>
      </c>
      <c r="J14" s="21"/>
      <c r="K14" s="21"/>
      <c r="L14" s="105">
        <v>475140</v>
      </c>
      <c r="M14" s="21"/>
      <c r="N14" s="105"/>
      <c r="O14" s="105"/>
      <c r="P14" s="105"/>
      <c r="Q14" s="105"/>
      <c r="R14" s="105"/>
      <c r="S14" s="105"/>
      <c r="T14" s="105"/>
      <c r="U14" s="105"/>
      <c r="V14" s="105"/>
      <c r="W14" s="105"/>
    </row>
    <row r="15" ht="20.25" customHeight="1" spans="1:23">
      <c r="A15" s="155" t="s">
        <v>72</v>
      </c>
      <c r="B15" s="155" t="s">
        <v>236</v>
      </c>
      <c r="C15" s="155" t="s">
        <v>237</v>
      </c>
      <c r="D15" s="155" t="s">
        <v>105</v>
      </c>
      <c r="E15" s="155" t="s">
        <v>106</v>
      </c>
      <c r="F15" s="155" t="s">
        <v>232</v>
      </c>
      <c r="G15" s="155" t="s">
        <v>233</v>
      </c>
      <c r="H15" s="105">
        <v>144000</v>
      </c>
      <c r="I15" s="105">
        <v>144000</v>
      </c>
      <c r="J15" s="21"/>
      <c r="K15" s="21"/>
      <c r="L15" s="105">
        <v>144000</v>
      </c>
      <c r="M15" s="21"/>
      <c r="N15" s="105"/>
      <c r="O15" s="105"/>
      <c r="P15" s="105"/>
      <c r="Q15" s="105"/>
      <c r="R15" s="105"/>
      <c r="S15" s="105"/>
      <c r="T15" s="105"/>
      <c r="U15" s="105"/>
      <c r="V15" s="105"/>
      <c r="W15" s="105"/>
    </row>
    <row r="16" ht="20.25" customHeight="1" spans="1:23">
      <c r="A16" s="155" t="s">
        <v>72</v>
      </c>
      <c r="B16" s="155" t="s">
        <v>236</v>
      </c>
      <c r="C16" s="155" t="s">
        <v>237</v>
      </c>
      <c r="D16" s="155" t="s">
        <v>105</v>
      </c>
      <c r="E16" s="155" t="s">
        <v>106</v>
      </c>
      <c r="F16" s="155" t="s">
        <v>234</v>
      </c>
      <c r="G16" s="155" t="s">
        <v>235</v>
      </c>
      <c r="H16" s="105">
        <v>82795</v>
      </c>
      <c r="I16" s="105">
        <v>82795</v>
      </c>
      <c r="J16" s="21"/>
      <c r="K16" s="21"/>
      <c r="L16" s="105">
        <v>82795</v>
      </c>
      <c r="M16" s="21"/>
      <c r="N16" s="105"/>
      <c r="O16" s="105"/>
      <c r="P16" s="105"/>
      <c r="Q16" s="105"/>
      <c r="R16" s="105"/>
      <c r="S16" s="105"/>
      <c r="T16" s="105"/>
      <c r="U16" s="105"/>
      <c r="V16" s="105"/>
      <c r="W16" s="105"/>
    </row>
    <row r="17" ht="20.25" customHeight="1" spans="1:23">
      <c r="A17" s="155" t="s">
        <v>72</v>
      </c>
      <c r="B17" s="155" t="s">
        <v>236</v>
      </c>
      <c r="C17" s="155" t="s">
        <v>237</v>
      </c>
      <c r="D17" s="155" t="s">
        <v>105</v>
      </c>
      <c r="E17" s="155" t="s">
        <v>106</v>
      </c>
      <c r="F17" s="155" t="s">
        <v>238</v>
      </c>
      <c r="G17" s="155" t="s">
        <v>239</v>
      </c>
      <c r="H17" s="105">
        <v>218808</v>
      </c>
      <c r="I17" s="105">
        <v>218808</v>
      </c>
      <c r="J17" s="21"/>
      <c r="K17" s="21"/>
      <c r="L17" s="105">
        <v>218808</v>
      </c>
      <c r="M17" s="21"/>
      <c r="N17" s="105"/>
      <c r="O17" s="105"/>
      <c r="P17" s="105"/>
      <c r="Q17" s="105"/>
      <c r="R17" s="105"/>
      <c r="S17" s="105"/>
      <c r="T17" s="105"/>
      <c r="U17" s="105"/>
      <c r="V17" s="105"/>
      <c r="W17" s="105"/>
    </row>
    <row r="18" ht="20.25" customHeight="1" spans="1:23">
      <c r="A18" s="155" t="s">
        <v>72</v>
      </c>
      <c r="B18" s="155" t="s">
        <v>236</v>
      </c>
      <c r="C18" s="155" t="s">
        <v>237</v>
      </c>
      <c r="D18" s="155" t="s">
        <v>105</v>
      </c>
      <c r="E18" s="155" t="s">
        <v>106</v>
      </c>
      <c r="F18" s="155" t="s">
        <v>238</v>
      </c>
      <c r="G18" s="155" t="s">
        <v>239</v>
      </c>
      <c r="H18" s="105">
        <v>426960</v>
      </c>
      <c r="I18" s="105">
        <v>426960</v>
      </c>
      <c r="J18" s="21"/>
      <c r="K18" s="21"/>
      <c r="L18" s="105">
        <v>426960</v>
      </c>
      <c r="M18" s="21"/>
      <c r="N18" s="105"/>
      <c r="O18" s="105"/>
      <c r="P18" s="105"/>
      <c r="Q18" s="105"/>
      <c r="R18" s="105"/>
      <c r="S18" s="105"/>
      <c r="T18" s="105"/>
      <c r="U18" s="105"/>
      <c r="V18" s="105"/>
      <c r="W18" s="105"/>
    </row>
    <row r="19" ht="20.25" customHeight="1" spans="1:23">
      <c r="A19" s="155" t="s">
        <v>72</v>
      </c>
      <c r="B19" s="155" t="s">
        <v>240</v>
      </c>
      <c r="C19" s="155" t="s">
        <v>241</v>
      </c>
      <c r="D19" s="155" t="s">
        <v>129</v>
      </c>
      <c r="E19" s="155" t="s">
        <v>130</v>
      </c>
      <c r="F19" s="155" t="s">
        <v>242</v>
      </c>
      <c r="G19" s="155" t="s">
        <v>243</v>
      </c>
      <c r="H19" s="105">
        <v>909208.85</v>
      </c>
      <c r="I19" s="105">
        <v>909208.85</v>
      </c>
      <c r="J19" s="21"/>
      <c r="K19" s="21"/>
      <c r="L19" s="105">
        <v>909208.85</v>
      </c>
      <c r="M19" s="21"/>
      <c r="N19" s="105"/>
      <c r="O19" s="105"/>
      <c r="P19" s="105"/>
      <c r="Q19" s="105"/>
      <c r="R19" s="105"/>
      <c r="S19" s="105"/>
      <c r="T19" s="105"/>
      <c r="U19" s="105"/>
      <c r="V19" s="105"/>
      <c r="W19" s="105"/>
    </row>
    <row r="20" ht="20.25" customHeight="1" spans="1:23">
      <c r="A20" s="155" t="s">
        <v>72</v>
      </c>
      <c r="B20" s="155" t="s">
        <v>240</v>
      </c>
      <c r="C20" s="155" t="s">
        <v>241</v>
      </c>
      <c r="D20" s="155" t="s">
        <v>131</v>
      </c>
      <c r="E20" s="155" t="s">
        <v>132</v>
      </c>
      <c r="F20" s="155" t="s">
        <v>244</v>
      </c>
      <c r="G20" s="155" t="s">
        <v>245</v>
      </c>
      <c r="H20" s="105">
        <v>200000</v>
      </c>
      <c r="I20" s="105">
        <v>200000</v>
      </c>
      <c r="J20" s="21"/>
      <c r="K20" s="21"/>
      <c r="L20" s="105">
        <v>200000</v>
      </c>
      <c r="M20" s="21"/>
      <c r="N20" s="105"/>
      <c r="O20" s="105"/>
      <c r="P20" s="105"/>
      <c r="Q20" s="105"/>
      <c r="R20" s="105"/>
      <c r="S20" s="105"/>
      <c r="T20" s="105"/>
      <c r="U20" s="105"/>
      <c r="V20" s="105"/>
      <c r="W20" s="105"/>
    </row>
    <row r="21" ht="20.25" customHeight="1" spans="1:23">
      <c r="A21" s="155" t="s">
        <v>72</v>
      </c>
      <c r="B21" s="155" t="s">
        <v>240</v>
      </c>
      <c r="C21" s="155" t="s">
        <v>241</v>
      </c>
      <c r="D21" s="155" t="s">
        <v>137</v>
      </c>
      <c r="E21" s="155" t="s">
        <v>138</v>
      </c>
      <c r="F21" s="155" t="s">
        <v>246</v>
      </c>
      <c r="G21" s="155" t="s">
        <v>247</v>
      </c>
      <c r="H21" s="105">
        <v>511007.2</v>
      </c>
      <c r="I21" s="105">
        <v>511007.2</v>
      </c>
      <c r="J21" s="21"/>
      <c r="K21" s="21"/>
      <c r="L21" s="105">
        <v>511007.2</v>
      </c>
      <c r="M21" s="21"/>
      <c r="N21" s="105"/>
      <c r="O21" s="105"/>
      <c r="P21" s="105"/>
      <c r="Q21" s="105"/>
      <c r="R21" s="105"/>
      <c r="S21" s="105"/>
      <c r="T21" s="105"/>
      <c r="U21" s="105"/>
      <c r="V21" s="105"/>
      <c r="W21" s="105"/>
    </row>
    <row r="22" ht="20.25" customHeight="1" spans="1:23">
      <c r="A22" s="155" t="s">
        <v>72</v>
      </c>
      <c r="B22" s="155" t="s">
        <v>240</v>
      </c>
      <c r="C22" s="155" t="s">
        <v>241</v>
      </c>
      <c r="D22" s="155" t="s">
        <v>139</v>
      </c>
      <c r="E22" s="155" t="s">
        <v>140</v>
      </c>
      <c r="F22" s="155" t="s">
        <v>248</v>
      </c>
      <c r="G22" s="155" t="s">
        <v>249</v>
      </c>
      <c r="H22" s="105">
        <v>323422.55</v>
      </c>
      <c r="I22" s="105">
        <v>323422.55</v>
      </c>
      <c r="J22" s="21"/>
      <c r="K22" s="21"/>
      <c r="L22" s="105">
        <v>323422.55</v>
      </c>
      <c r="M22" s="21"/>
      <c r="N22" s="105"/>
      <c r="O22" s="105"/>
      <c r="P22" s="105"/>
      <c r="Q22" s="105"/>
      <c r="R22" s="105"/>
      <c r="S22" s="105"/>
      <c r="T22" s="105"/>
      <c r="U22" s="105"/>
      <c r="V22" s="105"/>
      <c r="W22" s="105"/>
    </row>
    <row r="23" ht="20.25" customHeight="1" spans="1:23">
      <c r="A23" s="155" t="s">
        <v>72</v>
      </c>
      <c r="B23" s="155" t="s">
        <v>240</v>
      </c>
      <c r="C23" s="155" t="s">
        <v>241</v>
      </c>
      <c r="D23" s="155" t="s">
        <v>139</v>
      </c>
      <c r="E23" s="155" t="s">
        <v>140</v>
      </c>
      <c r="F23" s="155" t="s">
        <v>248</v>
      </c>
      <c r="G23" s="155" t="s">
        <v>249</v>
      </c>
      <c r="H23" s="105">
        <v>333822.4</v>
      </c>
      <c r="I23" s="105">
        <v>333822.4</v>
      </c>
      <c r="J23" s="21"/>
      <c r="K23" s="21"/>
      <c r="L23" s="105">
        <v>333822.4</v>
      </c>
      <c r="M23" s="21"/>
      <c r="N23" s="105"/>
      <c r="O23" s="105"/>
      <c r="P23" s="105"/>
      <c r="Q23" s="105"/>
      <c r="R23" s="105"/>
      <c r="S23" s="105"/>
      <c r="T23" s="105"/>
      <c r="U23" s="105"/>
      <c r="V23" s="105"/>
      <c r="W23" s="105"/>
    </row>
    <row r="24" ht="20.25" customHeight="1" spans="1:23">
      <c r="A24" s="155" t="s">
        <v>72</v>
      </c>
      <c r="B24" s="155" t="s">
        <v>240</v>
      </c>
      <c r="C24" s="155" t="s">
        <v>241</v>
      </c>
      <c r="D24" s="155" t="s">
        <v>105</v>
      </c>
      <c r="E24" s="155" t="s">
        <v>106</v>
      </c>
      <c r="F24" s="155" t="s">
        <v>250</v>
      </c>
      <c r="G24" s="155" t="s">
        <v>251</v>
      </c>
      <c r="H24" s="105">
        <v>12160.68</v>
      </c>
      <c r="I24" s="105">
        <v>12160.68</v>
      </c>
      <c r="J24" s="21"/>
      <c r="K24" s="21"/>
      <c r="L24" s="105">
        <v>12160.68</v>
      </c>
      <c r="M24" s="21"/>
      <c r="N24" s="105"/>
      <c r="O24" s="105"/>
      <c r="P24" s="105"/>
      <c r="Q24" s="105"/>
      <c r="R24" s="105"/>
      <c r="S24" s="105"/>
      <c r="T24" s="105"/>
      <c r="U24" s="105"/>
      <c r="V24" s="105"/>
      <c r="W24" s="105"/>
    </row>
    <row r="25" ht="20.25" customHeight="1" spans="1:23">
      <c r="A25" s="155" t="s">
        <v>72</v>
      </c>
      <c r="B25" s="155" t="s">
        <v>240</v>
      </c>
      <c r="C25" s="155" t="s">
        <v>241</v>
      </c>
      <c r="D25" s="155" t="s">
        <v>141</v>
      </c>
      <c r="E25" s="155" t="s">
        <v>142</v>
      </c>
      <c r="F25" s="155" t="s">
        <v>250</v>
      </c>
      <c r="G25" s="155" t="s">
        <v>251</v>
      </c>
      <c r="H25" s="105">
        <v>41304.36</v>
      </c>
      <c r="I25" s="105">
        <v>41304.36</v>
      </c>
      <c r="J25" s="21"/>
      <c r="K25" s="21"/>
      <c r="L25" s="105">
        <v>41304.36</v>
      </c>
      <c r="M25" s="21"/>
      <c r="N25" s="105"/>
      <c r="O25" s="105"/>
      <c r="P25" s="105"/>
      <c r="Q25" s="105"/>
      <c r="R25" s="105"/>
      <c r="S25" s="105"/>
      <c r="T25" s="105"/>
      <c r="U25" s="105"/>
      <c r="V25" s="105"/>
      <c r="W25" s="105"/>
    </row>
    <row r="26" ht="20.25" customHeight="1" spans="1:23">
      <c r="A26" s="155" t="s">
        <v>72</v>
      </c>
      <c r="B26" s="155" t="s">
        <v>240</v>
      </c>
      <c r="C26" s="155" t="s">
        <v>241</v>
      </c>
      <c r="D26" s="155" t="s">
        <v>141</v>
      </c>
      <c r="E26" s="155" t="s">
        <v>142</v>
      </c>
      <c r="F26" s="155" t="s">
        <v>250</v>
      </c>
      <c r="G26" s="155" t="s">
        <v>251</v>
      </c>
      <c r="H26" s="105">
        <v>10962.6</v>
      </c>
      <c r="I26" s="105">
        <v>10962.6</v>
      </c>
      <c r="J26" s="21"/>
      <c r="K26" s="21"/>
      <c r="L26" s="105">
        <v>10962.6</v>
      </c>
      <c r="M26" s="21"/>
      <c r="N26" s="105"/>
      <c r="O26" s="105"/>
      <c r="P26" s="105"/>
      <c r="Q26" s="105"/>
      <c r="R26" s="105"/>
      <c r="S26" s="105"/>
      <c r="T26" s="105"/>
      <c r="U26" s="105"/>
      <c r="V26" s="105"/>
      <c r="W26" s="105"/>
    </row>
    <row r="27" ht="20.25" customHeight="1" spans="1:23">
      <c r="A27" s="155" t="s">
        <v>72</v>
      </c>
      <c r="B27" s="155" t="s">
        <v>240</v>
      </c>
      <c r="C27" s="155" t="s">
        <v>241</v>
      </c>
      <c r="D27" s="155" t="s">
        <v>141</v>
      </c>
      <c r="E27" s="155" t="s">
        <v>142</v>
      </c>
      <c r="F27" s="155" t="s">
        <v>250</v>
      </c>
      <c r="G27" s="155" t="s">
        <v>251</v>
      </c>
      <c r="H27" s="105">
        <v>28756.2</v>
      </c>
      <c r="I27" s="105">
        <v>28756.2</v>
      </c>
      <c r="J27" s="21"/>
      <c r="K27" s="21"/>
      <c r="L27" s="105">
        <v>28756.2</v>
      </c>
      <c r="M27" s="21"/>
      <c r="N27" s="105"/>
      <c r="O27" s="105"/>
      <c r="P27" s="105"/>
      <c r="Q27" s="105"/>
      <c r="R27" s="105"/>
      <c r="S27" s="105"/>
      <c r="T27" s="105"/>
      <c r="U27" s="105"/>
      <c r="V27" s="105"/>
      <c r="W27" s="105"/>
    </row>
    <row r="28" ht="20.25" customHeight="1" spans="1:23">
      <c r="A28" s="155" t="s">
        <v>72</v>
      </c>
      <c r="B28" s="155" t="s">
        <v>252</v>
      </c>
      <c r="C28" s="155" t="s">
        <v>154</v>
      </c>
      <c r="D28" s="155" t="s">
        <v>153</v>
      </c>
      <c r="E28" s="155" t="s">
        <v>154</v>
      </c>
      <c r="F28" s="155" t="s">
        <v>253</v>
      </c>
      <c r="G28" s="155" t="s">
        <v>154</v>
      </c>
      <c r="H28" s="105">
        <v>1088493.45</v>
      </c>
      <c r="I28" s="105">
        <v>1088493.45</v>
      </c>
      <c r="J28" s="21"/>
      <c r="K28" s="21"/>
      <c r="L28" s="105">
        <v>1088493.45</v>
      </c>
      <c r="M28" s="21"/>
      <c r="N28" s="105"/>
      <c r="O28" s="105"/>
      <c r="P28" s="105"/>
      <c r="Q28" s="105"/>
      <c r="R28" s="105"/>
      <c r="S28" s="105"/>
      <c r="T28" s="105"/>
      <c r="U28" s="105"/>
      <c r="V28" s="105"/>
      <c r="W28" s="105"/>
    </row>
    <row r="29" ht="20.25" customHeight="1" spans="1:23">
      <c r="A29" s="155" t="s">
        <v>72</v>
      </c>
      <c r="B29" s="155" t="s">
        <v>254</v>
      </c>
      <c r="C29" s="155" t="s">
        <v>255</v>
      </c>
      <c r="D29" s="155" t="s">
        <v>105</v>
      </c>
      <c r="E29" s="155" t="s">
        <v>106</v>
      </c>
      <c r="F29" s="155" t="s">
        <v>256</v>
      </c>
      <c r="G29" s="155" t="s">
        <v>255</v>
      </c>
      <c r="H29" s="105">
        <v>17500</v>
      </c>
      <c r="I29" s="105">
        <v>17500</v>
      </c>
      <c r="J29" s="21"/>
      <c r="K29" s="21"/>
      <c r="L29" s="105">
        <v>17500</v>
      </c>
      <c r="M29" s="21"/>
      <c r="N29" s="105"/>
      <c r="O29" s="105"/>
      <c r="P29" s="105"/>
      <c r="Q29" s="105"/>
      <c r="R29" s="105"/>
      <c r="S29" s="105"/>
      <c r="T29" s="105"/>
      <c r="U29" s="105"/>
      <c r="V29" s="105"/>
      <c r="W29" s="105"/>
    </row>
    <row r="30" ht="20.25" customHeight="1" spans="1:23">
      <c r="A30" s="155" t="s">
        <v>72</v>
      </c>
      <c r="B30" s="155" t="s">
        <v>257</v>
      </c>
      <c r="C30" s="155" t="s">
        <v>258</v>
      </c>
      <c r="D30" s="155" t="s">
        <v>105</v>
      </c>
      <c r="E30" s="155" t="s">
        <v>106</v>
      </c>
      <c r="F30" s="155" t="s">
        <v>259</v>
      </c>
      <c r="G30" s="155" t="s">
        <v>260</v>
      </c>
      <c r="H30" s="105">
        <v>301200</v>
      </c>
      <c r="I30" s="105">
        <v>301200</v>
      </c>
      <c r="J30" s="21"/>
      <c r="K30" s="21"/>
      <c r="L30" s="105">
        <v>301200</v>
      </c>
      <c r="M30" s="21"/>
      <c r="N30" s="105"/>
      <c r="O30" s="105"/>
      <c r="P30" s="105"/>
      <c r="Q30" s="105"/>
      <c r="R30" s="105"/>
      <c r="S30" s="105"/>
      <c r="T30" s="105"/>
      <c r="U30" s="105"/>
      <c r="V30" s="105"/>
      <c r="W30" s="105"/>
    </row>
    <row r="31" ht="20.25" customHeight="1" spans="1:23">
      <c r="A31" s="155" t="s">
        <v>72</v>
      </c>
      <c r="B31" s="155" t="s">
        <v>261</v>
      </c>
      <c r="C31" s="155" t="s">
        <v>262</v>
      </c>
      <c r="D31" s="155" t="s">
        <v>105</v>
      </c>
      <c r="E31" s="155" t="s">
        <v>106</v>
      </c>
      <c r="F31" s="155" t="s">
        <v>263</v>
      </c>
      <c r="G31" s="155" t="s">
        <v>262</v>
      </c>
      <c r="H31" s="105">
        <v>18720</v>
      </c>
      <c r="I31" s="105">
        <v>18720</v>
      </c>
      <c r="J31" s="21"/>
      <c r="K31" s="21"/>
      <c r="L31" s="105">
        <v>18720</v>
      </c>
      <c r="M31" s="21"/>
      <c r="N31" s="105"/>
      <c r="O31" s="105"/>
      <c r="P31" s="105"/>
      <c r="Q31" s="105"/>
      <c r="R31" s="105"/>
      <c r="S31" s="105"/>
      <c r="T31" s="105"/>
      <c r="U31" s="105"/>
      <c r="V31" s="105"/>
      <c r="W31" s="105"/>
    </row>
    <row r="32" ht="20.25" customHeight="1" spans="1:23">
      <c r="A32" s="155" t="s">
        <v>72</v>
      </c>
      <c r="B32" s="155" t="s">
        <v>261</v>
      </c>
      <c r="C32" s="155" t="s">
        <v>262</v>
      </c>
      <c r="D32" s="155" t="s">
        <v>105</v>
      </c>
      <c r="E32" s="155" t="s">
        <v>106</v>
      </c>
      <c r="F32" s="155" t="s">
        <v>263</v>
      </c>
      <c r="G32" s="155" t="s">
        <v>262</v>
      </c>
      <c r="H32" s="105">
        <v>24180</v>
      </c>
      <c r="I32" s="105">
        <v>24180</v>
      </c>
      <c r="J32" s="21"/>
      <c r="K32" s="21"/>
      <c r="L32" s="105">
        <v>24180</v>
      </c>
      <c r="M32" s="21"/>
      <c r="N32" s="105"/>
      <c r="O32" s="105"/>
      <c r="P32" s="105"/>
      <c r="Q32" s="105"/>
      <c r="R32" s="105"/>
      <c r="S32" s="105"/>
      <c r="T32" s="105"/>
      <c r="U32" s="105"/>
      <c r="V32" s="105"/>
      <c r="W32" s="105"/>
    </row>
    <row r="33" ht="20.25" customHeight="1" spans="1:23">
      <c r="A33" s="155" t="s">
        <v>72</v>
      </c>
      <c r="B33" s="155" t="s">
        <v>264</v>
      </c>
      <c r="C33" s="155" t="s">
        <v>265</v>
      </c>
      <c r="D33" s="155" t="s">
        <v>115</v>
      </c>
      <c r="E33" s="155" t="s">
        <v>116</v>
      </c>
      <c r="F33" s="155" t="s">
        <v>266</v>
      </c>
      <c r="G33" s="155" t="s">
        <v>267</v>
      </c>
      <c r="H33" s="105">
        <v>120000</v>
      </c>
      <c r="I33" s="105">
        <v>120000</v>
      </c>
      <c r="J33" s="21"/>
      <c r="K33" s="21"/>
      <c r="L33" s="105">
        <v>120000</v>
      </c>
      <c r="M33" s="21"/>
      <c r="N33" s="105"/>
      <c r="O33" s="105"/>
      <c r="P33" s="105"/>
      <c r="Q33" s="105"/>
      <c r="R33" s="105"/>
      <c r="S33" s="105"/>
      <c r="T33" s="105"/>
      <c r="U33" s="105"/>
      <c r="V33" s="105"/>
      <c r="W33" s="105"/>
    </row>
    <row r="34" ht="20.25" customHeight="1" spans="1:23">
      <c r="A34" s="155" t="s">
        <v>72</v>
      </c>
      <c r="B34" s="155" t="s">
        <v>268</v>
      </c>
      <c r="C34" s="155" t="s">
        <v>269</v>
      </c>
      <c r="D34" s="155" t="s">
        <v>105</v>
      </c>
      <c r="E34" s="155" t="s">
        <v>106</v>
      </c>
      <c r="F34" s="155" t="s">
        <v>266</v>
      </c>
      <c r="G34" s="155" t="s">
        <v>267</v>
      </c>
      <c r="H34" s="105">
        <v>57163</v>
      </c>
      <c r="I34" s="105">
        <v>57163</v>
      </c>
      <c r="J34" s="21"/>
      <c r="K34" s="21"/>
      <c r="L34" s="105">
        <v>57163</v>
      </c>
      <c r="M34" s="21"/>
      <c r="N34" s="105"/>
      <c r="O34" s="105"/>
      <c r="P34" s="105"/>
      <c r="Q34" s="105"/>
      <c r="R34" s="105"/>
      <c r="S34" s="105"/>
      <c r="T34" s="105"/>
      <c r="U34" s="105"/>
      <c r="V34" s="105"/>
      <c r="W34" s="105"/>
    </row>
    <row r="35" ht="20.25" customHeight="1" spans="1:23">
      <c r="A35" s="155" t="s">
        <v>72</v>
      </c>
      <c r="B35" s="155" t="s">
        <v>268</v>
      </c>
      <c r="C35" s="155" t="s">
        <v>269</v>
      </c>
      <c r="D35" s="155" t="s">
        <v>105</v>
      </c>
      <c r="E35" s="155" t="s">
        <v>106</v>
      </c>
      <c r="F35" s="155" t="s">
        <v>266</v>
      </c>
      <c r="G35" s="155" t="s">
        <v>267</v>
      </c>
      <c r="H35" s="105">
        <v>73837</v>
      </c>
      <c r="I35" s="105">
        <v>73837</v>
      </c>
      <c r="J35" s="21"/>
      <c r="K35" s="21"/>
      <c r="L35" s="105">
        <v>73837</v>
      </c>
      <c r="M35" s="21"/>
      <c r="N35" s="105"/>
      <c r="O35" s="105"/>
      <c r="P35" s="105"/>
      <c r="Q35" s="105"/>
      <c r="R35" s="105"/>
      <c r="S35" s="105"/>
      <c r="T35" s="105"/>
      <c r="U35" s="105"/>
      <c r="V35" s="105"/>
      <c r="W35" s="105"/>
    </row>
    <row r="36" ht="20.25" customHeight="1" spans="1:23">
      <c r="A36" s="155" t="s">
        <v>72</v>
      </c>
      <c r="B36" s="155" t="s">
        <v>268</v>
      </c>
      <c r="C36" s="155" t="s">
        <v>269</v>
      </c>
      <c r="D36" s="155" t="s">
        <v>105</v>
      </c>
      <c r="E36" s="155" t="s">
        <v>106</v>
      </c>
      <c r="F36" s="155" t="s">
        <v>270</v>
      </c>
      <c r="G36" s="155" t="s">
        <v>271</v>
      </c>
      <c r="H36" s="105">
        <v>10472</v>
      </c>
      <c r="I36" s="105">
        <v>10472</v>
      </c>
      <c r="J36" s="21"/>
      <c r="K36" s="21"/>
      <c r="L36" s="105">
        <v>10472</v>
      </c>
      <c r="M36" s="21"/>
      <c r="N36" s="105"/>
      <c r="O36" s="105"/>
      <c r="P36" s="105"/>
      <c r="Q36" s="105"/>
      <c r="R36" s="105"/>
      <c r="S36" s="105"/>
      <c r="T36" s="105"/>
      <c r="U36" s="105"/>
      <c r="V36" s="105"/>
      <c r="W36" s="105"/>
    </row>
    <row r="37" ht="20.25" customHeight="1" spans="1:23">
      <c r="A37" s="155" t="s">
        <v>72</v>
      </c>
      <c r="B37" s="155" t="s">
        <v>268</v>
      </c>
      <c r="C37" s="155" t="s">
        <v>269</v>
      </c>
      <c r="D37" s="155" t="s">
        <v>105</v>
      </c>
      <c r="E37" s="155" t="s">
        <v>106</v>
      </c>
      <c r="F37" s="155" t="s">
        <v>270</v>
      </c>
      <c r="G37" s="155" t="s">
        <v>271</v>
      </c>
      <c r="H37" s="105">
        <v>10821</v>
      </c>
      <c r="I37" s="105">
        <v>10821</v>
      </c>
      <c r="J37" s="21"/>
      <c r="K37" s="21"/>
      <c r="L37" s="105">
        <v>10821</v>
      </c>
      <c r="M37" s="21"/>
      <c r="N37" s="105"/>
      <c r="O37" s="105"/>
      <c r="P37" s="105"/>
      <c r="Q37" s="105"/>
      <c r="R37" s="105"/>
      <c r="S37" s="105"/>
      <c r="T37" s="105"/>
      <c r="U37" s="105"/>
      <c r="V37" s="105"/>
      <c r="W37" s="105"/>
    </row>
    <row r="38" ht="20.25" customHeight="1" spans="1:23">
      <c r="A38" s="155" t="s">
        <v>72</v>
      </c>
      <c r="B38" s="155" t="s">
        <v>268</v>
      </c>
      <c r="C38" s="155" t="s">
        <v>269</v>
      </c>
      <c r="D38" s="155" t="s">
        <v>105</v>
      </c>
      <c r="E38" s="155" t="s">
        <v>106</v>
      </c>
      <c r="F38" s="155" t="s">
        <v>270</v>
      </c>
      <c r="G38" s="155" t="s">
        <v>271</v>
      </c>
      <c r="H38" s="105">
        <v>13528</v>
      </c>
      <c r="I38" s="105">
        <v>13528</v>
      </c>
      <c r="J38" s="21"/>
      <c r="K38" s="21"/>
      <c r="L38" s="105">
        <v>13528</v>
      </c>
      <c r="M38" s="21"/>
      <c r="N38" s="105"/>
      <c r="O38" s="105"/>
      <c r="P38" s="105"/>
      <c r="Q38" s="105"/>
      <c r="R38" s="105"/>
      <c r="S38" s="105"/>
      <c r="T38" s="105"/>
      <c r="U38" s="105"/>
      <c r="V38" s="105"/>
      <c r="W38" s="105"/>
    </row>
    <row r="39" ht="20.25" customHeight="1" spans="1:23">
      <c r="A39" s="155" t="s">
        <v>72</v>
      </c>
      <c r="B39" s="155" t="s">
        <v>268</v>
      </c>
      <c r="C39" s="155" t="s">
        <v>269</v>
      </c>
      <c r="D39" s="155" t="s">
        <v>105</v>
      </c>
      <c r="E39" s="155" t="s">
        <v>106</v>
      </c>
      <c r="F39" s="155" t="s">
        <v>270</v>
      </c>
      <c r="G39" s="155" t="s">
        <v>271</v>
      </c>
      <c r="H39" s="105">
        <v>13979</v>
      </c>
      <c r="I39" s="105">
        <v>13979</v>
      </c>
      <c r="J39" s="21"/>
      <c r="K39" s="21"/>
      <c r="L39" s="105">
        <v>13979</v>
      </c>
      <c r="M39" s="21"/>
      <c r="N39" s="105"/>
      <c r="O39" s="105"/>
      <c r="P39" s="105"/>
      <c r="Q39" s="105"/>
      <c r="R39" s="105"/>
      <c r="S39" s="105"/>
      <c r="T39" s="105"/>
      <c r="U39" s="105"/>
      <c r="V39" s="105"/>
      <c r="W39" s="105"/>
    </row>
    <row r="40" ht="20.25" customHeight="1" spans="1:23">
      <c r="A40" s="155" t="s">
        <v>72</v>
      </c>
      <c r="B40" s="155" t="s">
        <v>268</v>
      </c>
      <c r="C40" s="155" t="s">
        <v>269</v>
      </c>
      <c r="D40" s="155" t="s">
        <v>105</v>
      </c>
      <c r="E40" s="155" t="s">
        <v>106</v>
      </c>
      <c r="F40" s="155" t="s">
        <v>272</v>
      </c>
      <c r="G40" s="155" t="s">
        <v>273</v>
      </c>
      <c r="H40" s="105">
        <v>30545</v>
      </c>
      <c r="I40" s="105">
        <v>30545</v>
      </c>
      <c r="J40" s="21"/>
      <c r="K40" s="21"/>
      <c r="L40" s="105">
        <v>30545</v>
      </c>
      <c r="M40" s="21"/>
      <c r="N40" s="105"/>
      <c r="O40" s="105"/>
      <c r="P40" s="105"/>
      <c r="Q40" s="105"/>
      <c r="R40" s="105"/>
      <c r="S40" s="105"/>
      <c r="T40" s="105"/>
      <c r="U40" s="105"/>
      <c r="V40" s="105"/>
      <c r="W40" s="105"/>
    </row>
    <row r="41" ht="20.25" customHeight="1" spans="1:23">
      <c r="A41" s="155" t="s">
        <v>72</v>
      </c>
      <c r="B41" s="155" t="s">
        <v>268</v>
      </c>
      <c r="C41" s="155" t="s">
        <v>269</v>
      </c>
      <c r="D41" s="155" t="s">
        <v>105</v>
      </c>
      <c r="E41" s="155" t="s">
        <v>106</v>
      </c>
      <c r="F41" s="155" t="s">
        <v>272</v>
      </c>
      <c r="G41" s="155" t="s">
        <v>273</v>
      </c>
      <c r="H41" s="105">
        <v>39455</v>
      </c>
      <c r="I41" s="105">
        <v>39455</v>
      </c>
      <c r="J41" s="21"/>
      <c r="K41" s="21"/>
      <c r="L41" s="105">
        <v>39455</v>
      </c>
      <c r="M41" s="21"/>
      <c r="N41" s="105"/>
      <c r="O41" s="105"/>
      <c r="P41" s="105"/>
      <c r="Q41" s="105"/>
      <c r="R41" s="105"/>
      <c r="S41" s="105"/>
      <c r="T41" s="105"/>
      <c r="U41" s="105"/>
      <c r="V41" s="105"/>
      <c r="W41" s="105"/>
    </row>
    <row r="42" ht="20.25" customHeight="1" spans="1:23">
      <c r="A42" s="155" t="s">
        <v>72</v>
      </c>
      <c r="B42" s="155" t="s">
        <v>268</v>
      </c>
      <c r="C42" s="155" t="s">
        <v>269</v>
      </c>
      <c r="D42" s="155" t="s">
        <v>105</v>
      </c>
      <c r="E42" s="155" t="s">
        <v>106</v>
      </c>
      <c r="F42" s="155" t="s">
        <v>274</v>
      </c>
      <c r="G42" s="155" t="s">
        <v>275</v>
      </c>
      <c r="H42" s="105">
        <v>27619</v>
      </c>
      <c r="I42" s="105">
        <v>27619</v>
      </c>
      <c r="J42" s="21"/>
      <c r="K42" s="21"/>
      <c r="L42" s="105">
        <v>27619</v>
      </c>
      <c r="M42" s="21"/>
      <c r="N42" s="105"/>
      <c r="O42" s="105"/>
      <c r="P42" s="105"/>
      <c r="Q42" s="105"/>
      <c r="R42" s="105"/>
      <c r="S42" s="105"/>
      <c r="T42" s="105"/>
      <c r="U42" s="105"/>
      <c r="V42" s="105"/>
      <c r="W42" s="105"/>
    </row>
    <row r="43" ht="20.25" customHeight="1" spans="1:23">
      <c r="A43" s="155" t="s">
        <v>72</v>
      </c>
      <c r="B43" s="155" t="s">
        <v>268</v>
      </c>
      <c r="C43" s="155" t="s">
        <v>269</v>
      </c>
      <c r="D43" s="155" t="s">
        <v>105</v>
      </c>
      <c r="E43" s="155" t="s">
        <v>106</v>
      </c>
      <c r="F43" s="155" t="s">
        <v>274</v>
      </c>
      <c r="G43" s="155" t="s">
        <v>275</v>
      </c>
      <c r="H43" s="105">
        <v>21381</v>
      </c>
      <c r="I43" s="105">
        <v>21381</v>
      </c>
      <c r="J43" s="21"/>
      <c r="K43" s="21"/>
      <c r="L43" s="105">
        <v>21381</v>
      </c>
      <c r="M43" s="21"/>
      <c r="N43" s="105"/>
      <c r="O43" s="105"/>
      <c r="P43" s="105"/>
      <c r="Q43" s="105"/>
      <c r="R43" s="105"/>
      <c r="S43" s="105"/>
      <c r="T43" s="105"/>
      <c r="U43" s="105"/>
      <c r="V43" s="105"/>
      <c r="W43" s="105"/>
    </row>
    <row r="44" ht="20.25" customHeight="1" spans="1:23">
      <c r="A44" s="155" t="s">
        <v>72</v>
      </c>
      <c r="B44" s="155" t="s">
        <v>268</v>
      </c>
      <c r="C44" s="155" t="s">
        <v>269</v>
      </c>
      <c r="D44" s="155" t="s">
        <v>105</v>
      </c>
      <c r="E44" s="155" t="s">
        <v>106</v>
      </c>
      <c r="F44" s="155" t="s">
        <v>276</v>
      </c>
      <c r="G44" s="155" t="s">
        <v>277</v>
      </c>
      <c r="H44" s="105">
        <v>33818</v>
      </c>
      <c r="I44" s="105">
        <v>33818</v>
      </c>
      <c r="J44" s="21"/>
      <c r="K44" s="21"/>
      <c r="L44" s="105">
        <v>33818</v>
      </c>
      <c r="M44" s="21"/>
      <c r="N44" s="105"/>
      <c r="O44" s="105"/>
      <c r="P44" s="105"/>
      <c r="Q44" s="105"/>
      <c r="R44" s="105"/>
      <c r="S44" s="105"/>
      <c r="T44" s="105"/>
      <c r="U44" s="105"/>
      <c r="V44" s="105"/>
      <c r="W44" s="105"/>
    </row>
    <row r="45" ht="20.25" customHeight="1" spans="1:23">
      <c r="A45" s="155" t="s">
        <v>72</v>
      </c>
      <c r="B45" s="155" t="s">
        <v>268</v>
      </c>
      <c r="C45" s="155" t="s">
        <v>269</v>
      </c>
      <c r="D45" s="155" t="s">
        <v>105</v>
      </c>
      <c r="E45" s="155" t="s">
        <v>106</v>
      </c>
      <c r="F45" s="155" t="s">
        <v>276</v>
      </c>
      <c r="G45" s="155" t="s">
        <v>277</v>
      </c>
      <c r="H45" s="105">
        <v>26182</v>
      </c>
      <c r="I45" s="105">
        <v>26182</v>
      </c>
      <c r="J45" s="21"/>
      <c r="K45" s="21"/>
      <c r="L45" s="105">
        <v>26182</v>
      </c>
      <c r="M45" s="21"/>
      <c r="N45" s="105"/>
      <c r="O45" s="105"/>
      <c r="P45" s="105"/>
      <c r="Q45" s="105"/>
      <c r="R45" s="105"/>
      <c r="S45" s="105"/>
      <c r="T45" s="105"/>
      <c r="U45" s="105"/>
      <c r="V45" s="105"/>
      <c r="W45" s="105"/>
    </row>
    <row r="46" ht="20.25" customHeight="1" spans="1:23">
      <c r="A46" s="155" t="s">
        <v>72</v>
      </c>
      <c r="B46" s="155" t="s">
        <v>268</v>
      </c>
      <c r="C46" s="155" t="s">
        <v>269</v>
      </c>
      <c r="D46" s="155" t="s">
        <v>105</v>
      </c>
      <c r="E46" s="155" t="s">
        <v>106</v>
      </c>
      <c r="F46" s="155" t="s">
        <v>278</v>
      </c>
      <c r="G46" s="155" t="s">
        <v>279</v>
      </c>
      <c r="H46" s="105">
        <v>14359</v>
      </c>
      <c r="I46" s="105">
        <v>14359</v>
      </c>
      <c r="J46" s="21"/>
      <c r="K46" s="21"/>
      <c r="L46" s="105">
        <v>14359</v>
      </c>
      <c r="M46" s="21"/>
      <c r="N46" s="105"/>
      <c r="O46" s="105"/>
      <c r="P46" s="105"/>
      <c r="Q46" s="105"/>
      <c r="R46" s="105"/>
      <c r="S46" s="105"/>
      <c r="T46" s="105"/>
      <c r="U46" s="105"/>
      <c r="V46" s="105"/>
      <c r="W46" s="105"/>
    </row>
    <row r="47" ht="20.25" customHeight="1" spans="1:23">
      <c r="A47" s="155" t="s">
        <v>72</v>
      </c>
      <c r="B47" s="155" t="s">
        <v>268</v>
      </c>
      <c r="C47" s="155" t="s">
        <v>269</v>
      </c>
      <c r="D47" s="155" t="s">
        <v>105</v>
      </c>
      <c r="E47" s="155" t="s">
        <v>106</v>
      </c>
      <c r="F47" s="155" t="s">
        <v>278</v>
      </c>
      <c r="G47" s="155" t="s">
        <v>279</v>
      </c>
      <c r="H47" s="105">
        <v>11116</v>
      </c>
      <c r="I47" s="105">
        <v>11116</v>
      </c>
      <c r="J47" s="21"/>
      <c r="K47" s="21"/>
      <c r="L47" s="105">
        <v>11116</v>
      </c>
      <c r="M47" s="21"/>
      <c r="N47" s="105"/>
      <c r="O47" s="105"/>
      <c r="P47" s="105"/>
      <c r="Q47" s="105"/>
      <c r="R47" s="105"/>
      <c r="S47" s="105"/>
      <c r="T47" s="105"/>
      <c r="U47" s="105"/>
      <c r="V47" s="105"/>
      <c r="W47" s="105"/>
    </row>
    <row r="48" ht="20.25" customHeight="1" spans="1:23">
      <c r="A48" s="155" t="s">
        <v>72</v>
      </c>
      <c r="B48" s="155" t="s">
        <v>268</v>
      </c>
      <c r="C48" s="155" t="s">
        <v>269</v>
      </c>
      <c r="D48" s="155" t="s">
        <v>105</v>
      </c>
      <c r="E48" s="155" t="s">
        <v>106</v>
      </c>
      <c r="F48" s="155" t="s">
        <v>280</v>
      </c>
      <c r="G48" s="155" t="s">
        <v>281</v>
      </c>
      <c r="H48" s="105">
        <v>560</v>
      </c>
      <c r="I48" s="105">
        <v>560</v>
      </c>
      <c r="J48" s="21"/>
      <c r="K48" s="21"/>
      <c r="L48" s="105">
        <v>560</v>
      </c>
      <c r="M48" s="21"/>
      <c r="N48" s="105"/>
      <c r="O48" s="105"/>
      <c r="P48" s="105"/>
      <c r="Q48" s="105"/>
      <c r="R48" s="105"/>
      <c r="S48" s="105"/>
      <c r="T48" s="105"/>
      <c r="U48" s="105"/>
      <c r="V48" s="105"/>
      <c r="W48" s="105"/>
    </row>
    <row r="49" ht="20.25" customHeight="1" spans="1:23">
      <c r="A49" s="155" t="s">
        <v>72</v>
      </c>
      <c r="B49" s="155" t="s">
        <v>268</v>
      </c>
      <c r="C49" s="155" t="s">
        <v>269</v>
      </c>
      <c r="D49" s="155" t="s">
        <v>105</v>
      </c>
      <c r="E49" s="155" t="s">
        <v>106</v>
      </c>
      <c r="F49" s="155" t="s">
        <v>280</v>
      </c>
      <c r="G49" s="155" t="s">
        <v>281</v>
      </c>
      <c r="H49" s="105">
        <v>440</v>
      </c>
      <c r="I49" s="105">
        <v>440</v>
      </c>
      <c r="J49" s="21"/>
      <c r="K49" s="21"/>
      <c r="L49" s="105">
        <v>440</v>
      </c>
      <c r="M49" s="21"/>
      <c r="N49" s="105"/>
      <c r="O49" s="105"/>
      <c r="P49" s="105"/>
      <c r="Q49" s="105"/>
      <c r="R49" s="105"/>
      <c r="S49" s="105"/>
      <c r="T49" s="105"/>
      <c r="U49" s="105"/>
      <c r="V49" s="105"/>
      <c r="W49" s="105"/>
    </row>
    <row r="50" ht="20.25" customHeight="1" spans="1:23">
      <c r="A50" s="155" t="s">
        <v>72</v>
      </c>
      <c r="B50" s="155" t="s">
        <v>268</v>
      </c>
      <c r="C50" s="155" t="s">
        <v>269</v>
      </c>
      <c r="D50" s="155" t="s">
        <v>105</v>
      </c>
      <c r="E50" s="155" t="s">
        <v>106</v>
      </c>
      <c r="F50" s="155" t="s">
        <v>282</v>
      </c>
      <c r="G50" s="155" t="s">
        <v>283</v>
      </c>
      <c r="H50" s="105">
        <v>74400</v>
      </c>
      <c r="I50" s="105">
        <v>74400</v>
      </c>
      <c r="J50" s="21"/>
      <c r="K50" s="21"/>
      <c r="L50" s="105">
        <v>74400</v>
      </c>
      <c r="M50" s="21"/>
      <c r="N50" s="105"/>
      <c r="O50" s="105"/>
      <c r="P50" s="105"/>
      <c r="Q50" s="105"/>
      <c r="R50" s="105"/>
      <c r="S50" s="105"/>
      <c r="T50" s="105"/>
      <c r="U50" s="105"/>
      <c r="V50" s="105"/>
      <c r="W50" s="105"/>
    </row>
    <row r="51" ht="20.25" customHeight="1" spans="1:23">
      <c r="A51" s="155" t="s">
        <v>72</v>
      </c>
      <c r="B51" s="155" t="s">
        <v>268</v>
      </c>
      <c r="C51" s="155" t="s">
        <v>269</v>
      </c>
      <c r="D51" s="155" t="s">
        <v>105</v>
      </c>
      <c r="E51" s="155" t="s">
        <v>106</v>
      </c>
      <c r="F51" s="155" t="s">
        <v>282</v>
      </c>
      <c r="G51" s="155" t="s">
        <v>283</v>
      </c>
      <c r="H51" s="105">
        <v>57600</v>
      </c>
      <c r="I51" s="105">
        <v>57600</v>
      </c>
      <c r="J51" s="21"/>
      <c r="K51" s="21"/>
      <c r="L51" s="105">
        <v>57600</v>
      </c>
      <c r="M51" s="21"/>
      <c r="N51" s="105"/>
      <c r="O51" s="105"/>
      <c r="P51" s="105"/>
      <c r="Q51" s="105"/>
      <c r="R51" s="105"/>
      <c r="S51" s="105"/>
      <c r="T51" s="105"/>
      <c r="U51" s="105"/>
      <c r="V51" s="105"/>
      <c r="W51" s="105"/>
    </row>
    <row r="52" ht="20.25" customHeight="1" spans="1:23">
      <c r="A52" s="155" t="s">
        <v>72</v>
      </c>
      <c r="B52" s="155" t="s">
        <v>268</v>
      </c>
      <c r="C52" s="155" t="s">
        <v>269</v>
      </c>
      <c r="D52" s="155" t="s">
        <v>125</v>
      </c>
      <c r="E52" s="155" t="s">
        <v>126</v>
      </c>
      <c r="F52" s="155" t="s">
        <v>282</v>
      </c>
      <c r="G52" s="155" t="s">
        <v>283</v>
      </c>
      <c r="H52" s="105">
        <v>31800</v>
      </c>
      <c r="I52" s="105">
        <v>31800</v>
      </c>
      <c r="J52" s="21"/>
      <c r="K52" s="21"/>
      <c r="L52" s="105">
        <v>31800</v>
      </c>
      <c r="M52" s="21"/>
      <c r="N52" s="105"/>
      <c r="O52" s="105"/>
      <c r="P52" s="105"/>
      <c r="Q52" s="105"/>
      <c r="R52" s="105"/>
      <c r="S52" s="105"/>
      <c r="T52" s="105"/>
      <c r="U52" s="105"/>
      <c r="V52" s="105"/>
      <c r="W52" s="105"/>
    </row>
    <row r="53" ht="20.25" customHeight="1" spans="1:23">
      <c r="A53" s="155" t="s">
        <v>72</v>
      </c>
      <c r="B53" s="155" t="s">
        <v>268</v>
      </c>
      <c r="C53" s="155" t="s">
        <v>269</v>
      </c>
      <c r="D53" s="155" t="s">
        <v>127</v>
      </c>
      <c r="E53" s="155" t="s">
        <v>128</v>
      </c>
      <c r="F53" s="155" t="s">
        <v>282</v>
      </c>
      <c r="G53" s="155" t="s">
        <v>283</v>
      </c>
      <c r="H53" s="105">
        <v>15600</v>
      </c>
      <c r="I53" s="105">
        <v>15600</v>
      </c>
      <c r="J53" s="21"/>
      <c r="K53" s="21"/>
      <c r="L53" s="105">
        <v>15600</v>
      </c>
      <c r="M53" s="21"/>
      <c r="N53" s="105"/>
      <c r="O53" s="105"/>
      <c r="P53" s="105"/>
      <c r="Q53" s="105"/>
      <c r="R53" s="105"/>
      <c r="S53" s="105"/>
      <c r="T53" s="105"/>
      <c r="U53" s="105"/>
      <c r="V53" s="105"/>
      <c r="W53" s="105"/>
    </row>
    <row r="54" ht="20.25" customHeight="1" spans="1:23">
      <c r="A54" s="155" t="s">
        <v>72</v>
      </c>
      <c r="B54" s="155" t="s">
        <v>284</v>
      </c>
      <c r="C54" s="155" t="s">
        <v>285</v>
      </c>
      <c r="D54" s="155" t="s">
        <v>125</v>
      </c>
      <c r="E54" s="155" t="s">
        <v>126</v>
      </c>
      <c r="F54" s="155" t="s">
        <v>286</v>
      </c>
      <c r="G54" s="155" t="s">
        <v>287</v>
      </c>
      <c r="H54" s="105">
        <v>1335600</v>
      </c>
      <c r="I54" s="105">
        <v>1335600</v>
      </c>
      <c r="J54" s="21"/>
      <c r="K54" s="21"/>
      <c r="L54" s="105">
        <v>1335600</v>
      </c>
      <c r="M54" s="21"/>
      <c r="N54" s="105"/>
      <c r="O54" s="105"/>
      <c r="P54" s="105"/>
      <c r="Q54" s="105"/>
      <c r="R54" s="105"/>
      <c r="S54" s="105"/>
      <c r="T54" s="105"/>
      <c r="U54" s="105"/>
      <c r="V54" s="105"/>
      <c r="W54" s="105"/>
    </row>
    <row r="55" ht="20.25" customHeight="1" spans="1:23">
      <c r="A55" s="155" t="s">
        <v>72</v>
      </c>
      <c r="B55" s="155" t="s">
        <v>284</v>
      </c>
      <c r="C55" s="155" t="s">
        <v>285</v>
      </c>
      <c r="D55" s="155" t="s">
        <v>127</v>
      </c>
      <c r="E55" s="155" t="s">
        <v>128</v>
      </c>
      <c r="F55" s="155" t="s">
        <v>286</v>
      </c>
      <c r="G55" s="155" t="s">
        <v>287</v>
      </c>
      <c r="H55" s="105">
        <v>530400</v>
      </c>
      <c r="I55" s="105">
        <v>530400</v>
      </c>
      <c r="J55" s="21"/>
      <c r="K55" s="21"/>
      <c r="L55" s="105">
        <v>530400</v>
      </c>
      <c r="M55" s="21"/>
      <c r="N55" s="105"/>
      <c r="O55" s="105"/>
      <c r="P55" s="105"/>
      <c r="Q55" s="105"/>
      <c r="R55" s="105"/>
      <c r="S55" s="105"/>
      <c r="T55" s="105"/>
      <c r="U55" s="105"/>
      <c r="V55" s="105"/>
      <c r="W55" s="105"/>
    </row>
    <row r="56" ht="20.25" customHeight="1" spans="1:23">
      <c r="A56" s="155" t="s">
        <v>72</v>
      </c>
      <c r="B56" s="155" t="s">
        <v>288</v>
      </c>
      <c r="C56" s="155" t="s">
        <v>289</v>
      </c>
      <c r="D56" s="155" t="s">
        <v>105</v>
      </c>
      <c r="E56" s="155" t="s">
        <v>106</v>
      </c>
      <c r="F56" s="155" t="s">
        <v>234</v>
      </c>
      <c r="G56" s="155" t="s">
        <v>235</v>
      </c>
      <c r="H56" s="105">
        <v>787200</v>
      </c>
      <c r="I56" s="105">
        <v>787200</v>
      </c>
      <c r="J56" s="21"/>
      <c r="K56" s="21"/>
      <c r="L56" s="105">
        <v>787200</v>
      </c>
      <c r="M56" s="21"/>
      <c r="N56" s="105"/>
      <c r="O56" s="105"/>
      <c r="P56" s="105"/>
      <c r="Q56" s="105"/>
      <c r="R56" s="105"/>
      <c r="S56" s="105"/>
      <c r="T56" s="105"/>
      <c r="U56" s="105"/>
      <c r="V56" s="105"/>
      <c r="W56" s="105"/>
    </row>
    <row r="57" ht="20.25" customHeight="1" spans="1:23">
      <c r="A57" s="155" t="s">
        <v>72</v>
      </c>
      <c r="B57" s="155" t="s">
        <v>288</v>
      </c>
      <c r="C57" s="155" t="s">
        <v>289</v>
      </c>
      <c r="D57" s="155" t="s">
        <v>105</v>
      </c>
      <c r="E57" s="155" t="s">
        <v>106</v>
      </c>
      <c r="F57" s="155" t="s">
        <v>234</v>
      </c>
      <c r="G57" s="155" t="s">
        <v>235</v>
      </c>
      <c r="H57" s="105">
        <v>496000</v>
      </c>
      <c r="I57" s="105">
        <v>496000</v>
      </c>
      <c r="J57" s="21"/>
      <c r="K57" s="21"/>
      <c r="L57" s="105">
        <v>496000</v>
      </c>
      <c r="M57" s="21"/>
      <c r="N57" s="105"/>
      <c r="O57" s="105"/>
      <c r="P57" s="105"/>
      <c r="Q57" s="105"/>
      <c r="R57" s="105"/>
      <c r="S57" s="105"/>
      <c r="T57" s="105"/>
      <c r="U57" s="105"/>
      <c r="V57" s="105"/>
      <c r="W57" s="105"/>
    </row>
    <row r="58" ht="20.25" customHeight="1" spans="1:23">
      <c r="A58" s="155" t="s">
        <v>72</v>
      </c>
      <c r="B58" s="155" t="s">
        <v>290</v>
      </c>
      <c r="C58" s="155" t="s">
        <v>291</v>
      </c>
      <c r="D58" s="155" t="s">
        <v>105</v>
      </c>
      <c r="E58" s="155" t="s">
        <v>106</v>
      </c>
      <c r="F58" s="155" t="s">
        <v>234</v>
      </c>
      <c r="G58" s="155" t="s">
        <v>235</v>
      </c>
      <c r="H58" s="105">
        <v>729600</v>
      </c>
      <c r="I58" s="105">
        <v>729600</v>
      </c>
      <c r="J58" s="21"/>
      <c r="K58" s="21"/>
      <c r="L58" s="105">
        <v>729600</v>
      </c>
      <c r="M58" s="21"/>
      <c r="N58" s="105"/>
      <c r="O58" s="105"/>
      <c r="P58" s="105"/>
      <c r="Q58" s="105"/>
      <c r="R58" s="105"/>
      <c r="S58" s="105"/>
      <c r="T58" s="105"/>
      <c r="U58" s="105"/>
      <c r="V58" s="105"/>
      <c r="W58" s="105"/>
    </row>
    <row r="59" ht="20.25" customHeight="1" spans="1:23">
      <c r="A59" s="155" t="s">
        <v>72</v>
      </c>
      <c r="B59" s="155" t="s">
        <v>290</v>
      </c>
      <c r="C59" s="155" t="s">
        <v>291</v>
      </c>
      <c r="D59" s="155" t="s">
        <v>105</v>
      </c>
      <c r="E59" s="155" t="s">
        <v>106</v>
      </c>
      <c r="F59" s="155" t="s">
        <v>238</v>
      </c>
      <c r="G59" s="155" t="s">
        <v>239</v>
      </c>
      <c r="H59" s="105">
        <v>230400</v>
      </c>
      <c r="I59" s="105">
        <v>230400</v>
      </c>
      <c r="J59" s="21"/>
      <c r="K59" s="21"/>
      <c r="L59" s="105">
        <v>230400</v>
      </c>
      <c r="M59" s="21"/>
      <c r="N59" s="105"/>
      <c r="O59" s="105"/>
      <c r="P59" s="105"/>
      <c r="Q59" s="105"/>
      <c r="R59" s="105"/>
      <c r="S59" s="105"/>
      <c r="T59" s="105"/>
      <c r="U59" s="105"/>
      <c r="V59" s="105"/>
      <c r="W59" s="105"/>
    </row>
    <row r="60" ht="20.25" customHeight="1" spans="1:23">
      <c r="A60" s="155" t="s">
        <v>72</v>
      </c>
      <c r="B60" s="155" t="s">
        <v>290</v>
      </c>
      <c r="C60" s="155" t="s">
        <v>291</v>
      </c>
      <c r="D60" s="155" t="s">
        <v>105</v>
      </c>
      <c r="E60" s="155" t="s">
        <v>106</v>
      </c>
      <c r="F60" s="155" t="s">
        <v>238</v>
      </c>
      <c r="G60" s="155" t="s">
        <v>239</v>
      </c>
      <c r="H60" s="105">
        <v>201600</v>
      </c>
      <c r="I60" s="105">
        <v>201600</v>
      </c>
      <c r="J60" s="21"/>
      <c r="K60" s="21"/>
      <c r="L60" s="105">
        <v>201600</v>
      </c>
      <c r="M60" s="21"/>
      <c r="N60" s="105"/>
      <c r="O60" s="105"/>
      <c r="P60" s="105"/>
      <c r="Q60" s="105"/>
      <c r="R60" s="105"/>
      <c r="S60" s="105"/>
      <c r="T60" s="105"/>
      <c r="U60" s="105"/>
      <c r="V60" s="105"/>
      <c r="W60" s="105"/>
    </row>
    <row r="61" ht="20.25" customHeight="1" spans="1:23">
      <c r="A61" s="155" t="s">
        <v>72</v>
      </c>
      <c r="B61" s="155" t="s">
        <v>292</v>
      </c>
      <c r="C61" s="155" t="s">
        <v>293</v>
      </c>
      <c r="D61" s="155" t="s">
        <v>119</v>
      </c>
      <c r="E61" s="155" t="s">
        <v>120</v>
      </c>
      <c r="F61" s="155" t="s">
        <v>286</v>
      </c>
      <c r="G61" s="155" t="s">
        <v>287</v>
      </c>
      <c r="H61" s="105">
        <v>43920</v>
      </c>
      <c r="I61" s="105">
        <v>43920</v>
      </c>
      <c r="J61" s="21"/>
      <c r="K61" s="21"/>
      <c r="L61" s="105">
        <v>43920</v>
      </c>
      <c r="M61" s="21"/>
      <c r="N61" s="105"/>
      <c r="O61" s="105"/>
      <c r="P61" s="105"/>
      <c r="Q61" s="105"/>
      <c r="R61" s="105"/>
      <c r="S61" s="105"/>
      <c r="T61" s="105"/>
      <c r="U61" s="105"/>
      <c r="V61" s="105"/>
      <c r="W61" s="105"/>
    </row>
    <row r="62" ht="20.25" customHeight="1" spans="1:23">
      <c r="A62" s="155" t="s">
        <v>72</v>
      </c>
      <c r="B62" s="155" t="s">
        <v>294</v>
      </c>
      <c r="C62" s="155" t="s">
        <v>295</v>
      </c>
      <c r="D62" s="155" t="s">
        <v>125</v>
      </c>
      <c r="E62" s="155" t="s">
        <v>126</v>
      </c>
      <c r="F62" s="155" t="s">
        <v>282</v>
      </c>
      <c r="G62" s="155" t="s">
        <v>283</v>
      </c>
      <c r="H62" s="105">
        <v>127200</v>
      </c>
      <c r="I62" s="105">
        <v>127200</v>
      </c>
      <c r="J62" s="21"/>
      <c r="K62" s="21"/>
      <c r="L62" s="105">
        <v>127200</v>
      </c>
      <c r="M62" s="21"/>
      <c r="N62" s="105"/>
      <c r="O62" s="105"/>
      <c r="P62" s="105"/>
      <c r="Q62" s="105"/>
      <c r="R62" s="105"/>
      <c r="S62" s="105"/>
      <c r="T62" s="105"/>
      <c r="U62" s="105"/>
      <c r="V62" s="105"/>
      <c r="W62" s="105"/>
    </row>
    <row r="63" ht="20.25" customHeight="1" spans="1:23">
      <c r="A63" s="155" t="s">
        <v>72</v>
      </c>
      <c r="B63" s="155" t="s">
        <v>294</v>
      </c>
      <c r="C63" s="155" t="s">
        <v>295</v>
      </c>
      <c r="D63" s="155" t="s">
        <v>127</v>
      </c>
      <c r="E63" s="155" t="s">
        <v>128</v>
      </c>
      <c r="F63" s="155" t="s">
        <v>282</v>
      </c>
      <c r="G63" s="155" t="s">
        <v>283</v>
      </c>
      <c r="H63" s="105">
        <v>62400</v>
      </c>
      <c r="I63" s="105">
        <v>62400</v>
      </c>
      <c r="J63" s="21"/>
      <c r="K63" s="21"/>
      <c r="L63" s="105">
        <v>62400</v>
      </c>
      <c r="M63" s="21"/>
      <c r="N63" s="105"/>
      <c r="O63" s="105"/>
      <c r="P63" s="105"/>
      <c r="Q63" s="105"/>
      <c r="R63" s="105"/>
      <c r="S63" s="105"/>
      <c r="T63" s="105"/>
      <c r="U63" s="105"/>
      <c r="V63" s="105"/>
      <c r="W63" s="105"/>
    </row>
    <row r="64" ht="20.25" customHeight="1" spans="1:23">
      <c r="A64" s="155" t="s">
        <v>72</v>
      </c>
      <c r="B64" s="155" t="s">
        <v>296</v>
      </c>
      <c r="C64" s="155" t="s">
        <v>297</v>
      </c>
      <c r="D64" s="155" t="s">
        <v>105</v>
      </c>
      <c r="E64" s="155" t="s">
        <v>106</v>
      </c>
      <c r="F64" s="155" t="s">
        <v>298</v>
      </c>
      <c r="G64" s="155" t="s">
        <v>299</v>
      </c>
      <c r="H64" s="105">
        <v>367086.6</v>
      </c>
      <c r="I64" s="105">
        <v>367086.6</v>
      </c>
      <c r="J64" s="21"/>
      <c r="K64" s="21"/>
      <c r="L64" s="105">
        <v>367086.6</v>
      </c>
      <c r="M64" s="21"/>
      <c r="N64" s="105"/>
      <c r="O64" s="105"/>
      <c r="P64" s="105"/>
      <c r="Q64" s="105"/>
      <c r="R64" s="105"/>
      <c r="S64" s="105"/>
      <c r="T64" s="105"/>
      <c r="U64" s="105"/>
      <c r="V64" s="105"/>
      <c r="W64" s="105"/>
    </row>
    <row r="65" ht="20.25" customHeight="1" spans="1:23">
      <c r="A65" s="155" t="s">
        <v>72</v>
      </c>
      <c r="B65" s="155" t="s">
        <v>296</v>
      </c>
      <c r="C65" s="155" t="s">
        <v>297</v>
      </c>
      <c r="D65" s="155" t="s">
        <v>105</v>
      </c>
      <c r="E65" s="155" t="s">
        <v>106</v>
      </c>
      <c r="F65" s="155" t="s">
        <v>298</v>
      </c>
      <c r="G65" s="155" t="s">
        <v>299</v>
      </c>
      <c r="H65" s="105">
        <v>280913.4</v>
      </c>
      <c r="I65" s="105">
        <v>280913.4</v>
      </c>
      <c r="J65" s="21"/>
      <c r="K65" s="21"/>
      <c r="L65" s="105">
        <v>280913.4</v>
      </c>
      <c r="M65" s="21"/>
      <c r="N65" s="105"/>
      <c r="O65" s="105"/>
      <c r="P65" s="105"/>
      <c r="Q65" s="105"/>
      <c r="R65" s="105"/>
      <c r="S65" s="105"/>
      <c r="T65" s="105"/>
      <c r="U65" s="105"/>
      <c r="V65" s="105"/>
      <c r="W65" s="105"/>
    </row>
    <row r="66" ht="20.25" customHeight="1" spans="1:23">
      <c r="A66" s="155" t="s">
        <v>72</v>
      </c>
      <c r="B66" s="155" t="s">
        <v>296</v>
      </c>
      <c r="C66" s="155" t="s">
        <v>297</v>
      </c>
      <c r="D66" s="155" t="s">
        <v>147</v>
      </c>
      <c r="E66" s="155" t="s">
        <v>148</v>
      </c>
      <c r="F66" s="155" t="s">
        <v>298</v>
      </c>
      <c r="G66" s="155" t="s">
        <v>299</v>
      </c>
      <c r="H66" s="105">
        <v>1209600</v>
      </c>
      <c r="I66" s="105">
        <v>1209600</v>
      </c>
      <c r="J66" s="21"/>
      <c r="K66" s="21"/>
      <c r="L66" s="105">
        <v>1209600</v>
      </c>
      <c r="M66" s="21"/>
      <c r="N66" s="105"/>
      <c r="O66" s="105"/>
      <c r="P66" s="105"/>
      <c r="Q66" s="105"/>
      <c r="R66" s="105"/>
      <c r="S66" s="105"/>
      <c r="T66" s="105"/>
      <c r="U66" s="105"/>
      <c r="V66" s="105"/>
      <c r="W66" s="105"/>
    </row>
    <row r="67" ht="20.25" customHeight="1" spans="1:23">
      <c r="A67" s="155" t="s">
        <v>72</v>
      </c>
      <c r="B67" s="155" t="s">
        <v>296</v>
      </c>
      <c r="C67" s="155" t="s">
        <v>297</v>
      </c>
      <c r="D67" s="155" t="s">
        <v>147</v>
      </c>
      <c r="E67" s="155" t="s">
        <v>148</v>
      </c>
      <c r="F67" s="155" t="s">
        <v>298</v>
      </c>
      <c r="G67" s="155" t="s">
        <v>299</v>
      </c>
      <c r="H67" s="105">
        <v>2691360</v>
      </c>
      <c r="I67" s="105">
        <v>2691360</v>
      </c>
      <c r="J67" s="21"/>
      <c r="K67" s="21"/>
      <c r="L67" s="105">
        <v>2691360</v>
      </c>
      <c r="M67" s="21"/>
      <c r="N67" s="105"/>
      <c r="O67" s="105"/>
      <c r="P67" s="105"/>
      <c r="Q67" s="105"/>
      <c r="R67" s="105"/>
      <c r="S67" s="105"/>
      <c r="T67" s="105"/>
      <c r="U67" s="105"/>
      <c r="V67" s="105"/>
      <c r="W67" s="105"/>
    </row>
    <row r="68" ht="17.25" customHeight="1" spans="1:23">
      <c r="A68" s="34" t="s">
        <v>200</v>
      </c>
      <c r="B68" s="156"/>
      <c r="C68" s="156"/>
      <c r="D68" s="156"/>
      <c r="E68" s="156"/>
      <c r="F68" s="156"/>
      <c r="G68" s="157"/>
      <c r="H68" s="105">
        <v>19685577.29</v>
      </c>
      <c r="I68" s="105">
        <v>19685577.29</v>
      </c>
      <c r="J68" s="105"/>
      <c r="K68" s="105"/>
      <c r="L68" s="105">
        <v>19685577.29</v>
      </c>
      <c r="M68" s="84"/>
      <c r="N68" s="84"/>
      <c r="O68" s="84"/>
      <c r="P68" s="84"/>
      <c r="Q68" s="84"/>
      <c r="R68" s="84"/>
      <c r="S68" s="84"/>
      <c r="T68" s="84"/>
      <c r="U68" s="84"/>
      <c r="V68" s="84"/>
      <c r="W68" s="84"/>
    </row>
  </sheetData>
  <mergeCells count="30">
    <mergeCell ref="A2:W2"/>
    <mergeCell ref="A3:G3"/>
    <mergeCell ref="H4:W4"/>
    <mergeCell ref="I5:M5"/>
    <mergeCell ref="N5:P5"/>
    <mergeCell ref="R5:W5"/>
    <mergeCell ref="A68:G6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2"/>
  <sheetViews>
    <sheetView showZeros="0" topLeftCell="A7" workbookViewId="0">
      <selection activeCell="C17" sqref="C17"/>
    </sheetView>
  </sheetViews>
  <sheetFormatPr defaultColWidth="9.13888888888889" defaultRowHeight="14.25" customHeight="1"/>
  <cols>
    <col min="1" max="1" width="10.287037037037" customWidth="1"/>
    <col min="2" max="2" width="13.4259259259259" customWidth="1"/>
    <col min="3" max="3" width="32.8518518518519" customWidth="1"/>
    <col min="4" max="4" width="29.5555555555556" customWidth="1"/>
    <col min="5" max="5" width="11.1388888888889" customWidth="1"/>
    <col min="6" max="6" width="23.2222222222222" customWidth="1"/>
    <col min="7" max="7" width="9.85185185185185" customWidth="1"/>
    <col min="8" max="8" width="17.712962962963" customWidth="1"/>
    <col min="9" max="13" width="20" customWidth="1"/>
    <col min="14" max="14" width="12.287037037037" customWidth="1"/>
    <col min="15" max="15" width="12.7037037037037" customWidth="1"/>
    <col min="16" max="16" width="11.1388888888889" customWidth="1"/>
    <col min="17" max="21" width="19.8518518518519" customWidth="1"/>
    <col min="22" max="22" width="20" customWidth="1"/>
    <col min="23" max="23" width="19.8518518518519" customWidth="1"/>
  </cols>
  <sheetData>
    <row r="1" ht="13.5" customHeight="1" spans="1:23">
      <c r="B1" s="138"/>
      <c r="E1" s="1"/>
      <c r="F1" s="1"/>
      <c r="G1" s="1"/>
      <c r="H1" s="1"/>
      <c r="U1" s="138"/>
      <c r="W1" s="139" t="s">
        <v>300</v>
      </c>
    </row>
    <row r="2" ht="46.5" customHeight="1" spans="1:23">
      <c r="A2" s="3" t="s">
        <v>301</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38"/>
      <c r="W3" s="111" t="s">
        <v>3</v>
      </c>
    </row>
    <row r="4" ht="21.75" customHeight="1" spans="1:23">
      <c r="A4" s="8" t="s">
        <v>302</v>
      </c>
      <c r="B4" s="9" t="s">
        <v>212</v>
      </c>
      <c r="C4" s="8" t="s">
        <v>213</v>
      </c>
      <c r="D4" s="8" t="s">
        <v>303</v>
      </c>
      <c r="E4" s="9" t="s">
        <v>214</v>
      </c>
      <c r="F4" s="9" t="s">
        <v>215</v>
      </c>
      <c r="G4" s="9" t="s">
        <v>216</v>
      </c>
      <c r="H4" s="9" t="s">
        <v>217</v>
      </c>
      <c r="I4" s="26" t="s">
        <v>57</v>
      </c>
      <c r="J4" s="10" t="s">
        <v>304</v>
      </c>
      <c r="K4" s="11"/>
      <c r="L4" s="11"/>
      <c r="M4" s="12"/>
      <c r="N4" s="10" t="s">
        <v>220</v>
      </c>
      <c r="O4" s="11"/>
      <c r="P4" s="12"/>
      <c r="Q4" s="9" t="s">
        <v>63</v>
      </c>
      <c r="R4" s="10" t="s">
        <v>64</v>
      </c>
      <c r="S4" s="11"/>
      <c r="T4" s="11"/>
      <c r="U4" s="11"/>
      <c r="V4" s="11"/>
      <c r="W4" s="12"/>
    </row>
    <row r="5" ht="21.75" customHeight="1" spans="1:23">
      <c r="A5" s="13"/>
      <c r="B5" s="27"/>
      <c r="C5" s="13"/>
      <c r="D5" s="13"/>
      <c r="E5" s="14"/>
      <c r="F5" s="14"/>
      <c r="G5" s="14"/>
      <c r="H5" s="14"/>
      <c r="I5" s="27"/>
      <c r="J5" s="140" t="s">
        <v>60</v>
      </c>
      <c r="K5" s="141"/>
      <c r="L5" s="9" t="s">
        <v>61</v>
      </c>
      <c r="M5" s="9" t="s">
        <v>62</v>
      </c>
      <c r="N5" s="9" t="s">
        <v>60</v>
      </c>
      <c r="O5" s="9" t="s">
        <v>61</v>
      </c>
      <c r="P5" s="9" t="s">
        <v>62</v>
      </c>
      <c r="Q5" s="14"/>
      <c r="R5" s="9" t="s">
        <v>59</v>
      </c>
      <c r="S5" s="9" t="s">
        <v>66</v>
      </c>
      <c r="T5" s="9" t="s">
        <v>226</v>
      </c>
      <c r="U5" s="9" t="s">
        <v>68</v>
      </c>
      <c r="V5" s="9" t="s">
        <v>69</v>
      </c>
      <c r="W5" s="9" t="s">
        <v>70</v>
      </c>
    </row>
    <row r="6" ht="21" customHeight="1" spans="1:23">
      <c r="A6" s="27"/>
      <c r="B6" s="27"/>
      <c r="C6" s="27"/>
      <c r="D6" s="27"/>
      <c r="E6" s="27"/>
      <c r="F6" s="27"/>
      <c r="G6" s="27"/>
      <c r="H6" s="27"/>
      <c r="I6" s="27"/>
      <c r="J6" s="142" t="s">
        <v>59</v>
      </c>
      <c r="K6" s="143"/>
      <c r="L6" s="27"/>
      <c r="M6" s="27"/>
      <c r="N6" s="27"/>
      <c r="O6" s="27"/>
      <c r="P6" s="27"/>
      <c r="Q6" s="27"/>
      <c r="R6" s="27"/>
      <c r="S6" s="27"/>
      <c r="T6" s="27"/>
      <c r="U6" s="27"/>
      <c r="V6" s="27"/>
      <c r="W6" s="27"/>
    </row>
    <row r="7" ht="39.75" customHeight="1" spans="1:23">
      <c r="A7" s="16"/>
      <c r="B7" s="18"/>
      <c r="C7" s="16"/>
      <c r="D7" s="16"/>
      <c r="E7" s="17"/>
      <c r="F7" s="17"/>
      <c r="G7" s="17"/>
      <c r="H7" s="17"/>
      <c r="I7" s="18"/>
      <c r="J7" s="69" t="s">
        <v>59</v>
      </c>
      <c r="K7" s="69" t="s">
        <v>305</v>
      </c>
      <c r="L7" s="17"/>
      <c r="M7" s="17"/>
      <c r="N7" s="17"/>
      <c r="O7" s="17"/>
      <c r="P7" s="17"/>
      <c r="Q7" s="17"/>
      <c r="R7" s="17"/>
      <c r="S7" s="17"/>
      <c r="T7" s="17"/>
      <c r="U7" s="18"/>
      <c r="V7" s="17"/>
      <c r="W7" s="17"/>
    </row>
    <row r="8" ht="24" customHeight="1" spans="1:23">
      <c r="A8" s="19">
        <v>1</v>
      </c>
      <c r="B8" s="19">
        <v>2</v>
      </c>
      <c r="C8" s="19">
        <v>3</v>
      </c>
      <c r="D8" s="19">
        <v>4</v>
      </c>
      <c r="E8" s="19">
        <v>5</v>
      </c>
      <c r="F8" s="19">
        <v>6</v>
      </c>
      <c r="G8" s="19">
        <v>7</v>
      </c>
      <c r="H8" s="19">
        <v>8</v>
      </c>
      <c r="I8" s="19">
        <v>9</v>
      </c>
      <c r="J8" s="19">
        <v>10</v>
      </c>
      <c r="K8" s="19">
        <v>11</v>
      </c>
      <c r="L8" s="28">
        <v>12</v>
      </c>
      <c r="M8" s="28">
        <v>13</v>
      </c>
      <c r="N8" s="28">
        <v>14</v>
      </c>
      <c r="O8" s="28">
        <v>15</v>
      </c>
      <c r="P8" s="28">
        <v>16</v>
      </c>
      <c r="Q8" s="28">
        <v>17</v>
      </c>
      <c r="R8" s="28">
        <v>18</v>
      </c>
      <c r="S8" s="28">
        <v>19</v>
      </c>
      <c r="T8" s="28">
        <v>20</v>
      </c>
      <c r="U8" s="19">
        <v>21</v>
      </c>
      <c r="V8" s="28">
        <v>22</v>
      </c>
      <c r="W8" s="19">
        <v>23</v>
      </c>
    </row>
    <row r="9" ht="24" customHeight="1" spans="1:23">
      <c r="A9" s="144" t="s">
        <v>306</v>
      </c>
      <c r="B9" s="144" t="s">
        <v>307</v>
      </c>
      <c r="C9" s="144" t="s">
        <v>308</v>
      </c>
      <c r="D9" s="144" t="s">
        <v>72</v>
      </c>
      <c r="E9" s="144" t="s">
        <v>111</v>
      </c>
      <c r="F9" s="144" t="s">
        <v>112</v>
      </c>
      <c r="G9" s="144" t="s">
        <v>309</v>
      </c>
      <c r="H9" s="144" t="s">
        <v>310</v>
      </c>
      <c r="I9" s="105">
        <v>1200000</v>
      </c>
      <c r="J9" s="105">
        <v>1200000</v>
      </c>
      <c r="K9" s="105">
        <v>1200000</v>
      </c>
      <c r="L9" s="105"/>
      <c r="M9" s="105"/>
      <c r="N9" s="105"/>
      <c r="O9" s="105"/>
      <c r="P9" s="105"/>
      <c r="Q9" s="105"/>
      <c r="R9" s="105"/>
      <c r="S9" s="105"/>
      <c r="T9" s="105"/>
      <c r="U9" s="105"/>
      <c r="V9" s="105"/>
      <c r="W9" s="105"/>
    </row>
    <row r="10" ht="24" customHeight="1" spans="1:23">
      <c r="A10" s="144" t="s">
        <v>306</v>
      </c>
      <c r="B10" s="144" t="s">
        <v>311</v>
      </c>
      <c r="C10" s="144" t="s">
        <v>312</v>
      </c>
      <c r="D10" s="144" t="s">
        <v>72</v>
      </c>
      <c r="E10" s="144" t="s">
        <v>107</v>
      </c>
      <c r="F10" s="144" t="s">
        <v>108</v>
      </c>
      <c r="G10" s="144" t="s">
        <v>309</v>
      </c>
      <c r="H10" s="144" t="s">
        <v>310</v>
      </c>
      <c r="I10" s="105">
        <v>1475813.15</v>
      </c>
      <c r="J10" s="105">
        <v>1475813.15</v>
      </c>
      <c r="K10" s="105">
        <v>1475813.15</v>
      </c>
      <c r="L10" s="105"/>
      <c r="M10" s="105"/>
      <c r="N10" s="105"/>
      <c r="O10" s="105"/>
      <c r="P10" s="105"/>
      <c r="Q10" s="105"/>
      <c r="R10" s="105"/>
      <c r="S10" s="105"/>
      <c r="T10" s="105"/>
      <c r="U10" s="105"/>
      <c r="V10" s="105"/>
      <c r="W10" s="105"/>
    </row>
    <row r="11" ht="24" customHeight="1" spans="1:23">
      <c r="A11" s="144" t="s">
        <v>306</v>
      </c>
      <c r="B11" s="144" t="s">
        <v>313</v>
      </c>
      <c r="C11" s="144" t="s">
        <v>314</v>
      </c>
      <c r="D11" s="144" t="s">
        <v>72</v>
      </c>
      <c r="E11" s="144" t="s">
        <v>115</v>
      </c>
      <c r="F11" s="144" t="s">
        <v>116</v>
      </c>
      <c r="G11" s="144" t="s">
        <v>266</v>
      </c>
      <c r="H11" s="144" t="s">
        <v>267</v>
      </c>
      <c r="I11" s="105">
        <v>35654</v>
      </c>
      <c r="J11" s="105">
        <v>35654</v>
      </c>
      <c r="K11" s="105">
        <v>35654</v>
      </c>
      <c r="L11" s="105"/>
      <c r="M11" s="105"/>
      <c r="N11" s="105"/>
      <c r="O11" s="105"/>
      <c r="P11" s="105"/>
      <c r="Q11" s="105"/>
      <c r="R11" s="105"/>
      <c r="S11" s="105"/>
      <c r="T11" s="105"/>
      <c r="U11" s="105"/>
      <c r="V11" s="105"/>
      <c r="W11" s="105"/>
    </row>
    <row r="12" ht="24" customHeight="1" spans="1:23">
      <c r="A12" s="144" t="s">
        <v>306</v>
      </c>
      <c r="B12" s="144" t="s">
        <v>313</v>
      </c>
      <c r="C12" s="144" t="s">
        <v>314</v>
      </c>
      <c r="D12" s="144" t="s">
        <v>72</v>
      </c>
      <c r="E12" s="144" t="s">
        <v>115</v>
      </c>
      <c r="F12" s="144" t="s">
        <v>116</v>
      </c>
      <c r="G12" s="144" t="s">
        <v>309</v>
      </c>
      <c r="H12" s="144" t="s">
        <v>310</v>
      </c>
      <c r="I12" s="105">
        <v>100000</v>
      </c>
      <c r="J12" s="105">
        <v>100000</v>
      </c>
      <c r="K12" s="105">
        <v>100000</v>
      </c>
      <c r="L12" s="105"/>
      <c r="M12" s="105"/>
      <c r="N12" s="105"/>
      <c r="O12" s="105"/>
      <c r="P12" s="105"/>
      <c r="Q12" s="105"/>
      <c r="R12" s="105"/>
      <c r="S12" s="105"/>
      <c r="T12" s="105"/>
      <c r="U12" s="105"/>
      <c r="V12" s="105"/>
      <c r="W12" s="105"/>
    </row>
    <row r="13" ht="24" customHeight="1" spans="1:23">
      <c r="A13" s="144" t="s">
        <v>306</v>
      </c>
      <c r="B13" s="144" t="s">
        <v>315</v>
      </c>
      <c r="C13" s="144" t="s">
        <v>316</v>
      </c>
      <c r="D13" s="144" t="s">
        <v>72</v>
      </c>
      <c r="E13" s="144" t="s">
        <v>147</v>
      </c>
      <c r="F13" s="144" t="s">
        <v>148</v>
      </c>
      <c r="G13" s="144" t="s">
        <v>266</v>
      </c>
      <c r="H13" s="144" t="s">
        <v>267</v>
      </c>
      <c r="I13" s="105">
        <v>188532.85</v>
      </c>
      <c r="J13" s="105">
        <v>188532.85</v>
      </c>
      <c r="K13" s="105">
        <v>188532.85</v>
      </c>
      <c r="L13" s="105"/>
      <c r="M13" s="105"/>
      <c r="N13" s="105"/>
      <c r="O13" s="105"/>
      <c r="P13" s="105"/>
      <c r="Q13" s="105"/>
      <c r="R13" s="105"/>
      <c r="S13" s="105"/>
      <c r="T13" s="105"/>
      <c r="U13" s="105"/>
      <c r="V13" s="105"/>
      <c r="W13" s="105"/>
    </row>
    <row r="14" ht="24" customHeight="1" spans="1:23">
      <c r="A14" s="144" t="s">
        <v>306</v>
      </c>
      <c r="B14" s="144" t="s">
        <v>315</v>
      </c>
      <c r="C14" s="144" t="s">
        <v>316</v>
      </c>
      <c r="D14" s="144" t="s">
        <v>72</v>
      </c>
      <c r="E14" s="144" t="s">
        <v>147</v>
      </c>
      <c r="F14" s="144" t="s">
        <v>148</v>
      </c>
      <c r="G14" s="144" t="s">
        <v>309</v>
      </c>
      <c r="H14" s="144" t="s">
        <v>310</v>
      </c>
      <c r="I14" s="105">
        <v>200000</v>
      </c>
      <c r="J14" s="105">
        <v>200000</v>
      </c>
      <c r="K14" s="105">
        <v>200000</v>
      </c>
      <c r="L14" s="105"/>
      <c r="M14" s="105"/>
      <c r="N14" s="105"/>
      <c r="O14" s="105"/>
      <c r="P14" s="105"/>
      <c r="Q14" s="105"/>
      <c r="R14" s="105"/>
      <c r="S14" s="105"/>
      <c r="T14" s="105"/>
      <c r="U14" s="105"/>
      <c r="V14" s="105"/>
      <c r="W14" s="105"/>
    </row>
    <row r="15" ht="24" customHeight="1" spans="1:23">
      <c r="A15" s="144" t="s">
        <v>306</v>
      </c>
      <c r="B15" s="144" t="s">
        <v>317</v>
      </c>
      <c r="C15" s="144" t="s">
        <v>318</v>
      </c>
      <c r="D15" s="144" t="s">
        <v>72</v>
      </c>
      <c r="E15" s="144" t="s">
        <v>319</v>
      </c>
      <c r="F15" s="144" t="s">
        <v>159</v>
      </c>
      <c r="G15" s="144" t="s">
        <v>320</v>
      </c>
      <c r="H15" s="144" t="s">
        <v>321</v>
      </c>
      <c r="I15" s="105">
        <v>44820</v>
      </c>
      <c r="J15" s="105"/>
      <c r="K15" s="105"/>
      <c r="L15" s="105"/>
      <c r="M15" s="105"/>
      <c r="N15" s="105"/>
      <c r="O15" s="105"/>
      <c r="P15" s="105">
        <v>44820</v>
      </c>
      <c r="Q15" s="105"/>
      <c r="R15" s="105"/>
      <c r="S15" s="105"/>
      <c r="T15" s="105"/>
      <c r="U15" s="105"/>
      <c r="V15" s="105"/>
      <c r="W15" s="105"/>
    </row>
    <row r="16" ht="24" customHeight="1" spans="1:23">
      <c r="A16" s="144" t="s">
        <v>306</v>
      </c>
      <c r="B16" s="144" t="s">
        <v>322</v>
      </c>
      <c r="C16" s="144" t="s">
        <v>323</v>
      </c>
      <c r="D16" s="144" t="s">
        <v>72</v>
      </c>
      <c r="E16" s="144" t="s">
        <v>105</v>
      </c>
      <c r="F16" s="144" t="s">
        <v>106</v>
      </c>
      <c r="G16" s="144" t="s">
        <v>309</v>
      </c>
      <c r="H16" s="144" t="s">
        <v>310</v>
      </c>
      <c r="I16" s="105">
        <v>220000</v>
      </c>
      <c r="J16" s="105">
        <v>220000</v>
      </c>
      <c r="K16" s="105">
        <v>220000</v>
      </c>
      <c r="L16" s="105"/>
      <c r="M16" s="105"/>
      <c r="N16" s="105"/>
      <c r="O16" s="105"/>
      <c r="P16" s="105"/>
      <c r="Q16" s="105"/>
      <c r="R16" s="105"/>
      <c r="S16" s="105"/>
      <c r="T16" s="105"/>
      <c r="U16" s="105"/>
      <c r="V16" s="105"/>
      <c r="W16" s="105"/>
    </row>
    <row r="17" s="137" customFormat="1" ht="24" customHeight="1" spans="1:23">
      <c r="A17" s="144" t="s">
        <v>306</v>
      </c>
      <c r="B17" s="144" t="s">
        <v>324</v>
      </c>
      <c r="C17" s="144" t="s">
        <v>325</v>
      </c>
      <c r="D17" s="144" t="s">
        <v>72</v>
      </c>
      <c r="E17" s="144" t="s">
        <v>107</v>
      </c>
      <c r="F17" s="144" t="s">
        <v>108</v>
      </c>
      <c r="G17" s="144" t="s">
        <v>309</v>
      </c>
      <c r="H17" s="144" t="s">
        <v>310</v>
      </c>
      <c r="I17" s="105">
        <v>10000000</v>
      </c>
      <c r="J17" s="105"/>
      <c r="K17" s="105"/>
      <c r="L17" s="105"/>
      <c r="M17" s="105"/>
      <c r="N17" s="105"/>
      <c r="O17" s="105"/>
      <c r="P17" s="105"/>
      <c r="Q17" s="105"/>
      <c r="R17" s="105">
        <v>10000000</v>
      </c>
      <c r="S17" s="105"/>
      <c r="T17" s="105"/>
      <c r="U17" s="105"/>
      <c r="V17" s="105"/>
      <c r="W17" s="105">
        <v>10000000</v>
      </c>
    </row>
    <row r="18" s="137" customFormat="1" ht="24" customHeight="1" spans="1:23">
      <c r="A18" s="144" t="s">
        <v>306</v>
      </c>
      <c r="B18" s="144" t="s">
        <v>326</v>
      </c>
      <c r="C18" s="144" t="s">
        <v>327</v>
      </c>
      <c r="D18" s="144" t="s">
        <v>72</v>
      </c>
      <c r="E18" s="144" t="s">
        <v>147</v>
      </c>
      <c r="F18" s="144" t="s">
        <v>148</v>
      </c>
      <c r="G18" s="144" t="s">
        <v>266</v>
      </c>
      <c r="H18" s="144" t="s">
        <v>267</v>
      </c>
      <c r="I18" s="105">
        <v>32000</v>
      </c>
      <c r="J18" s="105">
        <v>32000</v>
      </c>
      <c r="K18" s="105">
        <v>32000</v>
      </c>
      <c r="L18" s="105"/>
      <c r="M18" s="105"/>
      <c r="N18" s="105"/>
      <c r="O18" s="105"/>
      <c r="P18" s="105"/>
      <c r="Q18" s="105"/>
      <c r="R18" s="105"/>
      <c r="S18" s="105"/>
      <c r="T18" s="105"/>
      <c r="U18" s="105"/>
      <c r="V18" s="105"/>
      <c r="W18" s="105"/>
    </row>
    <row r="19" s="137" customFormat="1" ht="24" customHeight="1" spans="1:23">
      <c r="A19" s="144" t="s">
        <v>306</v>
      </c>
      <c r="B19" s="144" t="s">
        <v>326</v>
      </c>
      <c r="C19" s="144" t="s">
        <v>327</v>
      </c>
      <c r="D19" s="144" t="s">
        <v>72</v>
      </c>
      <c r="E19" s="144" t="s">
        <v>147</v>
      </c>
      <c r="F19" s="144" t="s">
        <v>148</v>
      </c>
      <c r="G19" s="144" t="s">
        <v>309</v>
      </c>
      <c r="H19" s="144" t="s">
        <v>310</v>
      </c>
      <c r="I19" s="105">
        <v>845446.25</v>
      </c>
      <c r="J19" s="105">
        <v>845446.25</v>
      </c>
      <c r="K19" s="105">
        <v>845446.25</v>
      </c>
      <c r="L19" s="105"/>
      <c r="M19" s="105"/>
      <c r="N19" s="105"/>
      <c r="O19" s="105"/>
      <c r="P19" s="105"/>
      <c r="Q19" s="105"/>
      <c r="R19" s="105"/>
      <c r="S19" s="105"/>
      <c r="T19" s="105"/>
      <c r="U19" s="105"/>
      <c r="V19" s="105"/>
      <c r="W19" s="105"/>
    </row>
    <row r="20" s="137" customFormat="1" ht="24" customHeight="1" spans="1:23">
      <c r="A20" s="144" t="s">
        <v>328</v>
      </c>
      <c r="B20" s="144" t="s">
        <v>329</v>
      </c>
      <c r="C20" s="144" t="s">
        <v>330</v>
      </c>
      <c r="D20" s="144" t="s">
        <v>72</v>
      </c>
      <c r="E20" s="144" t="s">
        <v>119</v>
      </c>
      <c r="F20" s="144" t="s">
        <v>120</v>
      </c>
      <c r="G20" s="144" t="s">
        <v>286</v>
      </c>
      <c r="H20" s="144" t="s">
        <v>287</v>
      </c>
      <c r="I20" s="105">
        <v>5315980.92</v>
      </c>
      <c r="J20" s="105">
        <v>5315980.92</v>
      </c>
      <c r="K20" s="105">
        <v>5315980.92</v>
      </c>
      <c r="L20" s="105"/>
      <c r="M20" s="105"/>
      <c r="N20" s="105"/>
      <c r="O20" s="105"/>
      <c r="P20" s="105"/>
      <c r="Q20" s="105"/>
      <c r="R20" s="105"/>
      <c r="S20" s="105"/>
      <c r="T20" s="105"/>
      <c r="U20" s="105"/>
      <c r="V20" s="105"/>
      <c r="W20" s="105"/>
    </row>
    <row r="21" ht="24" customHeight="1" spans="1:23">
      <c r="A21" s="144" t="s">
        <v>328</v>
      </c>
      <c r="B21" s="144" t="s">
        <v>331</v>
      </c>
      <c r="C21" s="144" t="s">
        <v>332</v>
      </c>
      <c r="D21" s="144" t="s">
        <v>72</v>
      </c>
      <c r="E21" s="144" t="s">
        <v>119</v>
      </c>
      <c r="F21" s="144" t="s">
        <v>120</v>
      </c>
      <c r="G21" s="144" t="s">
        <v>266</v>
      </c>
      <c r="H21" s="144" t="s">
        <v>267</v>
      </c>
      <c r="I21" s="105">
        <v>350000</v>
      </c>
      <c r="J21" s="105">
        <v>350000</v>
      </c>
      <c r="K21" s="105">
        <v>350000</v>
      </c>
      <c r="L21" s="105"/>
      <c r="M21" s="105"/>
      <c r="N21" s="105"/>
      <c r="O21" s="105"/>
      <c r="P21" s="105"/>
      <c r="Q21" s="105"/>
      <c r="R21" s="105"/>
      <c r="S21" s="105"/>
      <c r="T21" s="105"/>
      <c r="U21" s="105"/>
      <c r="V21" s="105"/>
      <c r="W21" s="105"/>
    </row>
    <row r="22" ht="24" customHeight="1" spans="1:23">
      <c r="A22" s="145" t="s">
        <v>200</v>
      </c>
      <c r="B22" s="146"/>
      <c r="C22" s="146"/>
      <c r="D22" s="146"/>
      <c r="E22" s="146"/>
      <c r="F22" s="146"/>
      <c r="G22" s="146"/>
      <c r="H22" s="36"/>
      <c r="I22" s="105">
        <v>20008247.17</v>
      </c>
      <c r="J22" s="105">
        <v>9963427.17</v>
      </c>
      <c r="K22" s="105">
        <v>9963427.17</v>
      </c>
      <c r="L22" s="105"/>
      <c r="M22" s="105"/>
      <c r="N22" s="105"/>
      <c r="O22" s="105"/>
      <c r="P22" s="105">
        <v>44820</v>
      </c>
      <c r="Q22" s="105"/>
      <c r="R22" s="105">
        <v>10000000</v>
      </c>
      <c r="S22" s="105"/>
      <c r="T22" s="105"/>
      <c r="U22" s="105"/>
      <c r="V22" s="105"/>
      <c r="W22" s="105">
        <v>10000000</v>
      </c>
    </row>
  </sheetData>
  <mergeCells count="28">
    <mergeCell ref="A2:W2"/>
    <mergeCell ref="A3:H3"/>
    <mergeCell ref="J4:M4"/>
    <mergeCell ref="N4:P4"/>
    <mergeCell ref="R4:W4"/>
    <mergeCell ref="A22:H2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8"/>
  <sheetViews>
    <sheetView showZeros="0" topLeftCell="A7" workbookViewId="0">
      <selection activeCell="E119" sqref="E119"/>
    </sheetView>
  </sheetViews>
  <sheetFormatPr defaultColWidth="9.13888888888889" defaultRowHeight="12" customHeight="1"/>
  <cols>
    <col min="1" max="1" width="34.287037037037" customWidth="1"/>
    <col min="2" max="2" width="29" customWidth="1"/>
    <col min="3" max="4" width="23.5740740740741" customWidth="1"/>
    <col min="5" max="5" width="23.8888888888889" customWidth="1"/>
    <col min="6" max="6" width="11.287037037037" customWidth="1"/>
    <col min="7" max="7" width="25.1388888888889" customWidth="1"/>
    <col min="8" max="8" width="15.5740740740741" customWidth="1"/>
    <col min="9" max="9" width="13.4259259259259" customWidth="1"/>
    <col min="10" max="10" width="30.5555555555556" customWidth="1"/>
  </cols>
  <sheetData>
    <row r="1" ht="18" customHeight="1" spans="1:10">
      <c r="J1" s="2" t="s">
        <v>333</v>
      </c>
    </row>
    <row r="2" ht="39.75" customHeight="1" spans="1:10">
      <c r="A2" s="212" t="s">
        <v>334</v>
      </c>
      <c r="B2" s="3"/>
      <c r="C2" s="3"/>
      <c r="D2" s="3"/>
      <c r="E2" s="3"/>
      <c r="F2" s="68"/>
      <c r="G2" s="3"/>
      <c r="H2" s="68"/>
      <c r="I2" s="68"/>
      <c r="J2" s="3"/>
    </row>
    <row r="3" ht="17.25" customHeight="1" spans="1:10">
      <c r="A3" s="4" t="s">
        <v>2</v>
      </c>
    </row>
    <row r="4" ht="44.25" customHeight="1" spans="1:10">
      <c r="A4" s="69" t="s">
        <v>335</v>
      </c>
      <c r="B4" s="69" t="s">
        <v>336</v>
      </c>
      <c r="C4" s="69" t="s">
        <v>337</v>
      </c>
      <c r="D4" s="69" t="s">
        <v>338</v>
      </c>
      <c r="E4" s="69" t="s">
        <v>339</v>
      </c>
      <c r="F4" s="70" t="s">
        <v>340</v>
      </c>
      <c r="G4" s="69" t="s">
        <v>341</v>
      </c>
      <c r="H4" s="70" t="s">
        <v>342</v>
      </c>
      <c r="I4" s="70" t="s">
        <v>343</v>
      </c>
      <c r="J4" s="69" t="s">
        <v>344</v>
      </c>
    </row>
    <row r="5" ht="18.75" customHeight="1" spans="1:10">
      <c r="A5" s="133">
        <v>1</v>
      </c>
      <c r="B5" s="133">
        <v>2</v>
      </c>
      <c r="C5" s="133">
        <v>3</v>
      </c>
      <c r="D5" s="133">
        <v>4</v>
      </c>
      <c r="E5" s="133">
        <v>5</v>
      </c>
      <c r="F5" s="28">
        <v>6</v>
      </c>
      <c r="G5" s="133">
        <v>7</v>
      </c>
      <c r="H5" s="28">
        <v>8</v>
      </c>
      <c r="I5" s="28">
        <v>9</v>
      </c>
      <c r="J5" s="133">
        <v>10</v>
      </c>
    </row>
    <row r="6" ht="42" customHeight="1" spans="1:10">
      <c r="A6" s="134" t="s">
        <v>72</v>
      </c>
      <c r="B6" s="20"/>
      <c r="C6" s="20"/>
      <c r="D6" s="20"/>
      <c r="E6" s="135"/>
      <c r="F6" s="20"/>
      <c r="G6" s="135"/>
      <c r="H6" s="20"/>
      <c r="I6" s="20"/>
      <c r="J6" s="135"/>
    </row>
    <row r="7" ht="42" customHeight="1" spans="1:10">
      <c r="A7" s="136" t="s">
        <v>312</v>
      </c>
      <c r="B7" s="20" t="s">
        <v>345</v>
      </c>
      <c r="C7" s="20" t="s">
        <v>346</v>
      </c>
      <c r="D7" s="20" t="s">
        <v>347</v>
      </c>
      <c r="E7" s="135" t="s">
        <v>348</v>
      </c>
      <c r="F7" s="20" t="s">
        <v>349</v>
      </c>
      <c r="G7" s="135" t="s">
        <v>350</v>
      </c>
      <c r="H7" s="20" t="s">
        <v>351</v>
      </c>
      <c r="I7" s="20" t="s">
        <v>352</v>
      </c>
      <c r="J7" s="135" t="s">
        <v>353</v>
      </c>
    </row>
    <row r="8" ht="42" customHeight="1" spans="1:10">
      <c r="A8" s="136" t="s">
        <v>312</v>
      </c>
      <c r="B8" s="20" t="s">
        <v>345</v>
      </c>
      <c r="C8" s="20" t="s">
        <v>346</v>
      </c>
      <c r="D8" s="20" t="s">
        <v>347</v>
      </c>
      <c r="E8" s="135" t="s">
        <v>354</v>
      </c>
      <c r="F8" s="20" t="s">
        <v>349</v>
      </c>
      <c r="G8" s="135" t="s">
        <v>350</v>
      </c>
      <c r="H8" s="20" t="s">
        <v>355</v>
      </c>
      <c r="I8" s="20" t="s">
        <v>352</v>
      </c>
      <c r="J8" s="135" t="s">
        <v>356</v>
      </c>
    </row>
    <row r="9" ht="42" customHeight="1" spans="1:10">
      <c r="A9" s="136" t="s">
        <v>312</v>
      </c>
      <c r="B9" s="20" t="s">
        <v>345</v>
      </c>
      <c r="C9" s="20" t="s">
        <v>346</v>
      </c>
      <c r="D9" s="20" t="s">
        <v>347</v>
      </c>
      <c r="E9" s="135" t="s">
        <v>357</v>
      </c>
      <c r="F9" s="20" t="s">
        <v>358</v>
      </c>
      <c r="G9" s="135" t="s">
        <v>359</v>
      </c>
      <c r="H9" s="20" t="s">
        <v>360</v>
      </c>
      <c r="I9" s="20" t="s">
        <v>352</v>
      </c>
      <c r="J9" s="135" t="s">
        <v>361</v>
      </c>
    </row>
    <row r="10" ht="42" customHeight="1" spans="1:10">
      <c r="A10" s="136" t="s">
        <v>312</v>
      </c>
      <c r="B10" s="20" t="s">
        <v>345</v>
      </c>
      <c r="C10" s="20" t="s">
        <v>346</v>
      </c>
      <c r="D10" s="20" t="s">
        <v>347</v>
      </c>
      <c r="E10" s="135" t="s">
        <v>362</v>
      </c>
      <c r="F10" s="20" t="s">
        <v>358</v>
      </c>
      <c r="G10" s="135" t="s">
        <v>363</v>
      </c>
      <c r="H10" s="20" t="s">
        <v>364</v>
      </c>
      <c r="I10" s="20" t="s">
        <v>352</v>
      </c>
      <c r="J10" s="135" t="s">
        <v>365</v>
      </c>
    </row>
    <row r="11" ht="42" customHeight="1" spans="1:10">
      <c r="A11" s="136" t="s">
        <v>312</v>
      </c>
      <c r="B11" s="20" t="s">
        <v>345</v>
      </c>
      <c r="C11" s="20" t="s">
        <v>346</v>
      </c>
      <c r="D11" s="20" t="s">
        <v>347</v>
      </c>
      <c r="E11" s="135" t="s">
        <v>366</v>
      </c>
      <c r="F11" s="20" t="s">
        <v>349</v>
      </c>
      <c r="G11" s="135" t="s">
        <v>367</v>
      </c>
      <c r="H11" s="20" t="s">
        <v>355</v>
      </c>
      <c r="I11" s="20" t="s">
        <v>352</v>
      </c>
      <c r="J11" s="135" t="s">
        <v>368</v>
      </c>
    </row>
    <row r="12" ht="42" customHeight="1" spans="1:10">
      <c r="A12" s="136" t="s">
        <v>312</v>
      </c>
      <c r="B12" s="20" t="s">
        <v>345</v>
      </c>
      <c r="C12" s="20" t="s">
        <v>346</v>
      </c>
      <c r="D12" s="20" t="s">
        <v>369</v>
      </c>
      <c r="E12" s="135" t="s">
        <v>370</v>
      </c>
      <c r="F12" s="20" t="s">
        <v>349</v>
      </c>
      <c r="G12" s="135" t="s">
        <v>371</v>
      </c>
      <c r="H12" s="20" t="s">
        <v>372</v>
      </c>
      <c r="I12" s="20" t="s">
        <v>352</v>
      </c>
      <c r="J12" s="135" t="s">
        <v>370</v>
      </c>
    </row>
    <row r="13" ht="42" customHeight="1" spans="1:10">
      <c r="A13" s="136" t="s">
        <v>312</v>
      </c>
      <c r="B13" s="20" t="s">
        <v>345</v>
      </c>
      <c r="C13" s="20" t="s">
        <v>346</v>
      </c>
      <c r="D13" s="20" t="s">
        <v>369</v>
      </c>
      <c r="E13" s="135" t="s">
        <v>373</v>
      </c>
      <c r="F13" s="20" t="s">
        <v>358</v>
      </c>
      <c r="G13" s="135" t="s">
        <v>374</v>
      </c>
      <c r="H13" s="20" t="s">
        <v>372</v>
      </c>
      <c r="I13" s="20" t="s">
        <v>352</v>
      </c>
      <c r="J13" s="135" t="s">
        <v>375</v>
      </c>
    </row>
    <row r="14" ht="42" customHeight="1" spans="1:10">
      <c r="A14" s="136" t="s">
        <v>312</v>
      </c>
      <c r="B14" s="20" t="s">
        <v>345</v>
      </c>
      <c r="C14" s="20" t="s">
        <v>346</v>
      </c>
      <c r="D14" s="20" t="s">
        <v>369</v>
      </c>
      <c r="E14" s="135" t="s">
        <v>376</v>
      </c>
      <c r="F14" s="20" t="s">
        <v>349</v>
      </c>
      <c r="G14" s="135" t="s">
        <v>371</v>
      </c>
      <c r="H14" s="20" t="s">
        <v>372</v>
      </c>
      <c r="I14" s="20" t="s">
        <v>352</v>
      </c>
      <c r="J14" s="135" t="s">
        <v>377</v>
      </c>
    </row>
    <row r="15" ht="42" customHeight="1" spans="1:10">
      <c r="A15" s="136" t="s">
        <v>312</v>
      </c>
      <c r="B15" s="20" t="s">
        <v>345</v>
      </c>
      <c r="C15" s="20" t="s">
        <v>346</v>
      </c>
      <c r="D15" s="20" t="s">
        <v>369</v>
      </c>
      <c r="E15" s="135" t="s">
        <v>378</v>
      </c>
      <c r="F15" s="20" t="s">
        <v>349</v>
      </c>
      <c r="G15" s="135" t="s">
        <v>379</v>
      </c>
      <c r="H15" s="20" t="s">
        <v>372</v>
      </c>
      <c r="I15" s="20" t="s">
        <v>352</v>
      </c>
      <c r="J15" s="135" t="s">
        <v>378</v>
      </c>
    </row>
    <row r="16" ht="42" customHeight="1" spans="1:10">
      <c r="A16" s="136" t="s">
        <v>312</v>
      </c>
      <c r="B16" s="20" t="s">
        <v>345</v>
      </c>
      <c r="C16" s="20" t="s">
        <v>346</v>
      </c>
      <c r="D16" s="20" t="s">
        <v>369</v>
      </c>
      <c r="E16" s="135" t="s">
        <v>380</v>
      </c>
      <c r="F16" s="20" t="s">
        <v>349</v>
      </c>
      <c r="G16" s="135" t="s">
        <v>371</v>
      </c>
      <c r="H16" s="20" t="s">
        <v>372</v>
      </c>
      <c r="I16" s="20" t="s">
        <v>352</v>
      </c>
      <c r="J16" s="135" t="s">
        <v>381</v>
      </c>
    </row>
    <row r="17" ht="42" customHeight="1" spans="1:10">
      <c r="A17" s="136" t="s">
        <v>312</v>
      </c>
      <c r="B17" s="20" t="s">
        <v>345</v>
      </c>
      <c r="C17" s="20" t="s">
        <v>346</v>
      </c>
      <c r="D17" s="20" t="s">
        <v>382</v>
      </c>
      <c r="E17" s="135" t="s">
        <v>383</v>
      </c>
      <c r="F17" s="20" t="s">
        <v>349</v>
      </c>
      <c r="G17" s="135" t="s">
        <v>384</v>
      </c>
      <c r="H17" s="20" t="s">
        <v>372</v>
      </c>
      <c r="I17" s="20" t="s">
        <v>352</v>
      </c>
      <c r="J17" s="135" t="s">
        <v>385</v>
      </c>
    </row>
    <row r="18" ht="42" customHeight="1" spans="1:10">
      <c r="A18" s="136" t="s">
        <v>312</v>
      </c>
      <c r="B18" s="20" t="s">
        <v>345</v>
      </c>
      <c r="C18" s="20" t="s">
        <v>346</v>
      </c>
      <c r="D18" s="20" t="s">
        <v>382</v>
      </c>
      <c r="E18" s="135" t="s">
        <v>386</v>
      </c>
      <c r="F18" s="20" t="s">
        <v>349</v>
      </c>
      <c r="G18" s="135" t="s">
        <v>384</v>
      </c>
      <c r="H18" s="20" t="s">
        <v>372</v>
      </c>
      <c r="I18" s="20" t="s">
        <v>352</v>
      </c>
      <c r="J18" s="135" t="s">
        <v>387</v>
      </c>
    </row>
    <row r="19" ht="42" customHeight="1" spans="1:10">
      <c r="A19" s="136" t="s">
        <v>312</v>
      </c>
      <c r="B19" s="20" t="s">
        <v>345</v>
      </c>
      <c r="C19" s="20" t="s">
        <v>346</v>
      </c>
      <c r="D19" s="20" t="s">
        <v>382</v>
      </c>
      <c r="E19" s="135" t="s">
        <v>388</v>
      </c>
      <c r="F19" s="20" t="s">
        <v>349</v>
      </c>
      <c r="G19" s="135" t="s">
        <v>389</v>
      </c>
      <c r="H19" s="20" t="s">
        <v>372</v>
      </c>
      <c r="I19" s="20" t="s">
        <v>352</v>
      </c>
      <c r="J19" s="135" t="s">
        <v>390</v>
      </c>
    </row>
    <row r="20" ht="42" customHeight="1" spans="1:10">
      <c r="A20" s="136" t="s">
        <v>312</v>
      </c>
      <c r="B20" s="20" t="s">
        <v>345</v>
      </c>
      <c r="C20" s="20" t="s">
        <v>346</v>
      </c>
      <c r="D20" s="20" t="s">
        <v>382</v>
      </c>
      <c r="E20" s="135" t="s">
        <v>391</v>
      </c>
      <c r="F20" s="20" t="s">
        <v>349</v>
      </c>
      <c r="G20" s="135" t="s">
        <v>384</v>
      </c>
      <c r="H20" s="20" t="s">
        <v>372</v>
      </c>
      <c r="I20" s="20" t="s">
        <v>352</v>
      </c>
      <c r="J20" s="135" t="s">
        <v>392</v>
      </c>
    </row>
    <row r="21" ht="42" customHeight="1" spans="1:10">
      <c r="A21" s="136" t="s">
        <v>312</v>
      </c>
      <c r="B21" s="20" t="s">
        <v>345</v>
      </c>
      <c r="C21" s="20" t="s">
        <v>393</v>
      </c>
      <c r="D21" s="20" t="s">
        <v>394</v>
      </c>
      <c r="E21" s="135" t="s">
        <v>395</v>
      </c>
      <c r="F21" s="20" t="s">
        <v>358</v>
      </c>
      <c r="G21" s="135" t="s">
        <v>396</v>
      </c>
      <c r="H21" s="20" t="s">
        <v>397</v>
      </c>
      <c r="I21" s="20" t="s">
        <v>398</v>
      </c>
      <c r="J21" s="135" t="s">
        <v>399</v>
      </c>
    </row>
    <row r="22" ht="42" customHeight="1" spans="1:10">
      <c r="A22" s="136" t="s">
        <v>312</v>
      </c>
      <c r="B22" s="20" t="s">
        <v>345</v>
      </c>
      <c r="C22" s="20" t="s">
        <v>393</v>
      </c>
      <c r="D22" s="20" t="s">
        <v>394</v>
      </c>
      <c r="E22" s="135" t="s">
        <v>400</v>
      </c>
      <c r="F22" s="20" t="s">
        <v>358</v>
      </c>
      <c r="G22" s="135" t="s">
        <v>396</v>
      </c>
      <c r="H22" s="20" t="s">
        <v>397</v>
      </c>
      <c r="I22" s="20" t="s">
        <v>398</v>
      </c>
      <c r="J22" s="135" t="s">
        <v>401</v>
      </c>
    </row>
    <row r="23" ht="42" customHeight="1" spans="1:10">
      <c r="A23" s="136" t="s">
        <v>312</v>
      </c>
      <c r="B23" s="20" t="s">
        <v>345</v>
      </c>
      <c r="C23" s="20" t="s">
        <v>393</v>
      </c>
      <c r="D23" s="20" t="s">
        <v>394</v>
      </c>
      <c r="E23" s="135" t="s">
        <v>402</v>
      </c>
      <c r="F23" s="20" t="s">
        <v>358</v>
      </c>
      <c r="G23" s="135" t="s">
        <v>403</v>
      </c>
      <c r="H23" s="20" t="s">
        <v>397</v>
      </c>
      <c r="I23" s="20" t="s">
        <v>398</v>
      </c>
      <c r="J23" s="135" t="s">
        <v>404</v>
      </c>
    </row>
    <row r="24" ht="42" customHeight="1" spans="1:10">
      <c r="A24" s="136" t="s">
        <v>312</v>
      </c>
      <c r="B24" s="20" t="s">
        <v>345</v>
      </c>
      <c r="C24" s="20" t="s">
        <v>393</v>
      </c>
      <c r="D24" s="20" t="s">
        <v>394</v>
      </c>
      <c r="E24" s="135" t="s">
        <v>405</v>
      </c>
      <c r="F24" s="20" t="s">
        <v>358</v>
      </c>
      <c r="G24" s="135" t="s">
        <v>406</v>
      </c>
      <c r="H24" s="20" t="s">
        <v>397</v>
      </c>
      <c r="I24" s="20" t="s">
        <v>398</v>
      </c>
      <c r="J24" s="135" t="s">
        <v>407</v>
      </c>
    </row>
    <row r="25" ht="42" customHeight="1" spans="1:10">
      <c r="A25" s="136" t="s">
        <v>312</v>
      </c>
      <c r="B25" s="20" t="s">
        <v>345</v>
      </c>
      <c r="C25" s="20" t="s">
        <v>393</v>
      </c>
      <c r="D25" s="20" t="s">
        <v>408</v>
      </c>
      <c r="E25" s="135" t="s">
        <v>409</v>
      </c>
      <c r="F25" s="20" t="s">
        <v>358</v>
      </c>
      <c r="G25" s="135" t="s">
        <v>410</v>
      </c>
      <c r="H25" s="20" t="s">
        <v>397</v>
      </c>
      <c r="I25" s="20" t="s">
        <v>398</v>
      </c>
      <c r="J25" s="135" t="s">
        <v>411</v>
      </c>
    </row>
    <row r="26" ht="42" customHeight="1" spans="1:10">
      <c r="A26" s="136" t="s">
        <v>312</v>
      </c>
      <c r="B26" s="20" t="s">
        <v>345</v>
      </c>
      <c r="C26" s="20" t="s">
        <v>393</v>
      </c>
      <c r="D26" s="20" t="s">
        <v>408</v>
      </c>
      <c r="E26" s="135" t="s">
        <v>412</v>
      </c>
      <c r="F26" s="20" t="s">
        <v>358</v>
      </c>
      <c r="G26" s="135" t="s">
        <v>413</v>
      </c>
      <c r="H26" s="20" t="s">
        <v>397</v>
      </c>
      <c r="I26" s="20" t="s">
        <v>398</v>
      </c>
      <c r="J26" s="135" t="s">
        <v>414</v>
      </c>
    </row>
    <row r="27" ht="42" customHeight="1" spans="1:10">
      <c r="A27" s="136" t="s">
        <v>312</v>
      </c>
      <c r="B27" s="20" t="s">
        <v>345</v>
      </c>
      <c r="C27" s="20" t="s">
        <v>415</v>
      </c>
      <c r="D27" s="20" t="s">
        <v>416</v>
      </c>
      <c r="E27" s="135" t="s">
        <v>417</v>
      </c>
      <c r="F27" s="20" t="s">
        <v>349</v>
      </c>
      <c r="G27" s="135" t="s">
        <v>371</v>
      </c>
      <c r="H27" s="20" t="s">
        <v>372</v>
      </c>
      <c r="I27" s="20" t="s">
        <v>352</v>
      </c>
      <c r="J27" s="135" t="s">
        <v>418</v>
      </c>
    </row>
    <row r="28" ht="42" customHeight="1" spans="1:10">
      <c r="A28" s="136" t="s">
        <v>312</v>
      </c>
      <c r="B28" s="20" t="s">
        <v>345</v>
      </c>
      <c r="C28" s="20" t="s">
        <v>415</v>
      </c>
      <c r="D28" s="20" t="s">
        <v>416</v>
      </c>
      <c r="E28" s="135" t="s">
        <v>419</v>
      </c>
      <c r="F28" s="20" t="s">
        <v>349</v>
      </c>
      <c r="G28" s="135" t="s">
        <v>371</v>
      </c>
      <c r="H28" s="20" t="s">
        <v>372</v>
      </c>
      <c r="I28" s="20" t="s">
        <v>352</v>
      </c>
      <c r="J28" s="135" t="s">
        <v>420</v>
      </c>
    </row>
    <row r="29" ht="42" customHeight="1" spans="1:10">
      <c r="A29" s="136" t="s">
        <v>316</v>
      </c>
      <c r="B29" s="20" t="s">
        <v>421</v>
      </c>
      <c r="C29" s="20" t="s">
        <v>346</v>
      </c>
      <c r="D29" s="20" t="s">
        <v>347</v>
      </c>
      <c r="E29" s="135" t="s">
        <v>422</v>
      </c>
      <c r="F29" s="20" t="s">
        <v>358</v>
      </c>
      <c r="G29" s="135" t="s">
        <v>423</v>
      </c>
      <c r="H29" s="20" t="s">
        <v>360</v>
      </c>
      <c r="I29" s="20" t="s">
        <v>352</v>
      </c>
      <c r="J29" s="135" t="s">
        <v>424</v>
      </c>
    </row>
    <row r="30" ht="42" customHeight="1" spans="1:10">
      <c r="A30" s="136" t="s">
        <v>316</v>
      </c>
      <c r="B30" s="20" t="s">
        <v>421</v>
      </c>
      <c r="C30" s="20" t="s">
        <v>346</v>
      </c>
      <c r="D30" s="20" t="s">
        <v>347</v>
      </c>
      <c r="E30" s="135" t="s">
        <v>425</v>
      </c>
      <c r="F30" s="20" t="s">
        <v>358</v>
      </c>
      <c r="G30" s="135" t="s">
        <v>423</v>
      </c>
      <c r="H30" s="20" t="s">
        <v>426</v>
      </c>
      <c r="I30" s="20" t="s">
        <v>352</v>
      </c>
      <c r="J30" s="135" t="s">
        <v>427</v>
      </c>
    </row>
    <row r="31" ht="42" customHeight="1" spans="1:10">
      <c r="A31" s="136" t="s">
        <v>316</v>
      </c>
      <c r="B31" s="20" t="s">
        <v>421</v>
      </c>
      <c r="C31" s="20" t="s">
        <v>346</v>
      </c>
      <c r="D31" s="20" t="s">
        <v>347</v>
      </c>
      <c r="E31" s="135" t="s">
        <v>428</v>
      </c>
      <c r="F31" s="20" t="s">
        <v>358</v>
      </c>
      <c r="G31" s="135" t="s">
        <v>429</v>
      </c>
      <c r="H31" s="20" t="s">
        <v>430</v>
      </c>
      <c r="I31" s="20" t="s">
        <v>352</v>
      </c>
      <c r="J31" s="135" t="s">
        <v>431</v>
      </c>
    </row>
    <row r="32" ht="42" customHeight="1" spans="1:10">
      <c r="A32" s="136" t="s">
        <v>316</v>
      </c>
      <c r="B32" s="20" t="s">
        <v>421</v>
      </c>
      <c r="C32" s="20" t="s">
        <v>346</v>
      </c>
      <c r="D32" s="20" t="s">
        <v>347</v>
      </c>
      <c r="E32" s="135" t="s">
        <v>432</v>
      </c>
      <c r="F32" s="20" t="s">
        <v>349</v>
      </c>
      <c r="G32" s="135" t="s">
        <v>350</v>
      </c>
      <c r="H32" s="20" t="s">
        <v>355</v>
      </c>
      <c r="I32" s="20" t="s">
        <v>352</v>
      </c>
      <c r="J32" s="135" t="s">
        <v>433</v>
      </c>
    </row>
    <row r="33" ht="42" customHeight="1" spans="1:10">
      <c r="A33" s="136" t="s">
        <v>316</v>
      </c>
      <c r="B33" s="20" t="s">
        <v>421</v>
      </c>
      <c r="C33" s="20" t="s">
        <v>346</v>
      </c>
      <c r="D33" s="20" t="s">
        <v>347</v>
      </c>
      <c r="E33" s="135" t="s">
        <v>434</v>
      </c>
      <c r="F33" s="20" t="s">
        <v>358</v>
      </c>
      <c r="G33" s="135" t="s">
        <v>429</v>
      </c>
      <c r="H33" s="20" t="s">
        <v>430</v>
      </c>
      <c r="I33" s="20" t="s">
        <v>352</v>
      </c>
      <c r="J33" s="135" t="s">
        <v>435</v>
      </c>
    </row>
    <row r="34" ht="42" customHeight="1" spans="1:10">
      <c r="A34" s="136" t="s">
        <v>316</v>
      </c>
      <c r="B34" s="20" t="s">
        <v>421</v>
      </c>
      <c r="C34" s="20" t="s">
        <v>346</v>
      </c>
      <c r="D34" s="20" t="s">
        <v>347</v>
      </c>
      <c r="E34" s="135" t="s">
        <v>436</v>
      </c>
      <c r="F34" s="20" t="s">
        <v>358</v>
      </c>
      <c r="G34" s="135" t="s">
        <v>350</v>
      </c>
      <c r="H34" s="20" t="s">
        <v>355</v>
      </c>
      <c r="I34" s="20" t="s">
        <v>352</v>
      </c>
      <c r="J34" s="135" t="s">
        <v>437</v>
      </c>
    </row>
    <row r="35" ht="42" customHeight="1" spans="1:10">
      <c r="A35" s="136" t="s">
        <v>316</v>
      </c>
      <c r="B35" s="20" t="s">
        <v>421</v>
      </c>
      <c r="C35" s="20" t="s">
        <v>346</v>
      </c>
      <c r="D35" s="20" t="s">
        <v>369</v>
      </c>
      <c r="E35" s="135" t="s">
        <v>438</v>
      </c>
      <c r="F35" s="20" t="s">
        <v>358</v>
      </c>
      <c r="G35" s="135" t="s">
        <v>374</v>
      </c>
      <c r="H35" s="20" t="s">
        <v>372</v>
      </c>
      <c r="I35" s="20" t="s">
        <v>352</v>
      </c>
      <c r="J35" s="135" t="s">
        <v>439</v>
      </c>
    </row>
    <row r="36" ht="42" customHeight="1" spans="1:10">
      <c r="A36" s="136" t="s">
        <v>316</v>
      </c>
      <c r="B36" s="20" t="s">
        <v>421</v>
      </c>
      <c r="C36" s="20" t="s">
        <v>346</v>
      </c>
      <c r="D36" s="20" t="s">
        <v>369</v>
      </c>
      <c r="E36" s="135" t="s">
        <v>440</v>
      </c>
      <c r="F36" s="20" t="s">
        <v>349</v>
      </c>
      <c r="G36" s="135" t="s">
        <v>384</v>
      </c>
      <c r="H36" s="20" t="s">
        <v>372</v>
      </c>
      <c r="I36" s="20" t="s">
        <v>352</v>
      </c>
      <c r="J36" s="135" t="s">
        <v>441</v>
      </c>
    </row>
    <row r="37" ht="42" customHeight="1" spans="1:10">
      <c r="A37" s="136" t="s">
        <v>316</v>
      </c>
      <c r="B37" s="20" t="s">
        <v>421</v>
      </c>
      <c r="C37" s="20" t="s">
        <v>346</v>
      </c>
      <c r="D37" s="20" t="s">
        <v>369</v>
      </c>
      <c r="E37" s="135" t="s">
        <v>442</v>
      </c>
      <c r="F37" s="20" t="s">
        <v>358</v>
      </c>
      <c r="G37" s="135" t="s">
        <v>374</v>
      </c>
      <c r="H37" s="20" t="s">
        <v>372</v>
      </c>
      <c r="I37" s="20" t="s">
        <v>352</v>
      </c>
      <c r="J37" s="135" t="s">
        <v>443</v>
      </c>
    </row>
    <row r="38" ht="42" customHeight="1" spans="1:10">
      <c r="A38" s="136" t="s">
        <v>316</v>
      </c>
      <c r="B38" s="20" t="s">
        <v>421</v>
      </c>
      <c r="C38" s="20" t="s">
        <v>346</v>
      </c>
      <c r="D38" s="20" t="s">
        <v>382</v>
      </c>
      <c r="E38" s="135" t="s">
        <v>444</v>
      </c>
      <c r="F38" s="20" t="s">
        <v>349</v>
      </c>
      <c r="G38" s="135" t="s">
        <v>384</v>
      </c>
      <c r="H38" s="20" t="s">
        <v>372</v>
      </c>
      <c r="I38" s="20" t="s">
        <v>352</v>
      </c>
      <c r="J38" s="135" t="s">
        <v>445</v>
      </c>
    </row>
    <row r="39" ht="42" customHeight="1" spans="1:10">
      <c r="A39" s="136" t="s">
        <v>316</v>
      </c>
      <c r="B39" s="20" t="s">
        <v>421</v>
      </c>
      <c r="C39" s="20" t="s">
        <v>346</v>
      </c>
      <c r="D39" s="20" t="s">
        <v>382</v>
      </c>
      <c r="E39" s="135" t="s">
        <v>446</v>
      </c>
      <c r="F39" s="20" t="s">
        <v>349</v>
      </c>
      <c r="G39" s="135" t="s">
        <v>384</v>
      </c>
      <c r="H39" s="20" t="s">
        <v>372</v>
      </c>
      <c r="I39" s="20" t="s">
        <v>352</v>
      </c>
      <c r="J39" s="135" t="s">
        <v>447</v>
      </c>
    </row>
    <row r="40" ht="42" customHeight="1" spans="1:10">
      <c r="A40" s="136" t="s">
        <v>316</v>
      </c>
      <c r="B40" s="20" t="s">
        <v>421</v>
      </c>
      <c r="C40" s="20" t="s">
        <v>346</v>
      </c>
      <c r="D40" s="20" t="s">
        <v>382</v>
      </c>
      <c r="E40" s="135" t="s">
        <v>448</v>
      </c>
      <c r="F40" s="20" t="s">
        <v>349</v>
      </c>
      <c r="G40" s="135" t="s">
        <v>384</v>
      </c>
      <c r="H40" s="20" t="s">
        <v>372</v>
      </c>
      <c r="I40" s="20" t="s">
        <v>352</v>
      </c>
      <c r="J40" s="135" t="s">
        <v>449</v>
      </c>
    </row>
    <row r="41" ht="42" customHeight="1" spans="1:10">
      <c r="A41" s="136" t="s">
        <v>316</v>
      </c>
      <c r="B41" s="20" t="s">
        <v>421</v>
      </c>
      <c r="C41" s="20" t="s">
        <v>346</v>
      </c>
      <c r="D41" s="20" t="s">
        <v>382</v>
      </c>
      <c r="E41" s="135" t="s">
        <v>388</v>
      </c>
      <c r="F41" s="20" t="s">
        <v>349</v>
      </c>
      <c r="G41" s="135" t="s">
        <v>389</v>
      </c>
      <c r="H41" s="20" t="s">
        <v>372</v>
      </c>
      <c r="I41" s="20" t="s">
        <v>352</v>
      </c>
      <c r="J41" s="135" t="s">
        <v>450</v>
      </c>
    </row>
    <row r="42" ht="42" customHeight="1" spans="1:10">
      <c r="A42" s="136" t="s">
        <v>316</v>
      </c>
      <c r="B42" s="20" t="s">
        <v>421</v>
      </c>
      <c r="C42" s="20" t="s">
        <v>346</v>
      </c>
      <c r="D42" s="20" t="s">
        <v>382</v>
      </c>
      <c r="E42" s="135" t="s">
        <v>391</v>
      </c>
      <c r="F42" s="20" t="s">
        <v>349</v>
      </c>
      <c r="G42" s="135" t="s">
        <v>384</v>
      </c>
      <c r="H42" s="20" t="s">
        <v>372</v>
      </c>
      <c r="I42" s="20" t="s">
        <v>352</v>
      </c>
      <c r="J42" s="135" t="s">
        <v>451</v>
      </c>
    </row>
    <row r="43" ht="42" customHeight="1" spans="1:10">
      <c r="A43" s="136" t="s">
        <v>316</v>
      </c>
      <c r="B43" s="20" t="s">
        <v>421</v>
      </c>
      <c r="C43" s="20" t="s">
        <v>393</v>
      </c>
      <c r="D43" s="20" t="s">
        <v>394</v>
      </c>
      <c r="E43" s="135" t="s">
        <v>452</v>
      </c>
      <c r="F43" s="20" t="s">
        <v>358</v>
      </c>
      <c r="G43" s="135" t="s">
        <v>453</v>
      </c>
      <c r="H43" s="20" t="s">
        <v>397</v>
      </c>
      <c r="I43" s="20" t="s">
        <v>398</v>
      </c>
      <c r="J43" s="135" t="s">
        <v>454</v>
      </c>
    </row>
    <row r="44" ht="42" customHeight="1" spans="1:10">
      <c r="A44" s="136" t="s">
        <v>316</v>
      </c>
      <c r="B44" s="20" t="s">
        <v>421</v>
      </c>
      <c r="C44" s="20" t="s">
        <v>393</v>
      </c>
      <c r="D44" s="20" t="s">
        <v>455</v>
      </c>
      <c r="E44" s="135" t="s">
        <v>456</v>
      </c>
      <c r="F44" s="20" t="s">
        <v>358</v>
      </c>
      <c r="G44" s="135" t="s">
        <v>403</v>
      </c>
      <c r="H44" s="20" t="s">
        <v>397</v>
      </c>
      <c r="I44" s="20" t="s">
        <v>398</v>
      </c>
      <c r="J44" s="135" t="s">
        <v>457</v>
      </c>
    </row>
    <row r="45" ht="42" customHeight="1" spans="1:10">
      <c r="A45" s="136" t="s">
        <v>316</v>
      </c>
      <c r="B45" s="20" t="s">
        <v>421</v>
      </c>
      <c r="C45" s="20" t="s">
        <v>393</v>
      </c>
      <c r="D45" s="20" t="s">
        <v>408</v>
      </c>
      <c r="E45" s="135" t="s">
        <v>458</v>
      </c>
      <c r="F45" s="20" t="s">
        <v>358</v>
      </c>
      <c r="G45" s="135" t="s">
        <v>459</v>
      </c>
      <c r="H45" s="20" t="s">
        <v>397</v>
      </c>
      <c r="I45" s="20" t="s">
        <v>398</v>
      </c>
      <c r="J45" s="135" t="s">
        <v>460</v>
      </c>
    </row>
    <row r="46" ht="42" customHeight="1" spans="1:10">
      <c r="A46" s="136" t="s">
        <v>316</v>
      </c>
      <c r="B46" s="20" t="s">
        <v>421</v>
      </c>
      <c r="C46" s="20" t="s">
        <v>393</v>
      </c>
      <c r="D46" s="20" t="s">
        <v>408</v>
      </c>
      <c r="E46" s="135" t="s">
        <v>461</v>
      </c>
      <c r="F46" s="20" t="s">
        <v>358</v>
      </c>
      <c r="G46" s="135" t="s">
        <v>462</v>
      </c>
      <c r="H46" s="20" t="s">
        <v>397</v>
      </c>
      <c r="I46" s="20" t="s">
        <v>398</v>
      </c>
      <c r="J46" s="135" t="s">
        <v>463</v>
      </c>
    </row>
    <row r="47" ht="42" customHeight="1" spans="1:10">
      <c r="A47" s="136" t="s">
        <v>316</v>
      </c>
      <c r="B47" s="20" t="s">
        <v>421</v>
      </c>
      <c r="C47" s="20" t="s">
        <v>415</v>
      </c>
      <c r="D47" s="20" t="s">
        <v>416</v>
      </c>
      <c r="E47" s="135" t="s">
        <v>464</v>
      </c>
      <c r="F47" s="20" t="s">
        <v>349</v>
      </c>
      <c r="G47" s="135" t="s">
        <v>371</v>
      </c>
      <c r="H47" s="20" t="s">
        <v>372</v>
      </c>
      <c r="I47" s="20" t="s">
        <v>352</v>
      </c>
      <c r="J47" s="135" t="s">
        <v>465</v>
      </c>
    </row>
    <row r="48" ht="42" customHeight="1" spans="1:10">
      <c r="A48" s="136" t="s">
        <v>316</v>
      </c>
      <c r="B48" s="20" t="s">
        <v>421</v>
      </c>
      <c r="C48" s="20" t="s">
        <v>415</v>
      </c>
      <c r="D48" s="20" t="s">
        <v>416</v>
      </c>
      <c r="E48" s="135" t="s">
        <v>466</v>
      </c>
      <c r="F48" s="20" t="s">
        <v>349</v>
      </c>
      <c r="G48" s="135" t="s">
        <v>371</v>
      </c>
      <c r="H48" s="20" t="s">
        <v>372</v>
      </c>
      <c r="I48" s="20" t="s">
        <v>352</v>
      </c>
      <c r="J48" s="135" t="s">
        <v>467</v>
      </c>
    </row>
    <row r="49" ht="42" customHeight="1" spans="1:10">
      <c r="A49" s="136" t="s">
        <v>308</v>
      </c>
      <c r="B49" s="20" t="s">
        <v>468</v>
      </c>
      <c r="C49" s="20" t="s">
        <v>346</v>
      </c>
      <c r="D49" s="20" t="s">
        <v>347</v>
      </c>
      <c r="E49" s="135" t="s">
        <v>469</v>
      </c>
      <c r="F49" s="20" t="s">
        <v>358</v>
      </c>
      <c r="G49" s="135" t="s">
        <v>429</v>
      </c>
      <c r="H49" s="20" t="s">
        <v>430</v>
      </c>
      <c r="I49" s="20" t="s">
        <v>352</v>
      </c>
      <c r="J49" s="135" t="s">
        <v>470</v>
      </c>
    </row>
    <row r="50" ht="42" customHeight="1" spans="1:10">
      <c r="A50" s="136" t="s">
        <v>308</v>
      </c>
      <c r="B50" s="20" t="s">
        <v>468</v>
      </c>
      <c r="C50" s="20" t="s">
        <v>346</v>
      </c>
      <c r="D50" s="20" t="s">
        <v>347</v>
      </c>
      <c r="E50" s="135" t="s">
        <v>471</v>
      </c>
      <c r="F50" s="20" t="s">
        <v>349</v>
      </c>
      <c r="G50" s="135" t="s">
        <v>87</v>
      </c>
      <c r="H50" s="20" t="s">
        <v>355</v>
      </c>
      <c r="I50" s="20" t="s">
        <v>352</v>
      </c>
      <c r="J50" s="135" t="s">
        <v>472</v>
      </c>
    </row>
    <row r="51" ht="42" customHeight="1" spans="1:10">
      <c r="A51" s="136" t="s">
        <v>308</v>
      </c>
      <c r="B51" s="20" t="s">
        <v>468</v>
      </c>
      <c r="C51" s="20" t="s">
        <v>346</v>
      </c>
      <c r="D51" s="20" t="s">
        <v>382</v>
      </c>
      <c r="E51" s="135" t="s">
        <v>473</v>
      </c>
      <c r="F51" s="20" t="s">
        <v>349</v>
      </c>
      <c r="G51" s="135" t="s">
        <v>474</v>
      </c>
      <c r="H51" s="20" t="s">
        <v>372</v>
      </c>
      <c r="I51" s="20" t="s">
        <v>352</v>
      </c>
      <c r="J51" s="135" t="s">
        <v>475</v>
      </c>
    </row>
    <row r="52" ht="42" customHeight="1" spans="1:10">
      <c r="A52" s="136" t="s">
        <v>308</v>
      </c>
      <c r="B52" s="20" t="s">
        <v>468</v>
      </c>
      <c r="C52" s="20" t="s">
        <v>393</v>
      </c>
      <c r="D52" s="20" t="s">
        <v>476</v>
      </c>
      <c r="E52" s="135" t="s">
        <v>477</v>
      </c>
      <c r="F52" s="20" t="s">
        <v>358</v>
      </c>
      <c r="G52" s="135" t="s">
        <v>406</v>
      </c>
      <c r="H52" s="20" t="s">
        <v>430</v>
      </c>
      <c r="I52" s="20" t="s">
        <v>398</v>
      </c>
      <c r="J52" s="135" t="s">
        <v>477</v>
      </c>
    </row>
    <row r="53" ht="42" customHeight="1" spans="1:10">
      <c r="A53" s="136" t="s">
        <v>308</v>
      </c>
      <c r="B53" s="20" t="s">
        <v>468</v>
      </c>
      <c r="C53" s="20" t="s">
        <v>393</v>
      </c>
      <c r="D53" s="20" t="s">
        <v>408</v>
      </c>
      <c r="E53" s="135" t="s">
        <v>478</v>
      </c>
      <c r="F53" s="20" t="s">
        <v>358</v>
      </c>
      <c r="G53" s="135" t="s">
        <v>479</v>
      </c>
      <c r="H53" s="20" t="s">
        <v>397</v>
      </c>
      <c r="I53" s="20" t="s">
        <v>398</v>
      </c>
      <c r="J53" s="135" t="s">
        <v>480</v>
      </c>
    </row>
    <row r="54" ht="42" customHeight="1" spans="1:10">
      <c r="A54" s="136" t="s">
        <v>308</v>
      </c>
      <c r="B54" s="20" t="s">
        <v>468</v>
      </c>
      <c r="C54" s="20" t="s">
        <v>415</v>
      </c>
      <c r="D54" s="20" t="s">
        <v>416</v>
      </c>
      <c r="E54" s="135" t="s">
        <v>416</v>
      </c>
      <c r="F54" s="20" t="s">
        <v>349</v>
      </c>
      <c r="G54" s="135" t="s">
        <v>474</v>
      </c>
      <c r="H54" s="20" t="s">
        <v>372</v>
      </c>
      <c r="I54" s="20" t="s">
        <v>352</v>
      </c>
      <c r="J54" s="135" t="s">
        <v>481</v>
      </c>
    </row>
    <row r="55" ht="42" customHeight="1" spans="1:10">
      <c r="A55" s="136" t="s">
        <v>314</v>
      </c>
      <c r="B55" s="20" t="s">
        <v>482</v>
      </c>
      <c r="C55" s="20" t="s">
        <v>346</v>
      </c>
      <c r="D55" s="20" t="s">
        <v>347</v>
      </c>
      <c r="E55" s="135" t="s">
        <v>483</v>
      </c>
      <c r="F55" s="20" t="s">
        <v>349</v>
      </c>
      <c r="G55" s="135" t="s">
        <v>484</v>
      </c>
      <c r="H55" s="20" t="s">
        <v>485</v>
      </c>
      <c r="I55" s="20" t="s">
        <v>352</v>
      </c>
      <c r="J55" s="135" t="s">
        <v>486</v>
      </c>
    </row>
    <row r="56" ht="42" customHeight="1" spans="1:10">
      <c r="A56" s="136" t="s">
        <v>314</v>
      </c>
      <c r="B56" s="20" t="s">
        <v>482</v>
      </c>
      <c r="C56" s="20" t="s">
        <v>346</v>
      </c>
      <c r="D56" s="20" t="s">
        <v>347</v>
      </c>
      <c r="E56" s="135" t="s">
        <v>487</v>
      </c>
      <c r="F56" s="20" t="s">
        <v>349</v>
      </c>
      <c r="G56" s="135" t="s">
        <v>91</v>
      </c>
      <c r="H56" s="20" t="s">
        <v>355</v>
      </c>
      <c r="I56" s="20" t="s">
        <v>352</v>
      </c>
      <c r="J56" s="135" t="s">
        <v>488</v>
      </c>
    </row>
    <row r="57" ht="42" customHeight="1" spans="1:10">
      <c r="A57" s="136" t="s">
        <v>314</v>
      </c>
      <c r="B57" s="20" t="s">
        <v>482</v>
      </c>
      <c r="C57" s="20" t="s">
        <v>346</v>
      </c>
      <c r="D57" s="20" t="s">
        <v>347</v>
      </c>
      <c r="E57" s="135" t="s">
        <v>489</v>
      </c>
      <c r="F57" s="20" t="s">
        <v>349</v>
      </c>
      <c r="G57" s="135" t="s">
        <v>490</v>
      </c>
      <c r="H57" s="20" t="s">
        <v>355</v>
      </c>
      <c r="I57" s="20" t="s">
        <v>352</v>
      </c>
      <c r="J57" s="135" t="s">
        <v>491</v>
      </c>
    </row>
    <row r="58" ht="42" customHeight="1" spans="1:10">
      <c r="A58" s="136" t="s">
        <v>314</v>
      </c>
      <c r="B58" s="20" t="s">
        <v>482</v>
      </c>
      <c r="C58" s="20" t="s">
        <v>346</v>
      </c>
      <c r="D58" s="20" t="s">
        <v>347</v>
      </c>
      <c r="E58" s="135" t="s">
        <v>492</v>
      </c>
      <c r="F58" s="20" t="s">
        <v>349</v>
      </c>
      <c r="G58" s="135" t="s">
        <v>350</v>
      </c>
      <c r="H58" s="20" t="s">
        <v>355</v>
      </c>
      <c r="I58" s="20" t="s">
        <v>352</v>
      </c>
      <c r="J58" s="135" t="s">
        <v>493</v>
      </c>
    </row>
    <row r="59" ht="42" customHeight="1" spans="1:10">
      <c r="A59" s="136" t="s">
        <v>314</v>
      </c>
      <c r="B59" s="20" t="s">
        <v>482</v>
      </c>
      <c r="C59" s="20" t="s">
        <v>346</v>
      </c>
      <c r="D59" s="20" t="s">
        <v>347</v>
      </c>
      <c r="E59" s="135" t="s">
        <v>494</v>
      </c>
      <c r="F59" s="20" t="s">
        <v>349</v>
      </c>
      <c r="G59" s="135" t="s">
        <v>490</v>
      </c>
      <c r="H59" s="20" t="s">
        <v>355</v>
      </c>
      <c r="I59" s="20" t="s">
        <v>352</v>
      </c>
      <c r="J59" s="135" t="s">
        <v>495</v>
      </c>
    </row>
    <row r="60" ht="42" customHeight="1" spans="1:10">
      <c r="A60" s="136" t="s">
        <v>314</v>
      </c>
      <c r="B60" s="20" t="s">
        <v>482</v>
      </c>
      <c r="C60" s="20" t="s">
        <v>346</v>
      </c>
      <c r="D60" s="20" t="s">
        <v>347</v>
      </c>
      <c r="E60" s="135" t="s">
        <v>496</v>
      </c>
      <c r="F60" s="20" t="s">
        <v>358</v>
      </c>
      <c r="G60" s="135" t="s">
        <v>497</v>
      </c>
      <c r="H60" s="20" t="s">
        <v>355</v>
      </c>
      <c r="I60" s="20" t="s">
        <v>352</v>
      </c>
      <c r="J60" s="135" t="s">
        <v>498</v>
      </c>
    </row>
    <row r="61" ht="42" customHeight="1" spans="1:10">
      <c r="A61" s="136" t="s">
        <v>314</v>
      </c>
      <c r="B61" s="20" t="s">
        <v>482</v>
      </c>
      <c r="C61" s="20" t="s">
        <v>346</v>
      </c>
      <c r="D61" s="20" t="s">
        <v>347</v>
      </c>
      <c r="E61" s="135" t="s">
        <v>499</v>
      </c>
      <c r="F61" s="20" t="s">
        <v>349</v>
      </c>
      <c r="G61" s="135" t="s">
        <v>500</v>
      </c>
      <c r="H61" s="20" t="s">
        <v>355</v>
      </c>
      <c r="I61" s="20" t="s">
        <v>352</v>
      </c>
      <c r="J61" s="135" t="s">
        <v>501</v>
      </c>
    </row>
    <row r="62" ht="42" customHeight="1" spans="1:10">
      <c r="A62" s="136" t="s">
        <v>314</v>
      </c>
      <c r="B62" s="20" t="s">
        <v>482</v>
      </c>
      <c r="C62" s="20" t="s">
        <v>346</v>
      </c>
      <c r="D62" s="20" t="s">
        <v>347</v>
      </c>
      <c r="E62" s="135" t="s">
        <v>502</v>
      </c>
      <c r="F62" s="20" t="s">
        <v>358</v>
      </c>
      <c r="G62" s="135" t="s">
        <v>503</v>
      </c>
      <c r="H62" s="20" t="s">
        <v>355</v>
      </c>
      <c r="I62" s="20" t="s">
        <v>352</v>
      </c>
      <c r="J62" s="135" t="s">
        <v>504</v>
      </c>
    </row>
    <row r="63" ht="42" customHeight="1" spans="1:10">
      <c r="A63" s="136" t="s">
        <v>314</v>
      </c>
      <c r="B63" s="20" t="s">
        <v>482</v>
      </c>
      <c r="C63" s="20" t="s">
        <v>346</v>
      </c>
      <c r="D63" s="20" t="s">
        <v>347</v>
      </c>
      <c r="E63" s="135" t="s">
        <v>505</v>
      </c>
      <c r="F63" s="20" t="s">
        <v>358</v>
      </c>
      <c r="G63" s="135" t="s">
        <v>503</v>
      </c>
      <c r="H63" s="20" t="s">
        <v>355</v>
      </c>
      <c r="I63" s="20" t="s">
        <v>352</v>
      </c>
      <c r="J63" s="135" t="s">
        <v>506</v>
      </c>
    </row>
    <row r="64" ht="42" customHeight="1" spans="1:10">
      <c r="A64" s="136" t="s">
        <v>314</v>
      </c>
      <c r="B64" s="20" t="s">
        <v>482</v>
      </c>
      <c r="C64" s="20" t="s">
        <v>346</v>
      </c>
      <c r="D64" s="20" t="s">
        <v>347</v>
      </c>
      <c r="E64" s="135" t="s">
        <v>507</v>
      </c>
      <c r="F64" s="20" t="s">
        <v>358</v>
      </c>
      <c r="G64" s="135" t="s">
        <v>497</v>
      </c>
      <c r="H64" s="20" t="s">
        <v>355</v>
      </c>
      <c r="I64" s="20" t="s">
        <v>352</v>
      </c>
      <c r="J64" s="135" t="s">
        <v>508</v>
      </c>
    </row>
    <row r="65" ht="42" customHeight="1" spans="1:10">
      <c r="A65" s="136" t="s">
        <v>314</v>
      </c>
      <c r="B65" s="20" t="s">
        <v>482</v>
      </c>
      <c r="C65" s="20" t="s">
        <v>346</v>
      </c>
      <c r="D65" s="20" t="s">
        <v>369</v>
      </c>
      <c r="E65" s="135" t="s">
        <v>509</v>
      </c>
      <c r="F65" s="20" t="s">
        <v>349</v>
      </c>
      <c r="G65" s="135" t="s">
        <v>384</v>
      </c>
      <c r="H65" s="20" t="s">
        <v>372</v>
      </c>
      <c r="I65" s="20" t="s">
        <v>352</v>
      </c>
      <c r="J65" s="135" t="s">
        <v>510</v>
      </c>
    </row>
    <row r="66" ht="42" customHeight="1" spans="1:10">
      <c r="A66" s="136" t="s">
        <v>314</v>
      </c>
      <c r="B66" s="20" t="s">
        <v>482</v>
      </c>
      <c r="C66" s="20" t="s">
        <v>346</v>
      </c>
      <c r="D66" s="20" t="s">
        <v>369</v>
      </c>
      <c r="E66" s="135" t="s">
        <v>511</v>
      </c>
      <c r="F66" s="20" t="s">
        <v>349</v>
      </c>
      <c r="G66" s="135" t="s">
        <v>384</v>
      </c>
      <c r="H66" s="20" t="s">
        <v>372</v>
      </c>
      <c r="I66" s="20" t="s">
        <v>352</v>
      </c>
      <c r="J66" s="135" t="s">
        <v>512</v>
      </c>
    </row>
    <row r="67" ht="42" customHeight="1" spans="1:10">
      <c r="A67" s="136" t="s">
        <v>314</v>
      </c>
      <c r="B67" s="20" t="s">
        <v>482</v>
      </c>
      <c r="C67" s="20" t="s">
        <v>346</v>
      </c>
      <c r="D67" s="20" t="s">
        <v>369</v>
      </c>
      <c r="E67" s="135" t="s">
        <v>513</v>
      </c>
      <c r="F67" s="20" t="s">
        <v>349</v>
      </c>
      <c r="G67" s="135" t="s">
        <v>384</v>
      </c>
      <c r="H67" s="20" t="s">
        <v>372</v>
      </c>
      <c r="I67" s="20" t="s">
        <v>352</v>
      </c>
      <c r="J67" s="135" t="s">
        <v>514</v>
      </c>
    </row>
    <row r="68" ht="42" customHeight="1" spans="1:10">
      <c r="A68" s="136" t="s">
        <v>314</v>
      </c>
      <c r="B68" s="20" t="s">
        <v>482</v>
      </c>
      <c r="C68" s="20" t="s">
        <v>346</v>
      </c>
      <c r="D68" s="20" t="s">
        <v>382</v>
      </c>
      <c r="E68" s="135" t="s">
        <v>515</v>
      </c>
      <c r="F68" s="20" t="s">
        <v>349</v>
      </c>
      <c r="G68" s="135" t="s">
        <v>384</v>
      </c>
      <c r="H68" s="20" t="s">
        <v>372</v>
      </c>
      <c r="I68" s="20" t="s">
        <v>352</v>
      </c>
      <c r="J68" s="135" t="s">
        <v>516</v>
      </c>
    </row>
    <row r="69" ht="42" customHeight="1" spans="1:10">
      <c r="A69" s="136" t="s">
        <v>314</v>
      </c>
      <c r="B69" s="20" t="s">
        <v>482</v>
      </c>
      <c r="C69" s="20" t="s">
        <v>346</v>
      </c>
      <c r="D69" s="20" t="s">
        <v>382</v>
      </c>
      <c r="E69" s="135" t="s">
        <v>517</v>
      </c>
      <c r="F69" s="20" t="s">
        <v>349</v>
      </c>
      <c r="G69" s="135" t="s">
        <v>384</v>
      </c>
      <c r="H69" s="20" t="s">
        <v>372</v>
      </c>
      <c r="I69" s="20" t="s">
        <v>352</v>
      </c>
      <c r="J69" s="135" t="s">
        <v>518</v>
      </c>
    </row>
    <row r="70" ht="42" customHeight="1" spans="1:10">
      <c r="A70" s="136" t="s">
        <v>314</v>
      </c>
      <c r="B70" s="20" t="s">
        <v>482</v>
      </c>
      <c r="C70" s="20" t="s">
        <v>346</v>
      </c>
      <c r="D70" s="20" t="s">
        <v>382</v>
      </c>
      <c r="E70" s="135" t="s">
        <v>388</v>
      </c>
      <c r="F70" s="20" t="s">
        <v>349</v>
      </c>
      <c r="G70" s="135" t="s">
        <v>379</v>
      </c>
      <c r="H70" s="20" t="s">
        <v>372</v>
      </c>
      <c r="I70" s="20" t="s">
        <v>352</v>
      </c>
      <c r="J70" s="135" t="s">
        <v>390</v>
      </c>
    </row>
    <row r="71" ht="42" customHeight="1" spans="1:10">
      <c r="A71" s="136" t="s">
        <v>314</v>
      </c>
      <c r="B71" s="20" t="s">
        <v>482</v>
      </c>
      <c r="C71" s="20" t="s">
        <v>346</v>
      </c>
      <c r="D71" s="20" t="s">
        <v>382</v>
      </c>
      <c r="E71" s="135" t="s">
        <v>391</v>
      </c>
      <c r="F71" s="20" t="s">
        <v>349</v>
      </c>
      <c r="G71" s="135" t="s">
        <v>384</v>
      </c>
      <c r="H71" s="20" t="s">
        <v>372</v>
      </c>
      <c r="I71" s="20" t="s">
        <v>352</v>
      </c>
      <c r="J71" s="135" t="s">
        <v>392</v>
      </c>
    </row>
    <row r="72" ht="42" customHeight="1" spans="1:10">
      <c r="A72" s="136" t="s">
        <v>314</v>
      </c>
      <c r="B72" s="20" t="s">
        <v>482</v>
      </c>
      <c r="C72" s="20" t="s">
        <v>393</v>
      </c>
      <c r="D72" s="20" t="s">
        <v>394</v>
      </c>
      <c r="E72" s="135" t="s">
        <v>519</v>
      </c>
      <c r="F72" s="20" t="s">
        <v>358</v>
      </c>
      <c r="G72" s="135" t="s">
        <v>520</v>
      </c>
      <c r="H72" s="20" t="s">
        <v>397</v>
      </c>
      <c r="I72" s="20" t="s">
        <v>398</v>
      </c>
      <c r="J72" s="135" t="s">
        <v>521</v>
      </c>
    </row>
    <row r="73" ht="42" customHeight="1" spans="1:10">
      <c r="A73" s="136" t="s">
        <v>314</v>
      </c>
      <c r="B73" s="20" t="s">
        <v>482</v>
      </c>
      <c r="C73" s="20" t="s">
        <v>393</v>
      </c>
      <c r="D73" s="20" t="s">
        <v>394</v>
      </c>
      <c r="E73" s="135" t="s">
        <v>522</v>
      </c>
      <c r="F73" s="20" t="s">
        <v>358</v>
      </c>
      <c r="G73" s="135" t="s">
        <v>403</v>
      </c>
      <c r="H73" s="20" t="s">
        <v>397</v>
      </c>
      <c r="I73" s="20" t="s">
        <v>398</v>
      </c>
      <c r="J73" s="135" t="s">
        <v>523</v>
      </c>
    </row>
    <row r="74" ht="42" customHeight="1" spans="1:10">
      <c r="A74" s="136" t="s">
        <v>314</v>
      </c>
      <c r="B74" s="20" t="s">
        <v>482</v>
      </c>
      <c r="C74" s="20" t="s">
        <v>393</v>
      </c>
      <c r="D74" s="20" t="s">
        <v>394</v>
      </c>
      <c r="E74" s="135" t="s">
        <v>524</v>
      </c>
      <c r="F74" s="20" t="s">
        <v>358</v>
      </c>
      <c r="G74" s="135" t="s">
        <v>525</v>
      </c>
      <c r="H74" s="20" t="s">
        <v>397</v>
      </c>
      <c r="I74" s="20" t="s">
        <v>398</v>
      </c>
      <c r="J74" s="135" t="s">
        <v>526</v>
      </c>
    </row>
    <row r="75" ht="42" customHeight="1" spans="1:10">
      <c r="A75" s="136" t="s">
        <v>314</v>
      </c>
      <c r="B75" s="20" t="s">
        <v>482</v>
      </c>
      <c r="C75" s="20" t="s">
        <v>393</v>
      </c>
      <c r="D75" s="20" t="s">
        <v>394</v>
      </c>
      <c r="E75" s="135" t="s">
        <v>527</v>
      </c>
      <c r="F75" s="20" t="s">
        <v>358</v>
      </c>
      <c r="G75" s="135" t="s">
        <v>403</v>
      </c>
      <c r="H75" s="20" t="s">
        <v>397</v>
      </c>
      <c r="I75" s="20" t="s">
        <v>398</v>
      </c>
      <c r="J75" s="135" t="s">
        <v>528</v>
      </c>
    </row>
    <row r="76" ht="42" customHeight="1" spans="1:10">
      <c r="A76" s="136" t="s">
        <v>314</v>
      </c>
      <c r="B76" s="20" t="s">
        <v>482</v>
      </c>
      <c r="C76" s="20" t="s">
        <v>393</v>
      </c>
      <c r="D76" s="20" t="s">
        <v>408</v>
      </c>
      <c r="E76" s="135" t="s">
        <v>529</v>
      </c>
      <c r="F76" s="20" t="s">
        <v>358</v>
      </c>
      <c r="G76" s="135" t="s">
        <v>410</v>
      </c>
      <c r="H76" s="20" t="s">
        <v>397</v>
      </c>
      <c r="I76" s="20" t="s">
        <v>398</v>
      </c>
      <c r="J76" s="135" t="s">
        <v>530</v>
      </c>
    </row>
    <row r="77" ht="42" customHeight="1" spans="1:10">
      <c r="A77" s="136" t="s">
        <v>314</v>
      </c>
      <c r="B77" s="20" t="s">
        <v>482</v>
      </c>
      <c r="C77" s="20" t="s">
        <v>415</v>
      </c>
      <c r="D77" s="20" t="s">
        <v>416</v>
      </c>
      <c r="E77" s="135" t="s">
        <v>419</v>
      </c>
      <c r="F77" s="20" t="s">
        <v>349</v>
      </c>
      <c r="G77" s="135" t="s">
        <v>371</v>
      </c>
      <c r="H77" s="20" t="s">
        <v>372</v>
      </c>
      <c r="I77" s="20" t="s">
        <v>352</v>
      </c>
      <c r="J77" s="135" t="s">
        <v>531</v>
      </c>
    </row>
    <row r="78" ht="42" customHeight="1" spans="1:10">
      <c r="A78" s="136" t="s">
        <v>314</v>
      </c>
      <c r="B78" s="20" t="s">
        <v>482</v>
      </c>
      <c r="C78" s="20" t="s">
        <v>415</v>
      </c>
      <c r="D78" s="20" t="s">
        <v>416</v>
      </c>
      <c r="E78" s="135" t="s">
        <v>532</v>
      </c>
      <c r="F78" s="20" t="s">
        <v>349</v>
      </c>
      <c r="G78" s="135" t="s">
        <v>371</v>
      </c>
      <c r="H78" s="20" t="s">
        <v>372</v>
      </c>
      <c r="I78" s="20" t="s">
        <v>352</v>
      </c>
      <c r="J78" s="135" t="s">
        <v>532</v>
      </c>
    </row>
    <row r="79" ht="42" customHeight="1" spans="1:10">
      <c r="A79" s="136" t="s">
        <v>325</v>
      </c>
      <c r="B79" s="20" t="s">
        <v>533</v>
      </c>
      <c r="C79" s="20" t="s">
        <v>346</v>
      </c>
      <c r="D79" s="20" t="s">
        <v>347</v>
      </c>
      <c r="E79" s="135" t="s">
        <v>534</v>
      </c>
      <c r="F79" s="20" t="s">
        <v>349</v>
      </c>
      <c r="G79" s="135" t="s">
        <v>88</v>
      </c>
      <c r="H79" s="20" t="s">
        <v>355</v>
      </c>
      <c r="I79" s="20" t="s">
        <v>352</v>
      </c>
      <c r="J79" s="135" t="s">
        <v>535</v>
      </c>
    </row>
    <row r="80" ht="42" customHeight="1" spans="1:10">
      <c r="A80" s="136" t="s">
        <v>325</v>
      </c>
      <c r="B80" s="20" t="s">
        <v>533</v>
      </c>
      <c r="C80" s="20" t="s">
        <v>346</v>
      </c>
      <c r="D80" s="20" t="s">
        <v>369</v>
      </c>
      <c r="E80" s="135" t="s">
        <v>536</v>
      </c>
      <c r="F80" s="20" t="s">
        <v>349</v>
      </c>
      <c r="G80" s="135" t="s">
        <v>537</v>
      </c>
      <c r="H80" s="20" t="s">
        <v>372</v>
      </c>
      <c r="I80" s="20" t="s">
        <v>352</v>
      </c>
      <c r="J80" s="135" t="s">
        <v>536</v>
      </c>
    </row>
    <row r="81" ht="42" customHeight="1" spans="1:10">
      <c r="A81" s="136" t="s">
        <v>325</v>
      </c>
      <c r="B81" s="20" t="s">
        <v>533</v>
      </c>
      <c r="C81" s="20" t="s">
        <v>346</v>
      </c>
      <c r="D81" s="20" t="s">
        <v>382</v>
      </c>
      <c r="E81" s="135" t="s">
        <v>538</v>
      </c>
      <c r="F81" s="20" t="s">
        <v>349</v>
      </c>
      <c r="G81" s="135" t="s">
        <v>474</v>
      </c>
      <c r="H81" s="20" t="s">
        <v>372</v>
      </c>
      <c r="I81" s="20" t="s">
        <v>352</v>
      </c>
      <c r="J81" s="135" t="s">
        <v>539</v>
      </c>
    </row>
    <row r="82" ht="42" customHeight="1" spans="1:10">
      <c r="A82" s="136" t="s">
        <v>325</v>
      </c>
      <c r="B82" s="20" t="s">
        <v>533</v>
      </c>
      <c r="C82" s="20" t="s">
        <v>393</v>
      </c>
      <c r="D82" s="20" t="s">
        <v>394</v>
      </c>
      <c r="E82" s="135" t="s">
        <v>540</v>
      </c>
      <c r="F82" s="20" t="s">
        <v>358</v>
      </c>
      <c r="G82" s="135" t="s">
        <v>541</v>
      </c>
      <c r="H82" s="20" t="s">
        <v>397</v>
      </c>
      <c r="I82" s="20" t="s">
        <v>398</v>
      </c>
      <c r="J82" s="135" t="s">
        <v>540</v>
      </c>
    </row>
    <row r="83" ht="42" customHeight="1" spans="1:10">
      <c r="A83" s="136" t="s">
        <v>325</v>
      </c>
      <c r="B83" s="20" t="s">
        <v>533</v>
      </c>
      <c r="C83" s="20" t="s">
        <v>415</v>
      </c>
      <c r="D83" s="20" t="s">
        <v>416</v>
      </c>
      <c r="E83" s="135" t="s">
        <v>542</v>
      </c>
      <c r="F83" s="20" t="s">
        <v>349</v>
      </c>
      <c r="G83" s="135" t="s">
        <v>537</v>
      </c>
      <c r="H83" s="20" t="s">
        <v>372</v>
      </c>
      <c r="I83" s="20" t="s">
        <v>352</v>
      </c>
      <c r="J83" s="135" t="s">
        <v>543</v>
      </c>
    </row>
    <row r="84" ht="42" customHeight="1" spans="1:10">
      <c r="A84" s="136" t="s">
        <v>330</v>
      </c>
      <c r="B84" s="20" t="s">
        <v>544</v>
      </c>
      <c r="C84" s="20" t="s">
        <v>346</v>
      </c>
      <c r="D84" s="20" t="s">
        <v>347</v>
      </c>
      <c r="E84" s="135" t="s">
        <v>545</v>
      </c>
      <c r="F84" s="20" t="s">
        <v>546</v>
      </c>
      <c r="G84" s="135" t="s">
        <v>547</v>
      </c>
      <c r="H84" s="20" t="s">
        <v>351</v>
      </c>
      <c r="I84" s="20" t="s">
        <v>352</v>
      </c>
      <c r="J84" s="135" t="s">
        <v>548</v>
      </c>
    </row>
    <row r="85" ht="42" customHeight="1" spans="1:10">
      <c r="A85" s="136" t="s">
        <v>330</v>
      </c>
      <c r="B85" s="20" t="s">
        <v>544</v>
      </c>
      <c r="C85" s="20" t="s">
        <v>346</v>
      </c>
      <c r="D85" s="20" t="s">
        <v>369</v>
      </c>
      <c r="E85" s="135" t="s">
        <v>549</v>
      </c>
      <c r="F85" s="20" t="s">
        <v>358</v>
      </c>
      <c r="G85" s="135" t="s">
        <v>550</v>
      </c>
      <c r="H85" s="20" t="s">
        <v>372</v>
      </c>
      <c r="I85" s="20" t="s">
        <v>352</v>
      </c>
      <c r="J85" s="135" t="s">
        <v>549</v>
      </c>
    </row>
    <row r="86" ht="42" customHeight="1" spans="1:10">
      <c r="A86" s="136" t="s">
        <v>330</v>
      </c>
      <c r="B86" s="20" t="s">
        <v>544</v>
      </c>
      <c r="C86" s="20" t="s">
        <v>346</v>
      </c>
      <c r="D86" s="20" t="s">
        <v>382</v>
      </c>
      <c r="E86" s="135" t="s">
        <v>551</v>
      </c>
      <c r="F86" s="20" t="s">
        <v>349</v>
      </c>
      <c r="G86" s="135" t="s">
        <v>537</v>
      </c>
      <c r="H86" s="20" t="s">
        <v>372</v>
      </c>
      <c r="I86" s="20" t="s">
        <v>352</v>
      </c>
      <c r="J86" s="135" t="s">
        <v>551</v>
      </c>
    </row>
    <row r="87" ht="42" customHeight="1" spans="1:10">
      <c r="A87" s="136" t="s">
        <v>330</v>
      </c>
      <c r="B87" s="20" t="s">
        <v>544</v>
      </c>
      <c r="C87" s="20" t="s">
        <v>393</v>
      </c>
      <c r="D87" s="20" t="s">
        <v>394</v>
      </c>
      <c r="E87" s="135" t="s">
        <v>552</v>
      </c>
      <c r="F87" s="20" t="s">
        <v>358</v>
      </c>
      <c r="G87" s="135" t="s">
        <v>553</v>
      </c>
      <c r="H87" s="20" t="s">
        <v>397</v>
      </c>
      <c r="I87" s="20" t="s">
        <v>398</v>
      </c>
      <c r="J87" s="135" t="s">
        <v>554</v>
      </c>
    </row>
    <row r="88" ht="42" customHeight="1" spans="1:10">
      <c r="A88" s="136" t="s">
        <v>330</v>
      </c>
      <c r="B88" s="20" t="s">
        <v>544</v>
      </c>
      <c r="C88" s="20" t="s">
        <v>415</v>
      </c>
      <c r="D88" s="20" t="s">
        <v>416</v>
      </c>
      <c r="E88" s="135" t="s">
        <v>555</v>
      </c>
      <c r="F88" s="20" t="s">
        <v>349</v>
      </c>
      <c r="G88" s="135" t="s">
        <v>537</v>
      </c>
      <c r="H88" s="20" t="s">
        <v>372</v>
      </c>
      <c r="I88" s="20" t="s">
        <v>352</v>
      </c>
      <c r="J88" s="135" t="s">
        <v>555</v>
      </c>
    </row>
    <row r="89" ht="42" customHeight="1" spans="1:10">
      <c r="A89" s="136" t="s">
        <v>323</v>
      </c>
      <c r="B89" s="20" t="s">
        <v>556</v>
      </c>
      <c r="C89" s="20" t="s">
        <v>346</v>
      </c>
      <c r="D89" s="20" t="s">
        <v>347</v>
      </c>
      <c r="E89" s="135" t="s">
        <v>557</v>
      </c>
      <c r="F89" s="20" t="s">
        <v>358</v>
      </c>
      <c r="G89" s="135" t="s">
        <v>558</v>
      </c>
      <c r="H89" s="20" t="s">
        <v>360</v>
      </c>
      <c r="I89" s="20" t="s">
        <v>352</v>
      </c>
      <c r="J89" s="135" t="s">
        <v>559</v>
      </c>
    </row>
    <row r="90" ht="42" customHeight="1" spans="1:10">
      <c r="A90" s="136" t="s">
        <v>323</v>
      </c>
      <c r="B90" s="20" t="s">
        <v>556</v>
      </c>
      <c r="C90" s="20" t="s">
        <v>346</v>
      </c>
      <c r="D90" s="20" t="s">
        <v>347</v>
      </c>
      <c r="E90" s="135" t="s">
        <v>560</v>
      </c>
      <c r="F90" s="20" t="s">
        <v>358</v>
      </c>
      <c r="G90" s="135" t="s">
        <v>561</v>
      </c>
      <c r="H90" s="20" t="s">
        <v>562</v>
      </c>
      <c r="I90" s="20" t="s">
        <v>352</v>
      </c>
      <c r="J90" s="135" t="s">
        <v>563</v>
      </c>
    </row>
    <row r="91" ht="42" customHeight="1" spans="1:10">
      <c r="A91" s="136" t="s">
        <v>323</v>
      </c>
      <c r="B91" s="20" t="s">
        <v>556</v>
      </c>
      <c r="C91" s="20" t="s">
        <v>346</v>
      </c>
      <c r="D91" s="20" t="s">
        <v>369</v>
      </c>
      <c r="E91" s="135" t="s">
        <v>564</v>
      </c>
      <c r="F91" s="20" t="s">
        <v>349</v>
      </c>
      <c r="G91" s="135" t="s">
        <v>537</v>
      </c>
      <c r="H91" s="20" t="s">
        <v>372</v>
      </c>
      <c r="I91" s="20" t="s">
        <v>352</v>
      </c>
      <c r="J91" s="135" t="s">
        <v>565</v>
      </c>
    </row>
    <row r="92" ht="42" customHeight="1" spans="1:10">
      <c r="A92" s="136" t="s">
        <v>323</v>
      </c>
      <c r="B92" s="20" t="s">
        <v>556</v>
      </c>
      <c r="C92" s="20" t="s">
        <v>346</v>
      </c>
      <c r="D92" s="20" t="s">
        <v>382</v>
      </c>
      <c r="E92" s="135" t="s">
        <v>566</v>
      </c>
      <c r="F92" s="20" t="s">
        <v>349</v>
      </c>
      <c r="G92" s="135" t="s">
        <v>537</v>
      </c>
      <c r="H92" s="20" t="s">
        <v>372</v>
      </c>
      <c r="I92" s="20" t="s">
        <v>352</v>
      </c>
      <c r="J92" s="135" t="s">
        <v>567</v>
      </c>
    </row>
    <row r="93" ht="42" customHeight="1" spans="1:10">
      <c r="A93" s="136" t="s">
        <v>323</v>
      </c>
      <c r="B93" s="20" t="s">
        <v>556</v>
      </c>
      <c r="C93" s="20" t="s">
        <v>393</v>
      </c>
      <c r="D93" s="20" t="s">
        <v>394</v>
      </c>
      <c r="E93" s="135" t="s">
        <v>568</v>
      </c>
      <c r="F93" s="20" t="s">
        <v>358</v>
      </c>
      <c r="G93" s="135" t="s">
        <v>569</v>
      </c>
      <c r="H93" s="20" t="s">
        <v>570</v>
      </c>
      <c r="I93" s="20" t="s">
        <v>398</v>
      </c>
      <c r="J93" s="135" t="s">
        <v>571</v>
      </c>
    </row>
    <row r="94" ht="42" customHeight="1" spans="1:10">
      <c r="A94" s="136" t="s">
        <v>323</v>
      </c>
      <c r="B94" s="20" t="s">
        <v>556</v>
      </c>
      <c r="C94" s="20" t="s">
        <v>415</v>
      </c>
      <c r="D94" s="20" t="s">
        <v>416</v>
      </c>
      <c r="E94" s="135" t="s">
        <v>572</v>
      </c>
      <c r="F94" s="20" t="s">
        <v>349</v>
      </c>
      <c r="G94" s="135" t="s">
        <v>474</v>
      </c>
      <c r="H94" s="20" t="s">
        <v>372</v>
      </c>
      <c r="I94" s="20" t="s">
        <v>352</v>
      </c>
      <c r="J94" s="135" t="s">
        <v>573</v>
      </c>
    </row>
    <row r="95" ht="42" customHeight="1" spans="1:10">
      <c r="A95" s="136" t="s">
        <v>327</v>
      </c>
      <c r="B95" s="20" t="s">
        <v>574</v>
      </c>
      <c r="C95" s="20" t="s">
        <v>346</v>
      </c>
      <c r="D95" s="20" t="s">
        <v>347</v>
      </c>
      <c r="E95" s="135" t="s">
        <v>575</v>
      </c>
      <c r="F95" s="20" t="s">
        <v>349</v>
      </c>
      <c r="G95" s="135" t="s">
        <v>576</v>
      </c>
      <c r="H95" s="20" t="s">
        <v>351</v>
      </c>
      <c r="I95" s="20" t="s">
        <v>352</v>
      </c>
      <c r="J95" s="135" t="s">
        <v>577</v>
      </c>
    </row>
    <row r="96" ht="42" customHeight="1" spans="1:10">
      <c r="A96" s="136" t="s">
        <v>327</v>
      </c>
      <c r="B96" s="20" t="s">
        <v>574</v>
      </c>
      <c r="C96" s="20" t="s">
        <v>346</v>
      </c>
      <c r="D96" s="20" t="s">
        <v>347</v>
      </c>
      <c r="E96" s="135" t="s">
        <v>578</v>
      </c>
      <c r="F96" s="20" t="s">
        <v>349</v>
      </c>
      <c r="G96" s="135" t="s">
        <v>579</v>
      </c>
      <c r="H96" s="20" t="s">
        <v>580</v>
      </c>
      <c r="I96" s="20" t="s">
        <v>352</v>
      </c>
      <c r="J96" s="135" t="s">
        <v>581</v>
      </c>
    </row>
    <row r="97" ht="42" customHeight="1" spans="1:10">
      <c r="A97" s="136" t="s">
        <v>327</v>
      </c>
      <c r="B97" s="20" t="s">
        <v>574</v>
      </c>
      <c r="C97" s="20" t="s">
        <v>346</v>
      </c>
      <c r="D97" s="20" t="s">
        <v>369</v>
      </c>
      <c r="E97" s="135" t="s">
        <v>582</v>
      </c>
      <c r="F97" s="20" t="s">
        <v>358</v>
      </c>
      <c r="G97" s="135" t="s">
        <v>550</v>
      </c>
      <c r="H97" s="20" t="s">
        <v>372</v>
      </c>
      <c r="I97" s="20" t="s">
        <v>352</v>
      </c>
      <c r="J97" s="135" t="s">
        <v>583</v>
      </c>
    </row>
    <row r="98" ht="42" customHeight="1" spans="1:10">
      <c r="A98" s="136" t="s">
        <v>327</v>
      </c>
      <c r="B98" s="20" t="s">
        <v>574</v>
      </c>
      <c r="C98" s="20" t="s">
        <v>346</v>
      </c>
      <c r="D98" s="20" t="s">
        <v>382</v>
      </c>
      <c r="E98" s="135" t="s">
        <v>584</v>
      </c>
      <c r="F98" s="20" t="s">
        <v>358</v>
      </c>
      <c r="G98" s="135" t="s">
        <v>585</v>
      </c>
      <c r="H98" s="20" t="s">
        <v>397</v>
      </c>
      <c r="I98" s="20" t="s">
        <v>398</v>
      </c>
      <c r="J98" s="135" t="s">
        <v>586</v>
      </c>
    </row>
    <row r="99" ht="42" customHeight="1" spans="1:10">
      <c r="A99" s="136" t="s">
        <v>327</v>
      </c>
      <c r="B99" s="20" t="s">
        <v>574</v>
      </c>
      <c r="C99" s="20" t="s">
        <v>346</v>
      </c>
      <c r="D99" s="20" t="s">
        <v>382</v>
      </c>
      <c r="E99" s="135" t="s">
        <v>587</v>
      </c>
      <c r="F99" s="20" t="s">
        <v>349</v>
      </c>
      <c r="G99" s="135" t="s">
        <v>588</v>
      </c>
      <c r="H99" s="20" t="s">
        <v>372</v>
      </c>
      <c r="I99" s="20" t="s">
        <v>352</v>
      </c>
      <c r="J99" s="135" t="s">
        <v>450</v>
      </c>
    </row>
    <row r="100" ht="42" customHeight="1" spans="1:10">
      <c r="A100" s="136" t="s">
        <v>327</v>
      </c>
      <c r="B100" s="20" t="s">
        <v>574</v>
      </c>
      <c r="C100" s="20" t="s">
        <v>346</v>
      </c>
      <c r="D100" s="20" t="s">
        <v>382</v>
      </c>
      <c r="E100" s="135" t="s">
        <v>589</v>
      </c>
      <c r="F100" s="20" t="s">
        <v>349</v>
      </c>
      <c r="G100" s="135" t="s">
        <v>537</v>
      </c>
      <c r="H100" s="20" t="s">
        <v>372</v>
      </c>
      <c r="I100" s="20" t="s">
        <v>352</v>
      </c>
      <c r="J100" s="135" t="s">
        <v>451</v>
      </c>
    </row>
    <row r="101" ht="42" customHeight="1" spans="1:10">
      <c r="A101" s="136" t="s">
        <v>327</v>
      </c>
      <c r="B101" s="20" t="s">
        <v>574</v>
      </c>
      <c r="C101" s="20" t="s">
        <v>393</v>
      </c>
      <c r="D101" s="20" t="s">
        <v>394</v>
      </c>
      <c r="E101" s="135" t="s">
        <v>590</v>
      </c>
      <c r="F101" s="20" t="s">
        <v>358</v>
      </c>
      <c r="G101" s="135" t="s">
        <v>591</v>
      </c>
      <c r="H101" s="20" t="s">
        <v>397</v>
      </c>
      <c r="I101" s="20" t="s">
        <v>398</v>
      </c>
      <c r="J101" s="135" t="s">
        <v>592</v>
      </c>
    </row>
    <row r="102" ht="42" customHeight="1" spans="1:10">
      <c r="A102" s="136" t="s">
        <v>327</v>
      </c>
      <c r="B102" s="20" t="s">
        <v>574</v>
      </c>
      <c r="C102" s="20" t="s">
        <v>415</v>
      </c>
      <c r="D102" s="20" t="s">
        <v>416</v>
      </c>
      <c r="E102" s="135" t="s">
        <v>593</v>
      </c>
      <c r="F102" s="20" t="s">
        <v>349</v>
      </c>
      <c r="G102" s="135" t="s">
        <v>474</v>
      </c>
      <c r="H102" s="20" t="s">
        <v>372</v>
      </c>
      <c r="I102" s="20" t="s">
        <v>352</v>
      </c>
      <c r="J102" s="135" t="s">
        <v>594</v>
      </c>
    </row>
    <row r="103" ht="42" customHeight="1" spans="1:10">
      <c r="A103" s="136" t="s">
        <v>332</v>
      </c>
      <c r="B103" s="20" t="s">
        <v>595</v>
      </c>
      <c r="C103" s="20" t="s">
        <v>346</v>
      </c>
      <c r="D103" s="20" t="s">
        <v>347</v>
      </c>
      <c r="E103" s="135" t="s">
        <v>596</v>
      </c>
      <c r="F103" s="20" t="s">
        <v>358</v>
      </c>
      <c r="G103" s="135" t="s">
        <v>92</v>
      </c>
      <c r="H103" s="20" t="s">
        <v>360</v>
      </c>
      <c r="I103" s="20" t="s">
        <v>352</v>
      </c>
      <c r="J103" s="135" t="s">
        <v>597</v>
      </c>
    </row>
    <row r="104" ht="42" customHeight="1" spans="1:10">
      <c r="A104" s="136" t="s">
        <v>332</v>
      </c>
      <c r="B104" s="20" t="s">
        <v>595</v>
      </c>
      <c r="C104" s="20" t="s">
        <v>346</v>
      </c>
      <c r="D104" s="20" t="s">
        <v>347</v>
      </c>
      <c r="E104" s="135" t="s">
        <v>598</v>
      </c>
      <c r="F104" s="20" t="s">
        <v>349</v>
      </c>
      <c r="G104" s="135" t="s">
        <v>87</v>
      </c>
      <c r="H104" s="20" t="s">
        <v>360</v>
      </c>
      <c r="I104" s="20" t="s">
        <v>352</v>
      </c>
      <c r="J104" s="135" t="s">
        <v>599</v>
      </c>
    </row>
    <row r="105" ht="42" customHeight="1" spans="1:10">
      <c r="A105" s="136" t="s">
        <v>332</v>
      </c>
      <c r="B105" s="20" t="s">
        <v>595</v>
      </c>
      <c r="C105" s="20" t="s">
        <v>346</v>
      </c>
      <c r="D105" s="20" t="s">
        <v>369</v>
      </c>
      <c r="E105" s="135" t="s">
        <v>600</v>
      </c>
      <c r="F105" s="20" t="s">
        <v>349</v>
      </c>
      <c r="G105" s="135" t="s">
        <v>474</v>
      </c>
      <c r="H105" s="20" t="s">
        <v>372</v>
      </c>
      <c r="I105" s="20" t="s">
        <v>352</v>
      </c>
      <c r="J105" s="135" t="s">
        <v>600</v>
      </c>
    </row>
    <row r="106" ht="42" customHeight="1" spans="1:10">
      <c r="A106" s="136" t="s">
        <v>332</v>
      </c>
      <c r="B106" s="20" t="s">
        <v>595</v>
      </c>
      <c r="C106" s="20" t="s">
        <v>346</v>
      </c>
      <c r="D106" s="20" t="s">
        <v>382</v>
      </c>
      <c r="E106" s="135" t="s">
        <v>601</v>
      </c>
      <c r="F106" s="20" t="s">
        <v>349</v>
      </c>
      <c r="G106" s="135" t="s">
        <v>474</v>
      </c>
      <c r="H106" s="20" t="s">
        <v>372</v>
      </c>
      <c r="I106" s="20" t="s">
        <v>352</v>
      </c>
      <c r="J106" s="135" t="s">
        <v>602</v>
      </c>
    </row>
    <row r="107" ht="42" customHeight="1" spans="1:10">
      <c r="A107" s="136" t="s">
        <v>332</v>
      </c>
      <c r="B107" s="20" t="s">
        <v>595</v>
      </c>
      <c r="C107" s="20" t="s">
        <v>393</v>
      </c>
      <c r="D107" s="20" t="s">
        <v>394</v>
      </c>
      <c r="E107" s="135" t="s">
        <v>603</v>
      </c>
      <c r="F107" s="20" t="s">
        <v>358</v>
      </c>
      <c r="G107" s="135" t="s">
        <v>553</v>
      </c>
      <c r="H107" s="20" t="s">
        <v>397</v>
      </c>
      <c r="I107" s="20" t="s">
        <v>398</v>
      </c>
      <c r="J107" s="135" t="s">
        <v>603</v>
      </c>
    </row>
    <row r="108" ht="42" customHeight="1" spans="1:10">
      <c r="A108" s="136" t="s">
        <v>332</v>
      </c>
      <c r="B108" s="20" t="s">
        <v>595</v>
      </c>
      <c r="C108" s="20" t="s">
        <v>415</v>
      </c>
      <c r="D108" s="20" t="s">
        <v>416</v>
      </c>
      <c r="E108" s="135" t="s">
        <v>604</v>
      </c>
      <c r="F108" s="20" t="s">
        <v>349</v>
      </c>
      <c r="G108" s="135" t="s">
        <v>474</v>
      </c>
      <c r="H108" s="20" t="s">
        <v>372</v>
      </c>
      <c r="I108" s="20" t="s">
        <v>352</v>
      </c>
      <c r="J108" s="135" t="s">
        <v>604</v>
      </c>
    </row>
  </sheetData>
  <mergeCells count="20">
    <mergeCell ref="A2:J2"/>
    <mergeCell ref="A3:H3"/>
    <mergeCell ref="A7:A28"/>
    <mergeCell ref="A29:A48"/>
    <mergeCell ref="A49:A54"/>
    <mergeCell ref="A55:A78"/>
    <mergeCell ref="A79:A83"/>
    <mergeCell ref="A84:A88"/>
    <mergeCell ref="A89:A94"/>
    <mergeCell ref="A95:A102"/>
    <mergeCell ref="A103:A108"/>
    <mergeCell ref="B7:B28"/>
    <mergeCell ref="B29:B48"/>
    <mergeCell ref="B49:B54"/>
    <mergeCell ref="B55:B78"/>
    <mergeCell ref="B79:B83"/>
    <mergeCell ref="B84:B88"/>
    <mergeCell ref="B89:B94"/>
    <mergeCell ref="B95:B102"/>
    <mergeCell ref="B103:B10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小岱岳</cp:lastModifiedBy>
  <dcterms:created xsi:type="dcterms:W3CDTF">2026-02-03T07:40:00Z</dcterms:created>
  <dcterms:modified xsi:type="dcterms:W3CDTF">2026-03-10T02:24:37Z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2052-12.1.0.24657</vt:lpwstr>
  </property>
  <property fmtid="{D5CDD505-2E9C-101B-9397-08002B2CF9AE}" pid="4" name="CalculationRule">
    <vt:i4>0</vt:i4>
  </property>
</Properties>
</file>