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60" windowHeight="5475"/>
  </bookViews>
  <sheets>
    <sheet name="模板" sheetId="1" r:id="rId1"/>
  </sheets>
  <definedNames>
    <definedName name="_xlnm._FilterDatabase" localSheetId="0" hidden="1">模板!$A$1:$P$26</definedName>
    <definedName name="_xlnm.Print_Titles" localSheetId="0">模板!$2:$3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<sst xmlns="http://schemas.openxmlformats.org/spreadsheetml/2006/main" count="257" uniqueCount="137">
  <si>
    <t>2026年昆明市巩固拓展脱贫攻坚成果和乡村振兴项目库公示表</t>
  </si>
  <si>
    <t>序号</t>
  </si>
  <si>
    <t>主项目名称</t>
  </si>
  <si>
    <t>项目地点</t>
  </si>
  <si>
    <t>项目类型</t>
  </si>
  <si>
    <t>二级项目类型</t>
  </si>
  <si>
    <t>项目子类型</t>
  </si>
  <si>
    <t>子项目名称</t>
  </si>
  <si>
    <t>项目投资概算</t>
  </si>
  <si>
    <t>其中</t>
  </si>
  <si>
    <t>项目建设内容摘要</t>
  </si>
  <si>
    <t>项目绩效目标</t>
  </si>
  <si>
    <t>联农带农机制</t>
  </si>
  <si>
    <t>预计受益人数</t>
  </si>
  <si>
    <t>县（市）区</t>
  </si>
  <si>
    <t>乡镇</t>
  </si>
  <si>
    <t>村</t>
  </si>
  <si>
    <t>整合财政资金</t>
  </si>
  <si>
    <t>社会自筹资金</t>
  </si>
  <si>
    <t>五华区西翥街道高原特色现代农业产业融合发展项目</t>
  </si>
  <si>
    <t>五华区</t>
  </si>
  <si>
    <t>西翥街道</t>
  </si>
  <si>
    <t>新民社区</t>
  </si>
  <si>
    <t>乡村建设</t>
  </si>
  <si>
    <t>农村基础设施</t>
  </si>
  <si>
    <t>农村道路建设</t>
  </si>
  <si>
    <t>新民社区秧草塘小组道路硬化项目</t>
  </si>
  <si>
    <r>
      <rPr>
        <sz val="11"/>
        <rFont val="宋体"/>
        <charset val="134"/>
      </rPr>
      <t>对秧草塘小组现有道路进行硬化，道路约长</t>
    </r>
    <r>
      <rPr>
        <sz val="11"/>
        <rFont val="Times New Roman"/>
        <charset val="134"/>
      </rPr>
      <t>1.3</t>
    </r>
    <r>
      <rPr>
        <sz val="11"/>
        <rFont val="宋体"/>
        <charset val="134"/>
      </rPr>
      <t>公里。</t>
    </r>
  </si>
  <si>
    <t>通过对道路进行硬化，解决雨季道路泥泞难行、通行效率低下问题，助力蔬菜种植运输，完善农文旅产业发展基础。</t>
  </si>
  <si>
    <t>补齐产业发展基础设施，促进增收</t>
  </si>
  <si>
    <t>陡普鲁社区</t>
  </si>
  <si>
    <t>陡普鲁社区两家石岩、窝拖罗小组种植基地周边挡墙建设项目</t>
  </si>
  <si>
    <t>在两家石岩、窝拖罗小组种植基地周边建设挡墙900立方，解决基地边坡坍塌、水土流失及洪水冲刷问题，保障范围内蔬菜与玫瑰花种植区域的生产安全。</t>
  </si>
  <si>
    <t>通过对种植基地砌筑挡墙，可避免因雨季造成水土流失，优化种植场地条件，提升农业生产条件。</t>
  </si>
  <si>
    <t>带动就业，促进产业发展</t>
  </si>
  <si>
    <t>大村社区</t>
  </si>
  <si>
    <t>产业发展</t>
  </si>
  <si>
    <t>生产项目</t>
  </si>
  <si>
    <t>种植业基地</t>
  </si>
  <si>
    <t>大村社区设施农业建设项目</t>
  </si>
  <si>
    <r>
      <rPr>
        <sz val="11"/>
        <rFont val="宋体"/>
        <charset val="134"/>
      </rPr>
      <t>租赁</t>
    </r>
    <r>
      <rPr>
        <sz val="11"/>
        <rFont val="Times New Roman"/>
        <charset val="134"/>
      </rPr>
      <t>1-2</t>
    </r>
    <r>
      <rPr>
        <sz val="11"/>
        <rFont val="宋体"/>
        <charset val="134"/>
      </rPr>
      <t>亩园地，办理设施农业用地手续后建设温室大棚，并配套建设水肥一体化、加湿加温等设施设备</t>
    </r>
    <r>
      <rPr>
        <sz val="11"/>
        <rFont val="Times New Roman"/>
        <charset val="134"/>
      </rPr>
      <t xml:space="preserve"> </t>
    </r>
    <r>
      <rPr>
        <sz val="11"/>
        <rFont val="宋体"/>
        <charset val="134"/>
      </rPr>
      <t>发展兰花等产业。</t>
    </r>
  </si>
  <si>
    <t>项目建成后，租赁给兰花等企业经营，社区集体收取租金。</t>
  </si>
  <si>
    <t>带动产业发展，增强村集体收入</t>
  </si>
  <si>
    <t>瓦恭社区</t>
  </si>
  <si>
    <t>水利灌溉</t>
  </si>
  <si>
    <t>五华区下瓦恭村玫瑰苗圃灌溉用水沟渠修复治理项目</t>
  </si>
  <si>
    <t>1、疏通河道；2、对河道挡土墙、苗圃行洪边沟进行恢复</t>
  </si>
  <si>
    <t>恢复河道行洪功能，苗圃正常恢复栽种功能</t>
  </si>
  <si>
    <t>通过项目实施，解决下瓦恭小组农户玫瑰苗圃用水问题。</t>
  </si>
  <si>
    <t>三多社区</t>
  </si>
  <si>
    <t>五华区三多社区小红地花卉基地道路项目</t>
  </si>
  <si>
    <r>
      <rPr>
        <sz val="11"/>
        <rFont val="宋体"/>
        <charset val="134"/>
      </rPr>
      <t>玫瑰花种植及品种选育基地道路两条：</t>
    </r>
    <r>
      <rPr>
        <sz val="11"/>
        <rFont val="Times New Roman"/>
        <charset val="134"/>
      </rPr>
      <t>320</t>
    </r>
    <r>
      <rPr>
        <sz val="11"/>
        <rFont val="宋体"/>
        <charset val="134"/>
      </rPr>
      <t>米</t>
    </r>
    <r>
      <rPr>
        <sz val="11"/>
        <rFont val="Times New Roman"/>
        <charset val="134"/>
      </rPr>
      <t>*5</t>
    </r>
    <r>
      <rPr>
        <sz val="11"/>
        <rFont val="宋体"/>
        <charset val="134"/>
      </rPr>
      <t>米</t>
    </r>
    <r>
      <rPr>
        <sz val="11"/>
        <rFont val="Times New Roman"/>
        <charset val="134"/>
      </rPr>
      <t>*0.25</t>
    </r>
    <r>
      <rPr>
        <sz val="11"/>
        <rFont val="宋体"/>
        <charset val="134"/>
      </rPr>
      <t>米</t>
    </r>
    <r>
      <rPr>
        <sz val="11"/>
        <rFont val="Times New Roman"/>
        <charset val="134"/>
      </rPr>
      <t>=400</t>
    </r>
    <r>
      <rPr>
        <sz val="11"/>
        <rFont val="宋体"/>
        <charset val="134"/>
      </rPr>
      <t>方混凝土和</t>
    </r>
    <r>
      <rPr>
        <sz val="11"/>
        <rFont val="Times New Roman"/>
        <charset val="134"/>
      </rPr>
      <t>220</t>
    </r>
    <r>
      <rPr>
        <sz val="11"/>
        <rFont val="宋体"/>
        <charset val="134"/>
      </rPr>
      <t>米</t>
    </r>
    <r>
      <rPr>
        <sz val="11"/>
        <rFont val="Times New Roman"/>
        <charset val="134"/>
      </rPr>
      <t>*3</t>
    </r>
    <r>
      <rPr>
        <sz val="11"/>
        <rFont val="宋体"/>
        <charset val="134"/>
      </rPr>
      <t>米</t>
    </r>
    <r>
      <rPr>
        <sz val="11"/>
        <rFont val="Times New Roman"/>
        <charset val="134"/>
      </rPr>
      <t>*0.25</t>
    </r>
    <r>
      <rPr>
        <sz val="11"/>
        <rFont val="宋体"/>
        <charset val="134"/>
      </rPr>
      <t>米</t>
    </r>
    <r>
      <rPr>
        <sz val="11"/>
        <rFont val="Times New Roman"/>
        <charset val="134"/>
      </rPr>
      <t>=165</t>
    </r>
    <r>
      <rPr>
        <sz val="11"/>
        <rFont val="宋体"/>
        <charset val="134"/>
      </rPr>
      <t>方混凝土</t>
    </r>
  </si>
  <si>
    <t>完善基地内部道路网络，提升运输通行能力，优化花卉生产运输条件，降低物流损耗，增强基地产业发展支撑能力，提高经营主体满意度。</t>
  </si>
  <si>
    <t>五华区新民社区麦塘小组蔬菜基地灌溉池塘防渗项目</t>
  </si>
  <si>
    <t>对关箐土坝塘用土工布进行防渗处理，包括清表、铺布、回填等</t>
  </si>
  <si>
    <t>解决灌溉池渗漏问题，提升蓄水保水能力，保障蔬菜基地生产用水需求，促进节水增效，改善种植条件，提升农户生产效益与满意度。</t>
  </si>
  <si>
    <t>大村、东村社区</t>
  </si>
  <si>
    <t>大村、东村果园提质增效</t>
  </si>
  <si>
    <r>
      <rPr>
        <sz val="11"/>
        <rFont val="宋体"/>
        <charset val="134"/>
      </rPr>
      <t>建设</t>
    </r>
    <r>
      <rPr>
        <sz val="11"/>
        <rFont val="Times New Roman"/>
        <charset val="134"/>
      </rPr>
      <t>5</t>
    </r>
    <r>
      <rPr>
        <sz val="11"/>
        <rFont val="宋体"/>
        <charset val="134"/>
      </rPr>
      <t>亩水果示范种植大棚，完善道路和水肥灌溉、病虫害防治设施，对引进的新品种以奖代补</t>
    </r>
  </si>
  <si>
    <t>推广先进种植设施与技术，改善果园水肥管理和病虫害防治水平，提升水果品质与产量，发挥示范带动作用，促进果农增收。</t>
  </si>
  <si>
    <t>龙庆社区</t>
  </si>
  <si>
    <t>龙庆社区林下鸡枞种植和干巴菌促繁基地灌溉管网建设项目</t>
  </si>
  <si>
    <t>提水管DN100，长度约900米；供水管DN50，长度约1100米，300方成品水池一个</t>
  </si>
  <si>
    <t>建成配套灌溉系统，保障菌菇生产用水供应，提高灌溉效率和种植稳定性，支持林下经济发展，提升基地综合生产能力。</t>
  </si>
  <si>
    <t>大村社区鲜花饼加工配套食用玫瑰基地灌溉设施项目</t>
  </si>
  <si>
    <t>提水管DN50，长度约900米；200方成品水池一个</t>
  </si>
  <si>
    <t>改善灌溉条件，保障玫瑰种植用水需求，提升鲜花产量与品质，支持后续加工产业链稳定运行，增强农户与企业合作满意度。</t>
  </si>
  <si>
    <t xml:space="preserve"> </t>
  </si>
  <si>
    <t>西翥街道农文旅重点村休闲农业与乡村旅游提升及民族团结进步示范村建设项目</t>
  </si>
  <si>
    <t>陡坡社区</t>
  </si>
  <si>
    <r>
      <rPr>
        <sz val="11"/>
        <rFont val="Times New Roman"/>
        <charset val="134"/>
      </rPr>
      <t xml:space="preserve">
</t>
    </r>
    <r>
      <rPr>
        <sz val="11"/>
        <rFont val="宋体"/>
        <charset val="134"/>
      </rPr>
      <t>休闲农业与乡村旅游</t>
    </r>
  </si>
  <si>
    <t>西翥街道陡坡社区陡坡小组农文旅融合发展项目</t>
  </si>
  <si>
    <r>
      <t>修建民族特色美食街商铺，建筑面积约2000平方米、村内道路挡土墙</t>
    </r>
    <r>
      <rPr>
        <sz val="10"/>
        <rFont val="Times New Roman"/>
        <charset val="134"/>
      </rPr>
      <t>1</t>
    </r>
    <r>
      <rPr>
        <sz val="10"/>
        <rFont val="宋体"/>
        <charset val="134"/>
      </rPr>
      <t>道</t>
    </r>
    <r>
      <rPr>
        <sz val="10"/>
        <rFont val="Times New Roman"/>
        <charset val="134"/>
      </rPr>
      <t>150</t>
    </r>
    <r>
      <rPr>
        <sz val="10"/>
        <rFont val="宋体"/>
        <charset val="134"/>
      </rPr>
      <t>立方米、村内污水管网及盖板建设</t>
    </r>
    <r>
      <rPr>
        <sz val="10"/>
        <rFont val="Times New Roman"/>
        <charset val="134"/>
      </rPr>
      <t>150</t>
    </r>
    <r>
      <rPr>
        <sz val="10"/>
        <rFont val="宋体"/>
        <charset val="134"/>
      </rPr>
      <t>米、村内游客道路错车点位</t>
    </r>
    <r>
      <rPr>
        <sz val="10"/>
        <rFont val="Times New Roman"/>
        <charset val="134"/>
      </rPr>
      <t>5</t>
    </r>
    <r>
      <rPr>
        <sz val="10"/>
        <rFont val="宋体"/>
        <charset val="134"/>
      </rPr>
      <t>个。</t>
    </r>
  </si>
  <si>
    <t>通过基础设施建设与特色美食街打造，推动乡村全面发展，提升村民生活品质与乡村旅游吸引力。</t>
  </si>
  <si>
    <t>助力生产生活，促进经济发展</t>
  </si>
  <si>
    <t>东村社区</t>
  </si>
  <si>
    <t>母格农文旅暨旅居产业配套设施建设项目</t>
  </si>
  <si>
    <t>村内青石板条石道路提升改造300平米，小村片区3个水塘提升改造，新建移动公厕2个，垃圾收集房1个，购置安装果皮箱20个。村内407平土路硬化</t>
  </si>
  <si>
    <t>完善母格村农文旅配套设施，改善村庄旅游环境与公共服务条件。提升游客接待能力与旅居体验，促进乡村旅游产业发展。增强村民参与旅游服务能力，带动就业增收，提高村民对项目建设的满意度。</t>
  </si>
  <si>
    <t>西村农文旅暨旅居产业配套设施建设项目</t>
  </si>
  <si>
    <t>建设1座65平米的公厕</t>
  </si>
  <si>
    <t>完成村内道路、水塘、公厕、垃圾收集等基础设施改造与建设。改善村容村貌与环境卫生，提升村庄整体旅游形象。
优化游客及村民生活环境，促进农文旅融合，增强村民获得感与满意度。</t>
  </si>
  <si>
    <t>休闲农业与乡村旅游</t>
  </si>
  <si>
    <t>西翥街道新民社区花坡小组民族团结进步示范村建设项目</t>
  </si>
  <si>
    <t>项目计划投资90万元，计划完成7个项目建设，具体内容如下：
1.改造农村传统民居2栋。对村内具有开发利用价值的2栋民居进行改造提升，打造成为游客服务中心和游客中转站；
2.村内人居环境节点整治提升；
3.改造村民活动中心。利用现有的村民活动中心进行改造成为游客餐饮中心，并配套完善设施设备；
4.村内道路硬化整治提升300平方米。采取C25混凝土硬化路面的方式实施。进一步提升村内交通通行条件和通行安全系数。提升村庄人居环境整治成效；
5.修建挡土墙80立方米。对进村主干道比较狭窄和交通安全隐患较为突出的路段进行拓宽，采用浆砌石挡土墙拓宽和硬化路面，提升通行安全系数； 
6.建设村内排水沟50米。</t>
  </si>
  <si>
    <t>通过项目的建设，进一步完善花坡小组发展农文旅融合产业基础设施，为增加小组集体经济收入创造条件。改善村民出行条件。提高村内生活污水收集处理和利用率。提升花坡小组人居环境。强化认同感，赋予所有改革发展以“三个意义”，有效促进民族团结进步。</t>
  </si>
  <si>
    <t>西翥街道农村村内道路联网畅通提升工程</t>
  </si>
  <si>
    <t>瓦恭社区道路塌方挡墙修建工程</t>
  </si>
  <si>
    <r>
      <rPr>
        <sz val="11"/>
        <rFont val="宋体"/>
        <charset val="134"/>
      </rPr>
      <t>对受强降雨影响的</t>
    </r>
    <r>
      <rPr>
        <sz val="11"/>
        <rFont val="Times New Roman"/>
        <charset val="134"/>
      </rPr>
      <t>4</t>
    </r>
    <r>
      <rPr>
        <sz val="11"/>
        <rFont val="宋体"/>
        <charset val="134"/>
      </rPr>
      <t>个居民小组内部道路及新桥水库周边主要通行道路出现的塌陷路基进行土方回填、夯实加固，对损毁路面进行破除重铺，对边坡易塌方路段修建石挡土墙。</t>
    </r>
  </si>
  <si>
    <t>通过对汛期垮塌的道路进行修复，消除安全隐患、保障人车通行安全，改善交通条件。</t>
  </si>
  <si>
    <t>降低运输成本，助力生产生活。</t>
  </si>
  <si>
    <t>秧草沟小组村内道路提升项目</t>
  </si>
  <si>
    <r>
      <rPr>
        <sz val="11"/>
        <rFont val="宋体"/>
        <charset val="134"/>
      </rPr>
      <t>对村内</t>
    </r>
    <r>
      <rPr>
        <sz val="11"/>
        <rFont val="Times New Roman"/>
        <charset val="134"/>
      </rPr>
      <t>1</t>
    </r>
    <r>
      <rPr>
        <sz val="11"/>
        <rFont val="宋体"/>
        <charset val="134"/>
      </rPr>
      <t>条支路路面破损路段采用混凝土硬化进行整治提升，硬化面积为：</t>
    </r>
    <r>
      <rPr>
        <sz val="11"/>
        <rFont val="Times New Roman"/>
        <charset val="134"/>
      </rPr>
      <t>300</t>
    </r>
    <r>
      <rPr>
        <sz val="11"/>
        <rFont val="宋体"/>
        <charset val="134"/>
      </rPr>
      <t>平方米（</t>
    </r>
    <r>
      <rPr>
        <sz val="11"/>
        <rFont val="Times New Roman"/>
        <charset val="134"/>
      </rPr>
      <t>C20</t>
    </r>
    <r>
      <rPr>
        <sz val="11"/>
        <rFont val="宋体"/>
        <charset val="134"/>
      </rPr>
      <t>混凝土厚</t>
    </r>
    <r>
      <rPr>
        <sz val="11"/>
        <rFont val="Times New Roman"/>
        <charset val="134"/>
      </rPr>
      <t>20cm</t>
    </r>
    <r>
      <rPr>
        <sz val="11"/>
        <rFont val="宋体"/>
        <charset val="134"/>
      </rPr>
      <t>，级配碎石垫层</t>
    </r>
    <r>
      <rPr>
        <sz val="11"/>
        <rFont val="Times New Roman"/>
        <charset val="134"/>
      </rPr>
      <t>10cm</t>
    </r>
    <r>
      <rPr>
        <sz val="11"/>
        <rFont val="宋体"/>
        <charset val="134"/>
      </rPr>
      <t>）</t>
    </r>
  </si>
  <si>
    <t>通过对破损道路整治提升，完善秧草沟小组村内基础设施建设，降低运输成本，促进农产品流通，增加村民收入，同时方便村民出行，改善生活质量。</t>
  </si>
  <si>
    <t>降低运输车成本，促进产业发展</t>
  </si>
  <si>
    <t>新民社区阿纪鲁小组村内主干道（瓦窑箐）安全隐患消除项目</t>
  </si>
  <si>
    <r>
      <rPr>
        <sz val="11"/>
        <rFont val="宋体"/>
        <charset val="134"/>
      </rPr>
      <t>对新民社区阿纪鲁小组村内长约</t>
    </r>
    <r>
      <rPr>
        <sz val="11"/>
        <rFont val="Times New Roman"/>
        <charset val="134"/>
      </rPr>
      <t>60</t>
    </r>
    <r>
      <rPr>
        <sz val="11"/>
        <rFont val="宋体"/>
        <charset val="134"/>
      </rPr>
      <t>米的村内道路（瓦窑箐），通过修筑挡墙，进一步消除安全隐患，提高道路通行条件和安全性。挡土墙长</t>
    </r>
    <r>
      <rPr>
        <sz val="11"/>
        <rFont val="Times New Roman"/>
        <charset val="134"/>
      </rPr>
      <t>200</t>
    </r>
    <r>
      <rPr>
        <sz val="11"/>
        <rFont val="宋体"/>
        <charset val="134"/>
      </rPr>
      <t>米、高</t>
    </r>
    <r>
      <rPr>
        <sz val="11"/>
        <rFont val="Times New Roman"/>
        <charset val="134"/>
      </rPr>
      <t>5</t>
    </r>
    <r>
      <rPr>
        <sz val="11"/>
        <rFont val="宋体"/>
        <charset val="134"/>
      </rPr>
      <t>米，厚</t>
    </r>
    <r>
      <rPr>
        <sz val="11"/>
        <rFont val="Times New Roman"/>
        <charset val="134"/>
      </rPr>
      <t>1.2</t>
    </r>
    <r>
      <rPr>
        <sz val="11"/>
        <rFont val="宋体"/>
        <charset val="134"/>
      </rPr>
      <t>米。</t>
    </r>
  </si>
  <si>
    <t>通过项目的实施，进一步消除安全隐患，提高道路通行条件和安全性。</t>
  </si>
  <si>
    <t>改善运输条件，助力生产生活</t>
  </si>
  <si>
    <t>五华区2024、2026年庭院经济特色养殖与就业带动融合项目</t>
  </si>
  <si>
    <t>高质量庭院经济</t>
  </si>
  <si>
    <t>庭院特色养殖</t>
  </si>
  <si>
    <r>
      <rPr>
        <sz val="11"/>
        <rFont val="Times New Roman"/>
        <charset val="134"/>
      </rPr>
      <t>2024</t>
    </r>
    <r>
      <rPr>
        <sz val="11"/>
        <rFont val="宋体"/>
        <charset val="134"/>
      </rPr>
      <t>年庭院经济特色养殖项目（续建）</t>
    </r>
  </si>
  <si>
    <t>2024年度庭院经济申报第三阶段奖补0.436632万元。</t>
  </si>
  <si>
    <t>通过实施庭院经济特色养殖项目，提升脱贫人口的内生发展动力，促进收入增长。</t>
  </si>
  <si>
    <t>带动生产，助力生产生活</t>
  </si>
  <si>
    <t>大村社区、瓦恭社区</t>
  </si>
  <si>
    <t>五华区2026年庭院经济特色养殖项目（新建）</t>
  </si>
  <si>
    <t>2026年庭院经济特色养殖申报产业奖补</t>
  </si>
  <si>
    <t>就业项目</t>
  </si>
  <si>
    <t>就业</t>
  </si>
  <si>
    <t>生产奖补、劳务补助等</t>
  </si>
  <si>
    <t>2026年新型经营主体吸纳脱贫劳动力奖补</t>
  </si>
  <si>
    <t>云南博凡科技有限公司吸纳脱贫户张正福、潘仕美就业补助资金。两人2026年，预计应发工资7.8万元，应补其企业1.56万元。（张正福每月3500元，潘仕美每月3000元）</t>
  </si>
  <si>
    <t>吸纳2名脱贫劳动力稳定就业，每月人均增加工资性收入3000元以上。</t>
  </si>
  <si>
    <t>就业务工</t>
  </si>
  <si>
    <t>五华区2026年“雨露计划”职业教育补助项目</t>
  </si>
  <si>
    <t>巩固三保障成果</t>
  </si>
  <si>
    <t>教育</t>
  </si>
  <si>
    <t>享受“雨露计划”职业教育补助</t>
  </si>
  <si>
    <t>2026年“雨露计划”职业教育补助兑付</t>
  </si>
  <si>
    <t>通过实施“雨露计划”职业教育补助，减少脱贫户就学支出。</t>
  </si>
  <si>
    <t>就业务工，助力生产生活</t>
  </si>
  <si>
    <t>五华区2026年务工交通补助项目</t>
  </si>
  <si>
    <t>务工补助</t>
  </si>
  <si>
    <t>交通费补助</t>
  </si>
  <si>
    <t>五华区2026年省外、跨州（市）务工交通补助兑付</t>
  </si>
  <si>
    <t>通过实施省外、跨州（市）务工交通补助，减少脱贫劳动力务工成本。</t>
  </si>
  <si>
    <t>西翥街道桃园、新民及三多社区温室设施整合建设项目</t>
  </si>
  <si>
    <t>桃园社区</t>
  </si>
  <si>
    <t>新型集体经济</t>
  </si>
  <si>
    <t>西翥街道桃园社区温室加温设施建设项目</t>
  </si>
  <si>
    <t xml:space="preserve">1.新建生物质清洁能源热水锅炉1台；
2.新建智能变频控制系统、螺旋式自动上料系统1套；
3.新建配套辅机及管道系统1套；
4.新建环保与安全配套设施1套；
</t>
  </si>
  <si>
    <t>1.预期新增村级集体经济年度收入7万元。              2.承租企业将扩大玫瑰种植及管护规模，预计新增长期就业岗位30个、短期务工岗位80个，优先吸纳社区周边农户参与，年人均务工增收2.5万元以上。</t>
  </si>
  <si>
    <t>西翥街道新民、三多社区香草及蔬菜沙拉智能种植温室建设项目</t>
  </si>
  <si>
    <t>1.新建香草及蔬菜沙拉智能种植温室，3840㎡；
2.新建温室配套种植系统，3840㎡；</t>
  </si>
  <si>
    <t>1.预期新增村级集体经济年度收入14万元，新民、三多社区各7万元；                                    2.承租企业将扩大种植、管护规模，预计新增长期就业岗位40个、短期务工岗位60个，优先吸纳两社区周边农户参与，年人均务工增收2万元以上。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</si>
</sst>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Red]\(0.0000\)"/>
    <numFmt numFmtId="179" formatCode="#\ ?/?"/>
  </numFmts>
  <fonts count="30">
    <font>
      <sz val="11"/>
      <color theme="1"/>
      <name val="宋体"/>
      <charset val="134"/>
      <scheme val="minor"/>
    </font>
    <font>
      <sz val="11"/>
      <name val="黑体"/>
      <charset val="134"/>
    </font>
    <font>
      <sz val="11"/>
      <name val="宋体"/>
      <charset val="134"/>
    </font>
    <font>
      <sz val="11"/>
      <name val="宋体"/>
      <charset val="134"/>
      <scheme val="minor"/>
    </font>
    <font>
      <sz val="20"/>
      <name val="方正小标宋简体"/>
      <charset val="134"/>
    </font>
    <font>
      <sz val="12"/>
      <name val="黑体"/>
      <charset val="134"/>
    </font>
    <font>
      <sz val="11"/>
      <name val="Times New Roman"/>
      <charset val="134"/>
    </font>
    <font>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protection locked="0"/>
    </xf>
  </cellStyleXfs>
  <cellXfs count="6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2"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xf>
    <xf numFmtId="0" fontId="0" fillId="0" borderId="5"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NumberFormat="1"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wrapText="1"/>
    </xf>
    <xf numFmtId="43" fontId="0" fillId="0" borderId="1" xfId="1" applyNumberFormat="1" applyFont="1" applyFill="1" applyBorder="1" applyAlignment="1" applyProtection="1">
      <alignment horizontal="center" vertical="center" wrapText="1"/>
    </xf>
    <xf numFmtId="179" fontId="0" fillId="0" borderId="1" xfId="0" applyNumberFormat="1" applyFont="1" applyFill="1" applyBorder="1" applyAlignment="1">
      <alignment vertical="center"/>
    </xf>
    <xf numFmtId="0" fontId="3" fillId="0" borderId="1" xfId="0" applyFont="1" applyBorder="1" applyAlignment="1">
      <alignment horizontal="center" vertical="center" wrapText="1"/>
    </xf>
    <xf numFmtId="0" fontId="0"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6" fillId="0" borderId="1" xfId="0" applyFont="1" applyFill="1" applyBorder="1" applyAlignment="1">
      <alignment horizontal="center" vertical="center" wrapText="1"/>
    </xf>
    <xf numFmtId="177"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Font="1" applyBorder="1" applyAlignment="1">
      <alignment horizontal="center" vertical="center" wrapText="1"/>
    </xf>
    <xf numFmtId="177"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2</xdr:row>
      <xdr:rowOff>0</xdr:rowOff>
    </xdr:from>
    <xdr:to>
      <xdr:col>9</xdr:col>
      <xdr:colOff>149225</xdr:colOff>
      <xdr:row>2</xdr:row>
      <xdr:rowOff>14605</xdr:rowOff>
    </xdr:to>
    <xdr:pic>
      <xdr:nvPicPr>
        <xdr:cNvPr id="2" name="图片 2" descr="微信图片_20210419211214.jpg"/>
        <xdr:cNvPicPr>
          <a:picLocks noChangeAspect="1"/>
        </xdr:cNvPicPr>
      </xdr:nvPicPr>
      <xdr:blipFill>
        <a:blip r:embed="rId1"/>
        <a:stretch>
          <a:fillRect/>
        </a:stretch>
      </xdr:blipFill>
      <xdr:spPr>
        <a:xfrm>
          <a:off x="7649845" y="1155700"/>
          <a:ext cx="149225" cy="14605"/>
        </a:xfrm>
        <a:prstGeom prst="rect">
          <a:avLst/>
        </a:prstGeom>
        <a:noFill/>
        <a:ln w="9525">
          <a:noFill/>
        </a:ln>
      </xdr:spPr>
    </xdr:pic>
    <xdr:clientData/>
  </xdr:twoCellAnchor>
  <xdr:twoCellAnchor editAs="oneCell">
    <xdr:from>
      <xdr:col>9</xdr:col>
      <xdr:colOff>0</xdr:colOff>
      <xdr:row>2</xdr:row>
      <xdr:rowOff>0</xdr:rowOff>
    </xdr:from>
    <xdr:to>
      <xdr:col>9</xdr:col>
      <xdr:colOff>149225</xdr:colOff>
      <xdr:row>2</xdr:row>
      <xdr:rowOff>24130</xdr:rowOff>
    </xdr:to>
    <xdr:pic>
      <xdr:nvPicPr>
        <xdr:cNvPr id="3" name="图片 2" descr="微信图片_20210419211214.jpg"/>
        <xdr:cNvPicPr>
          <a:picLocks noChangeAspect="1"/>
        </xdr:cNvPicPr>
      </xdr:nvPicPr>
      <xdr:blipFill>
        <a:blip r:embed="rId1"/>
        <a:stretch>
          <a:fillRect/>
        </a:stretch>
      </xdr:blipFill>
      <xdr:spPr>
        <a:xfrm>
          <a:off x="7649845" y="1155700"/>
          <a:ext cx="149225"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tabSelected="1" workbookViewId="0">
      <pane ySplit="3" topLeftCell="A4" activePane="bottomLeft" state="frozen"/>
      <selection/>
      <selection pane="bottomLeft" activeCell="A1" sqref="A1:P1"/>
    </sheetView>
  </sheetViews>
  <sheetFormatPr defaultColWidth="9" defaultRowHeight="13.5"/>
  <cols>
    <col min="1" max="1" width="5.26666666666667" style="6" customWidth="1"/>
    <col min="2" max="2" width="13.75" style="6" customWidth="1"/>
    <col min="3" max="3" width="9" style="6" customWidth="1"/>
    <col min="4" max="4" width="11" style="6" customWidth="1"/>
    <col min="5" max="5" width="9.5" style="6" customWidth="1"/>
    <col min="6" max="7" width="11.625" style="7" customWidth="1"/>
    <col min="8" max="8" width="11.5" style="6" customWidth="1"/>
    <col min="9" max="9" width="17.125" style="8" customWidth="1"/>
    <col min="10" max="10" width="10.25" style="6" customWidth="1"/>
    <col min="11" max="12" width="12.5" style="6" customWidth="1"/>
    <col min="13" max="13" width="29.2916666666667" style="7" customWidth="1"/>
    <col min="14" max="14" width="25.9666666666667" style="7" customWidth="1"/>
    <col min="15" max="15" width="19.625" style="7" customWidth="1"/>
    <col min="16" max="16" width="8" style="6" customWidth="1"/>
    <col min="17" max="17" width="9.25" style="7"/>
    <col min="18" max="16384" width="9" style="7"/>
  </cols>
  <sheetData>
    <row r="1" ht="65" customHeight="1" spans="1:20">
      <c r="A1" s="9" t="s">
        <v>0</v>
      </c>
      <c r="B1" s="9"/>
      <c r="C1" s="9"/>
      <c r="D1" s="9"/>
      <c r="E1" s="9"/>
      <c r="F1" s="9"/>
      <c r="G1" s="9"/>
      <c r="H1" s="9"/>
      <c r="I1" s="10"/>
      <c r="J1" s="9"/>
      <c r="K1" s="9"/>
      <c r="L1" s="9"/>
      <c r="M1" s="9"/>
      <c r="N1" s="9"/>
      <c r="O1" s="9"/>
      <c r="P1" s="9"/>
    </row>
    <row r="2" s="1" customFormat="1" ht="26" customHeight="1" spans="1:20">
      <c r="A2" s="11" t="s">
        <v>1</v>
      </c>
      <c r="B2" s="11" t="s">
        <v>2</v>
      </c>
      <c r="C2" s="12" t="s">
        <v>3</v>
      </c>
      <c r="D2" s="12"/>
      <c r="E2" s="12"/>
      <c r="F2" s="11" t="s">
        <v>4</v>
      </c>
      <c r="G2" s="11" t="s">
        <v>5</v>
      </c>
      <c r="H2" s="11" t="s">
        <v>6</v>
      </c>
      <c r="I2" s="13" t="s">
        <v>7</v>
      </c>
      <c r="J2" s="14" t="s">
        <v>8</v>
      </c>
      <c r="K2" s="14" t="s">
        <v>9</v>
      </c>
      <c r="L2" s="14"/>
      <c r="M2" s="11" t="s">
        <v>10</v>
      </c>
      <c r="N2" s="11" t="s">
        <v>11</v>
      </c>
      <c r="O2" s="11" t="s">
        <v>12</v>
      </c>
      <c r="P2" s="11" t="s">
        <v>13</v>
      </c>
    </row>
    <row r="3" s="2" customFormat="1" ht="29" customHeight="1" spans="1:20">
      <c r="A3" s="15"/>
      <c r="B3" s="15"/>
      <c r="C3" s="12" t="s">
        <v>14</v>
      </c>
      <c r="D3" s="12" t="s">
        <v>15</v>
      </c>
      <c r="E3" s="12" t="s">
        <v>16</v>
      </c>
      <c r="F3" s="15"/>
      <c r="G3" s="15"/>
      <c r="H3" s="15"/>
      <c r="I3" s="16"/>
      <c r="J3" s="14"/>
      <c r="K3" s="14" t="s">
        <v>17</v>
      </c>
      <c r="L3" s="14" t="s">
        <v>18</v>
      </c>
      <c r="M3" s="15"/>
      <c r="N3" s="15"/>
      <c r="O3" s="15"/>
      <c r="P3" s="15"/>
    </row>
    <row r="4" s="3" customFormat="1" ht="54" spans="1:20">
      <c r="A4" s="17">
        <v>1</v>
      </c>
      <c r="B4" s="18" t="s">
        <v>19</v>
      </c>
      <c r="C4" s="19" t="s">
        <v>20</v>
      </c>
      <c r="D4" s="20" t="s">
        <v>21</v>
      </c>
      <c r="E4" s="21" t="s">
        <v>22</v>
      </c>
      <c r="F4" s="21" t="s">
        <v>23</v>
      </c>
      <c r="G4" s="22" t="s">
        <v>24</v>
      </c>
      <c r="H4" s="23" t="s">
        <v>25</v>
      </c>
      <c r="I4" s="19" t="s">
        <v>26</v>
      </c>
      <c r="J4" s="24">
        <v>62</v>
      </c>
      <c r="K4" s="24">
        <v>62</v>
      </c>
      <c r="L4" s="25"/>
      <c r="M4" s="26" t="s">
        <v>27</v>
      </c>
      <c r="N4" s="26" t="s">
        <v>28</v>
      </c>
      <c r="O4" s="26" t="s">
        <v>29</v>
      </c>
      <c r="P4" s="27">
        <v>400</v>
      </c>
    </row>
    <row r="5" s="3" customFormat="1" ht="67.5" spans="1:20">
      <c r="A5" s="17">
        <v>2</v>
      </c>
      <c r="B5" s="28"/>
      <c r="C5" s="29" t="s">
        <v>20</v>
      </c>
      <c r="D5" s="20" t="s">
        <v>21</v>
      </c>
      <c r="E5" s="30" t="s">
        <v>30</v>
      </c>
      <c r="F5" s="29" t="s">
        <v>23</v>
      </c>
      <c r="G5" s="30" t="s">
        <v>24</v>
      </c>
      <c r="H5" s="30" t="s">
        <v>25</v>
      </c>
      <c r="I5" s="20" t="s">
        <v>31</v>
      </c>
      <c r="J5" s="31">
        <v>50</v>
      </c>
      <c r="K5" s="31">
        <v>50</v>
      </c>
      <c r="L5" s="17"/>
      <c r="M5" s="32" t="s">
        <v>32</v>
      </c>
      <c r="N5" s="33" t="s">
        <v>33</v>
      </c>
      <c r="O5" s="30" t="s">
        <v>34</v>
      </c>
      <c r="P5" s="34">
        <v>500</v>
      </c>
    </row>
    <row r="6" s="3" customFormat="1" ht="57" customHeight="1" spans="1:20">
      <c r="A6" s="17">
        <v>3</v>
      </c>
      <c r="B6" s="28"/>
      <c r="C6" s="29" t="s">
        <v>20</v>
      </c>
      <c r="D6" s="20" t="s">
        <v>21</v>
      </c>
      <c r="E6" s="20" t="s">
        <v>35</v>
      </c>
      <c r="F6" s="29" t="s">
        <v>36</v>
      </c>
      <c r="G6" s="30" t="s">
        <v>37</v>
      </c>
      <c r="H6" s="29" t="s">
        <v>38</v>
      </c>
      <c r="I6" s="20" t="s">
        <v>39</v>
      </c>
      <c r="J6" s="31">
        <v>50</v>
      </c>
      <c r="K6" s="31">
        <v>50</v>
      </c>
      <c r="L6" s="17"/>
      <c r="M6" s="33" t="s">
        <v>40</v>
      </c>
      <c r="N6" s="33" t="s">
        <v>41</v>
      </c>
      <c r="O6" s="30" t="s">
        <v>42</v>
      </c>
      <c r="P6" s="34">
        <v>6000</v>
      </c>
    </row>
    <row r="7" s="3" customFormat="1" ht="84" customHeight="1" spans="1:20">
      <c r="A7" s="17">
        <v>4</v>
      </c>
      <c r="B7" s="28"/>
      <c r="C7" s="35" t="s">
        <v>20</v>
      </c>
      <c r="D7" s="35" t="s">
        <v>21</v>
      </c>
      <c r="E7" s="35" t="s">
        <v>43</v>
      </c>
      <c r="F7" s="30" t="s">
        <v>23</v>
      </c>
      <c r="G7" s="30" t="s">
        <v>24</v>
      </c>
      <c r="H7" s="29" t="s">
        <v>44</v>
      </c>
      <c r="I7" s="35" t="s">
        <v>45</v>
      </c>
      <c r="J7" s="36">
        <v>21.15</v>
      </c>
      <c r="K7" s="36">
        <v>21.15</v>
      </c>
      <c r="L7" s="17"/>
      <c r="M7" s="32" t="s">
        <v>46</v>
      </c>
      <c r="N7" s="35" t="s">
        <v>47</v>
      </c>
      <c r="O7" s="35" t="s">
        <v>48</v>
      </c>
      <c r="P7" s="35">
        <v>58</v>
      </c>
    </row>
    <row r="8" s="3" customFormat="1" ht="96" customHeight="1" spans="1:20">
      <c r="A8" s="17">
        <v>5</v>
      </c>
      <c r="B8" s="28"/>
      <c r="C8" s="37" t="s">
        <v>20</v>
      </c>
      <c r="D8" s="37" t="s">
        <v>21</v>
      </c>
      <c r="E8" s="37" t="s">
        <v>49</v>
      </c>
      <c r="F8" s="29" t="s">
        <v>36</v>
      </c>
      <c r="G8" s="20" t="s">
        <v>37</v>
      </c>
      <c r="H8" s="20" t="s">
        <v>38</v>
      </c>
      <c r="I8" s="20" t="s">
        <v>50</v>
      </c>
      <c r="J8" s="38">
        <v>22.6</v>
      </c>
      <c r="K8" s="38">
        <v>22.6</v>
      </c>
      <c r="L8" s="39"/>
      <c r="M8" s="32" t="s">
        <v>51</v>
      </c>
      <c r="N8" s="17" t="s">
        <v>52</v>
      </c>
      <c r="O8" s="17" t="s">
        <v>29</v>
      </c>
      <c r="P8" s="17">
        <v>500</v>
      </c>
    </row>
    <row r="9" s="4" customFormat="1" ht="84" customHeight="1" spans="1:20">
      <c r="A9" s="17">
        <v>6</v>
      </c>
      <c r="B9" s="28"/>
      <c r="C9" s="37" t="s">
        <v>20</v>
      </c>
      <c r="D9" s="37" t="s">
        <v>21</v>
      </c>
      <c r="E9" s="20" t="s">
        <v>22</v>
      </c>
      <c r="F9" s="29" t="s">
        <v>23</v>
      </c>
      <c r="G9" s="30" t="s">
        <v>24</v>
      </c>
      <c r="H9" s="29" t="s">
        <v>44</v>
      </c>
      <c r="I9" s="20" t="s">
        <v>53</v>
      </c>
      <c r="J9" s="38">
        <v>15</v>
      </c>
      <c r="K9" s="38">
        <v>15</v>
      </c>
      <c r="L9" s="39"/>
      <c r="M9" s="32" t="s">
        <v>54</v>
      </c>
      <c r="N9" s="40" t="s">
        <v>55</v>
      </c>
      <c r="O9" s="17" t="s">
        <v>29</v>
      </c>
      <c r="P9" s="41">
        <v>500</v>
      </c>
    </row>
    <row r="10" s="3" customFormat="1" ht="69" customHeight="1" spans="1:20">
      <c r="A10" s="17">
        <v>7</v>
      </c>
      <c r="B10" s="28"/>
      <c r="C10" s="37" t="s">
        <v>20</v>
      </c>
      <c r="D10" s="37" t="s">
        <v>21</v>
      </c>
      <c r="E10" s="20" t="s">
        <v>56</v>
      </c>
      <c r="F10" s="29" t="s">
        <v>36</v>
      </c>
      <c r="G10" s="30" t="s">
        <v>37</v>
      </c>
      <c r="H10" s="29" t="s">
        <v>38</v>
      </c>
      <c r="I10" s="20" t="s">
        <v>57</v>
      </c>
      <c r="J10" s="38">
        <v>50</v>
      </c>
      <c r="K10" s="38">
        <v>50</v>
      </c>
      <c r="L10" s="17"/>
      <c r="M10" s="32" t="s">
        <v>58</v>
      </c>
      <c r="N10" s="17" t="s">
        <v>59</v>
      </c>
      <c r="O10" s="17" t="s">
        <v>42</v>
      </c>
      <c r="P10" s="17">
        <v>1000</v>
      </c>
    </row>
    <row r="11" ht="93" customHeight="1" spans="1:20">
      <c r="A11" s="17">
        <v>8</v>
      </c>
      <c r="B11" s="28"/>
      <c r="C11" s="37" t="s">
        <v>20</v>
      </c>
      <c r="D11" s="37" t="s">
        <v>21</v>
      </c>
      <c r="E11" s="20" t="s">
        <v>60</v>
      </c>
      <c r="F11" s="29" t="s">
        <v>36</v>
      </c>
      <c r="G11" s="30" t="s">
        <v>37</v>
      </c>
      <c r="H11" s="29" t="s">
        <v>38</v>
      </c>
      <c r="I11" s="20" t="s">
        <v>61</v>
      </c>
      <c r="J11" s="38">
        <v>22.7</v>
      </c>
      <c r="K11" s="38">
        <v>22.7</v>
      </c>
      <c r="L11" s="42"/>
      <c r="M11" s="32" t="s">
        <v>62</v>
      </c>
      <c r="N11" s="5" t="s">
        <v>63</v>
      </c>
      <c r="O11" s="5" t="s">
        <v>42</v>
      </c>
      <c r="P11" s="42">
        <v>600</v>
      </c>
    </row>
    <row r="12" ht="71" customHeight="1" spans="1:20">
      <c r="A12" s="17">
        <v>9</v>
      </c>
      <c r="B12" s="43"/>
      <c r="C12" s="37" t="s">
        <v>20</v>
      </c>
      <c r="D12" s="37" t="s">
        <v>21</v>
      </c>
      <c r="E12" s="20" t="s">
        <v>35</v>
      </c>
      <c r="F12" s="29" t="s">
        <v>36</v>
      </c>
      <c r="G12" s="30" t="s">
        <v>37</v>
      </c>
      <c r="H12" s="29" t="s">
        <v>38</v>
      </c>
      <c r="I12" s="20" t="s">
        <v>64</v>
      </c>
      <c r="J12" s="38">
        <v>14.5</v>
      </c>
      <c r="K12" s="38">
        <v>14.5</v>
      </c>
      <c r="L12" s="42"/>
      <c r="M12" s="32" t="s">
        <v>65</v>
      </c>
      <c r="N12" s="5" t="s">
        <v>66</v>
      </c>
      <c r="O12" s="5" t="s">
        <v>42</v>
      </c>
      <c r="P12" s="42">
        <v>1000</v>
      </c>
      <c r="R12" s="7" t="s">
        <v>67</v>
      </c>
    </row>
    <row r="13" ht="102" customHeight="1" spans="1:20">
      <c r="A13" s="17">
        <v>10</v>
      </c>
      <c r="B13" s="18" t="s">
        <v>68</v>
      </c>
      <c r="C13" s="37" t="s">
        <v>20</v>
      </c>
      <c r="D13" s="37" t="s">
        <v>21</v>
      </c>
      <c r="E13" s="17" t="s">
        <v>69</v>
      </c>
      <c r="F13" s="20" t="s">
        <v>36</v>
      </c>
      <c r="G13" s="30" t="s">
        <v>37</v>
      </c>
      <c r="H13" s="44" t="s">
        <v>70</v>
      </c>
      <c r="I13" s="20" t="s">
        <v>71</v>
      </c>
      <c r="J13" s="6">
        <v>100</v>
      </c>
      <c r="K13" s="45">
        <v>100</v>
      </c>
      <c r="L13" s="42"/>
      <c r="M13" s="46" t="s">
        <v>72</v>
      </c>
      <c r="N13" s="46" t="s">
        <v>73</v>
      </c>
      <c r="O13" s="47" t="s">
        <v>74</v>
      </c>
      <c r="P13" s="45">
        <v>630</v>
      </c>
      <c r="R13" s="48"/>
    </row>
    <row r="14" ht="120" customHeight="1" spans="1:20">
      <c r="A14" s="17">
        <v>11</v>
      </c>
      <c r="B14" s="28"/>
      <c r="C14" s="37" t="s">
        <v>20</v>
      </c>
      <c r="D14" s="37" t="s">
        <v>21</v>
      </c>
      <c r="E14" s="17" t="s">
        <v>75</v>
      </c>
      <c r="F14" s="20" t="s">
        <v>36</v>
      </c>
      <c r="G14" s="20" t="s">
        <v>37</v>
      </c>
      <c r="H14" s="49" t="s">
        <v>70</v>
      </c>
      <c r="I14" s="20" t="s">
        <v>76</v>
      </c>
      <c r="J14" s="38">
        <v>47</v>
      </c>
      <c r="K14" s="38">
        <v>47</v>
      </c>
      <c r="L14" s="35"/>
      <c r="M14" s="32" t="s">
        <v>77</v>
      </c>
      <c r="N14" s="5" t="s">
        <v>78</v>
      </c>
      <c r="O14" s="47" t="s">
        <v>74</v>
      </c>
      <c r="P14" s="42">
        <v>300</v>
      </c>
    </row>
    <row r="15" ht="128" customHeight="1" spans="1:20">
      <c r="A15" s="17">
        <v>12</v>
      </c>
      <c r="B15" s="28"/>
      <c r="C15" s="37" t="s">
        <v>20</v>
      </c>
      <c r="D15" s="37" t="s">
        <v>21</v>
      </c>
      <c r="E15" s="17" t="s">
        <v>35</v>
      </c>
      <c r="F15" s="20" t="s">
        <v>36</v>
      </c>
      <c r="G15" s="20" t="s">
        <v>37</v>
      </c>
      <c r="H15" s="49" t="s">
        <v>70</v>
      </c>
      <c r="I15" s="20" t="s">
        <v>79</v>
      </c>
      <c r="J15" s="38">
        <v>19.5</v>
      </c>
      <c r="K15" s="38">
        <v>19.5</v>
      </c>
      <c r="L15" s="35"/>
      <c r="M15" s="32" t="s">
        <v>80</v>
      </c>
      <c r="N15" s="5" t="s">
        <v>81</v>
      </c>
      <c r="O15" s="47" t="s">
        <v>74</v>
      </c>
      <c r="P15" s="42">
        <v>300</v>
      </c>
    </row>
    <row r="16" ht="321" customHeight="1" spans="1:20">
      <c r="A16" s="17">
        <v>13</v>
      </c>
      <c r="B16" s="43"/>
      <c r="C16" s="37" t="s">
        <v>20</v>
      </c>
      <c r="D16" s="37" t="s">
        <v>21</v>
      </c>
      <c r="E16" s="17" t="s">
        <v>22</v>
      </c>
      <c r="F16" s="17" t="s">
        <v>36</v>
      </c>
      <c r="G16" s="20" t="s">
        <v>37</v>
      </c>
      <c r="H16" s="20" t="s">
        <v>82</v>
      </c>
      <c r="I16" s="20" t="s">
        <v>83</v>
      </c>
      <c r="J16" s="17">
        <v>90</v>
      </c>
      <c r="K16" s="17">
        <v>90</v>
      </c>
      <c r="L16" s="17"/>
      <c r="M16" s="50" t="s">
        <v>84</v>
      </c>
      <c r="N16" s="51" t="s">
        <v>85</v>
      </c>
      <c r="O16" s="52" t="s">
        <v>74</v>
      </c>
      <c r="P16" s="17">
        <v>10000</v>
      </c>
      <c r="T16" s="53"/>
    </row>
    <row r="17" ht="79" customHeight="1" spans="1:16">
      <c r="A17" s="17">
        <v>14</v>
      </c>
      <c r="B17" s="18" t="s">
        <v>86</v>
      </c>
      <c r="C17" s="20" t="s">
        <v>20</v>
      </c>
      <c r="D17" s="20" t="s">
        <v>21</v>
      </c>
      <c r="E17" s="20" t="s">
        <v>43</v>
      </c>
      <c r="F17" s="20" t="s">
        <v>23</v>
      </c>
      <c r="G17" s="54" t="s">
        <v>24</v>
      </c>
      <c r="H17" s="20" t="s">
        <v>25</v>
      </c>
      <c r="I17" s="20" t="s">
        <v>87</v>
      </c>
      <c r="J17" s="45">
        <v>69</v>
      </c>
      <c r="K17" s="45">
        <v>69</v>
      </c>
      <c r="L17" s="42"/>
      <c r="M17" s="20" t="s">
        <v>88</v>
      </c>
      <c r="N17" s="20" t="s">
        <v>89</v>
      </c>
      <c r="O17" s="20" t="s">
        <v>90</v>
      </c>
      <c r="P17" s="49">
        <v>3300</v>
      </c>
    </row>
    <row r="18" ht="84" customHeight="1" spans="1:16">
      <c r="A18" s="17">
        <v>15</v>
      </c>
      <c r="B18" s="28"/>
      <c r="C18" s="20" t="s">
        <v>20</v>
      </c>
      <c r="D18" s="20" t="s">
        <v>21</v>
      </c>
      <c r="E18" s="23" t="s">
        <v>43</v>
      </c>
      <c r="F18" s="20" t="s">
        <v>23</v>
      </c>
      <c r="G18" s="54" t="s">
        <v>24</v>
      </c>
      <c r="H18" s="20" t="s">
        <v>25</v>
      </c>
      <c r="I18" s="20" t="s">
        <v>91</v>
      </c>
      <c r="J18" s="55">
        <v>4.5</v>
      </c>
      <c r="K18" s="55">
        <v>4.5</v>
      </c>
      <c r="L18" s="42"/>
      <c r="M18" s="23" t="s">
        <v>92</v>
      </c>
      <c r="N18" s="23" t="s">
        <v>93</v>
      </c>
      <c r="O18" s="23" t="s">
        <v>94</v>
      </c>
      <c r="P18" s="56">
        <v>228</v>
      </c>
    </row>
    <row r="19" ht="85" customHeight="1" spans="1:16">
      <c r="A19" s="17">
        <v>16</v>
      </c>
      <c r="B19" s="43"/>
      <c r="C19" s="23" t="s">
        <v>20</v>
      </c>
      <c r="D19" s="20" t="s">
        <v>21</v>
      </c>
      <c r="E19" s="23" t="s">
        <v>22</v>
      </c>
      <c r="F19" s="23" t="s">
        <v>23</v>
      </c>
      <c r="G19" s="23" t="s">
        <v>24</v>
      </c>
      <c r="H19" s="23" t="s">
        <v>25</v>
      </c>
      <c r="I19" s="20" t="s">
        <v>95</v>
      </c>
      <c r="J19" s="55">
        <v>52</v>
      </c>
      <c r="K19" s="55">
        <v>52</v>
      </c>
      <c r="L19" s="42"/>
      <c r="M19" s="23" t="s">
        <v>96</v>
      </c>
      <c r="N19" s="23" t="s">
        <v>97</v>
      </c>
      <c r="O19" s="23" t="s">
        <v>98</v>
      </c>
      <c r="P19" s="56">
        <v>1280</v>
      </c>
    </row>
    <row r="20" ht="71" customHeight="1" spans="1:16">
      <c r="A20" s="17">
        <v>17</v>
      </c>
      <c r="B20" s="18" t="s">
        <v>99</v>
      </c>
      <c r="C20" s="29" t="s">
        <v>20</v>
      </c>
      <c r="D20" s="29" t="s">
        <v>21</v>
      </c>
      <c r="E20" s="29" t="s">
        <v>35</v>
      </c>
      <c r="F20" s="35" t="s">
        <v>36</v>
      </c>
      <c r="G20" s="35" t="s">
        <v>100</v>
      </c>
      <c r="H20" s="35" t="s">
        <v>101</v>
      </c>
      <c r="I20" s="49" t="s">
        <v>102</v>
      </c>
      <c r="J20" s="31">
        <v>0.436632</v>
      </c>
      <c r="K20" s="31">
        <v>0.436632</v>
      </c>
      <c r="L20" s="42"/>
      <c r="M20" s="57" t="s">
        <v>103</v>
      </c>
      <c r="N20" s="57" t="s">
        <v>104</v>
      </c>
      <c r="O20" s="30" t="s">
        <v>105</v>
      </c>
      <c r="P20" s="34">
        <v>3</v>
      </c>
    </row>
    <row r="21" ht="71" customHeight="1" spans="1:16">
      <c r="A21" s="17">
        <v>18</v>
      </c>
      <c r="B21" s="28"/>
      <c r="C21" s="35" t="s">
        <v>20</v>
      </c>
      <c r="D21" s="35" t="s">
        <v>21</v>
      </c>
      <c r="E21" s="35" t="s">
        <v>106</v>
      </c>
      <c r="F21" s="35" t="s">
        <v>36</v>
      </c>
      <c r="G21" s="35" t="s">
        <v>100</v>
      </c>
      <c r="H21" s="35" t="s">
        <v>101</v>
      </c>
      <c r="I21" s="35" t="s">
        <v>107</v>
      </c>
      <c r="J21" s="36">
        <v>2</v>
      </c>
      <c r="K21" s="36">
        <v>2</v>
      </c>
      <c r="L21" s="42"/>
      <c r="M21" s="35" t="s">
        <v>108</v>
      </c>
      <c r="N21" s="35" t="s">
        <v>104</v>
      </c>
      <c r="O21" s="30" t="s">
        <v>105</v>
      </c>
      <c r="P21" s="34">
        <v>10</v>
      </c>
    </row>
    <row r="22" ht="86" customHeight="1" spans="1:16">
      <c r="A22" s="17">
        <v>19</v>
      </c>
      <c r="B22" s="43"/>
      <c r="C22" s="35" t="s">
        <v>20</v>
      </c>
      <c r="D22" s="35" t="s">
        <v>21</v>
      </c>
      <c r="E22" s="35" t="s">
        <v>30</v>
      </c>
      <c r="F22" s="17" t="s">
        <v>109</v>
      </c>
      <c r="G22" s="35" t="s">
        <v>110</v>
      </c>
      <c r="H22" s="35" t="s">
        <v>111</v>
      </c>
      <c r="I22" s="35" t="s">
        <v>112</v>
      </c>
      <c r="J22" s="42">
        <v>1.56</v>
      </c>
      <c r="K22" s="42">
        <v>1.56</v>
      </c>
      <c r="L22" s="42"/>
      <c r="M22" s="58" t="s">
        <v>113</v>
      </c>
      <c r="N22" s="58" t="s">
        <v>114</v>
      </c>
      <c r="O22" s="5" t="s">
        <v>115</v>
      </c>
      <c r="P22" s="42">
        <v>2</v>
      </c>
    </row>
    <row r="23" ht="58" customHeight="1" spans="1:16">
      <c r="A23" s="17">
        <v>20</v>
      </c>
      <c r="B23" s="17" t="s">
        <v>116</v>
      </c>
      <c r="C23" s="35" t="s">
        <v>20</v>
      </c>
      <c r="D23" s="35" t="s">
        <v>21</v>
      </c>
      <c r="E23" s="35" t="s">
        <v>43</v>
      </c>
      <c r="F23" s="35" t="s">
        <v>117</v>
      </c>
      <c r="G23" s="35" t="s">
        <v>118</v>
      </c>
      <c r="H23" s="35" t="s">
        <v>119</v>
      </c>
      <c r="I23" s="35" t="s">
        <v>116</v>
      </c>
      <c r="J23" s="42">
        <v>0.8</v>
      </c>
      <c r="K23" s="42">
        <v>0.8</v>
      </c>
      <c r="L23" s="42"/>
      <c r="M23" s="35" t="s">
        <v>120</v>
      </c>
      <c r="N23" s="35" t="s">
        <v>121</v>
      </c>
      <c r="O23" s="35" t="s">
        <v>122</v>
      </c>
      <c r="P23" s="59">
        <v>2</v>
      </c>
    </row>
    <row r="24" ht="83" customHeight="1" spans="1:16">
      <c r="A24" s="17">
        <v>21</v>
      </c>
      <c r="B24" s="17" t="s">
        <v>123</v>
      </c>
      <c r="C24" s="35" t="s">
        <v>20</v>
      </c>
      <c r="D24" s="35" t="s">
        <v>21</v>
      </c>
      <c r="E24" s="35" t="s">
        <v>35</v>
      </c>
      <c r="F24" s="35" t="s">
        <v>109</v>
      </c>
      <c r="G24" s="35" t="s">
        <v>124</v>
      </c>
      <c r="H24" s="35" t="s">
        <v>125</v>
      </c>
      <c r="I24" s="35" t="s">
        <v>123</v>
      </c>
      <c r="J24" s="42">
        <v>0.15</v>
      </c>
      <c r="K24" s="42">
        <v>0.15</v>
      </c>
      <c r="L24" s="42"/>
      <c r="M24" s="35" t="s">
        <v>126</v>
      </c>
      <c r="N24" s="35" t="s">
        <v>127</v>
      </c>
      <c r="O24" s="35" t="s">
        <v>122</v>
      </c>
      <c r="P24" s="59">
        <v>3</v>
      </c>
    </row>
    <row r="25" ht="132" customHeight="1" spans="1:16">
      <c r="A25" s="18">
        <v>22</v>
      </c>
      <c r="B25" s="18" t="s">
        <v>128</v>
      </c>
      <c r="C25" s="18" t="s">
        <v>20</v>
      </c>
      <c r="D25" s="18" t="s">
        <v>21</v>
      </c>
      <c r="E25" s="18" t="s">
        <v>129</v>
      </c>
      <c r="F25" s="18" t="s">
        <v>36</v>
      </c>
      <c r="G25" s="60" t="s">
        <v>130</v>
      </c>
      <c r="H25" s="60" t="s">
        <v>130</v>
      </c>
      <c r="I25" s="60" t="s">
        <v>131</v>
      </c>
      <c r="J25" s="61">
        <v>70</v>
      </c>
      <c r="K25" s="62">
        <v>70</v>
      </c>
      <c r="L25" s="62"/>
      <c r="M25" s="63" t="s">
        <v>132</v>
      </c>
      <c r="N25" s="64" t="s">
        <v>133</v>
      </c>
      <c r="O25" s="3" t="s">
        <v>105</v>
      </c>
      <c r="P25" s="65">
        <v>5247</v>
      </c>
    </row>
    <row r="26" s="5" customFormat="1" ht="145" customHeight="1" spans="1:16">
      <c r="A26" s="17">
        <v>23</v>
      </c>
      <c r="B26" s="17"/>
      <c r="C26" s="17" t="s">
        <v>20</v>
      </c>
      <c r="D26" s="17" t="s">
        <v>21</v>
      </c>
      <c r="E26" s="17" t="s">
        <v>22</v>
      </c>
      <c r="F26" s="17" t="s">
        <v>36</v>
      </c>
      <c r="G26" s="35" t="s">
        <v>130</v>
      </c>
      <c r="H26" s="35" t="s">
        <v>130</v>
      </c>
      <c r="I26" s="35" t="s">
        <v>134</v>
      </c>
      <c r="J26" s="66">
        <v>140</v>
      </c>
      <c r="K26" s="42">
        <v>140</v>
      </c>
      <c r="L26" s="42"/>
      <c r="M26" s="58" t="s">
        <v>135</v>
      </c>
      <c r="N26" s="51" t="s">
        <v>136</v>
      </c>
      <c r="O26" s="17" t="s">
        <v>105</v>
      </c>
      <c r="P26" s="67">
        <v>5468</v>
      </c>
    </row>
  </sheetData>
  <autoFilter xmlns:etc="http://www.wps.cn/officeDocument/2017/etCustomData" ref="A1:P26" etc:filterBottomFollowUsedRange="0">
    <extLst/>
  </autoFilter>
  <mergeCells count="19">
    <mergeCell ref="A1:P1"/>
    <mergeCell ref="C2:E2"/>
    <mergeCell ref="K2:L2"/>
    <mergeCell ref="A2:A3"/>
    <mergeCell ref="B2:B3"/>
    <mergeCell ref="B4:B12"/>
    <mergeCell ref="B13:B16"/>
    <mergeCell ref="B17:B19"/>
    <mergeCell ref="B20:B22"/>
    <mergeCell ref="B25:B26"/>
    <mergeCell ref="F2:F3"/>
    <mergeCell ref="G2:G3"/>
    <mergeCell ref="H2:H3"/>
    <mergeCell ref="I2:I3"/>
    <mergeCell ref="J2:J3"/>
    <mergeCell ref="M2:M3"/>
    <mergeCell ref="N2:N3"/>
    <mergeCell ref="O2:O3"/>
    <mergeCell ref="P2:P3"/>
  </mergeCells>
  <dataValidations count="1">
    <dataValidation type="list" allowBlank="1" showInputMessage="1" showErrorMessage="1" prompt="产业发展,就业项目,乡村建设,易地后扶,三保障,乡村治理,管理费,其他" sqref="F16 F19 F22 F25:F26">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学而知之</cp:lastModifiedBy>
  <dcterms:created xsi:type="dcterms:W3CDTF">2024-09-11T18:54:00Z</dcterms:created>
  <dcterms:modified xsi:type="dcterms:W3CDTF">2026-02-03T02:11:02Z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E31B0AABC0604CD98C8E443EDAAA4AC4_13</vt:lpwstr>
  </property>
  <property fmtid="{D5CDD505-2E9C-101B-9397-08002B2CF9AE}" pid="4" name="CalculationRule">
    <vt:i4>0</vt:i4>
  </property>
</Properties>
</file>