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<sst xmlns="http://schemas.openxmlformats.org/spreadsheetml/2006/main" count="571" uniqueCount="300">
  <si>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</si>
  <si>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</si>
  <si>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</si>
  <si>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</si>
  <si>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</si>
  <si>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</si>
  <si>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</si>
  <si>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</si>
  <si>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</si>
  <si>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</si>
  <si>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</si>
  <si>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</si>
  <si>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</si>
  <si>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</si>
  <si>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</si>
  <si>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</si>
  <si>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</si>
  <si>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</si>
  <si>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</si>
  <si>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</si>
  <si>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</si>
  <si>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</si>
  <si>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</si>
  <si>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</si>
  <si>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</si>
  <si>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</si>
  <si>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</si>
  <si>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</si>
  <si>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</si>
  <si>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</si>
  <si>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</si>
  <si>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</si>
  <si>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</si>
  <si>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</si>
  <si>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</si>
  <si>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</si>
  <si>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</si>
  <si>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</si>
  <si>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</si>
  <si>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</si>
  <si>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</si>
  <si>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</si>
  <si>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</si>
  <si>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</si>
  <si>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</si>
  <si>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</si>
  <si>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</si>
  <si>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</si>
  <si>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</si>
  <si>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</si>
  <si>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</si>
  <si>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</si>
  <si>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</si>
  <si>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</si>
  <si>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</si>
  <si>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</si>
  <si>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</si>
  <si>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</si>
  <si>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</si>
  <si>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</si>
  <si>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</si>
  <si>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</si>
  <si>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</si>
  <si>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</si>
  <si>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</si>
  <si>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</si>
  <si>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</si>
  <si>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</si>
  <si>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</si>
  <si>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105074</t>
  </si>
  <si>
    <t>昆明市五华区普吉幼儿园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</si>
  <si>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</si>
  <si>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</si>
  <si>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</si>
  <si>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</si>
  <si>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</si>
  <si>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</si>
  <si>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</si>
  <si>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</si>
  <si>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</si>
  <si>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</si>
  <si>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</si>
  <si>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</si>
  <si>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</si>
  <si>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</si>
  <si>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</si>
  <si>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</si>
  <si>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</si>
  <si>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</si>
  <si>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</si>
  <si>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</si>
  <si>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</si>
  <si>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</si>
  <si>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</si>
  <si>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</si>
  <si>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</si>
  <si>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</si>
  <si>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</si>
  <si>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</si>
  <si>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</si>
  <si>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</si>
  <si>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</si>
  <si>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</si>
  <si>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</si>
  <si>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</si>
  <si>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</si>
  <si>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</si>
  <si>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</si>
  <si>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</si>
  <si>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</si>
  <si>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</si>
  <si>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</si>
  <si>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</si>
  <si>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</si>
  <si>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</si>
  <si>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</si>
  <si>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</si>
  <si>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</si>
  <si>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</si>
  <si>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</si>
  <si>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</si>
  <si>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</si>
  <si>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</si>
  <si>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</si>
  <si>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</si>
  <si>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</si>
  <si>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</si>
  <si>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</si>
  <si>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</si>
  <si>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</si>
  <si>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</si>
  <si>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</si>
  <si>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</si>
  <si>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</si>
  <si>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</si>
  <si>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</si>
  <si>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</si>
  <si>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</si>
  <si>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</si>
  <si>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</si>
  <si>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</si>
  <si>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</si>
  <si>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</si>
  <si>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</si>
  <si>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</si>
  <si>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</si>
  <si>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</si>
  <si>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</si>
  <si>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</si>
  <si>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备注：昆明市五华区普吉幼儿园2025年无一般公共预算“三公”经费支出。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</si>
  <si>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</si>
  <si>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</si>
  <si>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</si>
  <si>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</si>
  <si>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</si>
  <si>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</si>
  <si>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</si>
  <si>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</si>
  <si>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</si>
  <si>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</si>
  <si>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</si>
  <si>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</si>
  <si>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</si>
  <si>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</si>
  <si>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</si>
  <si>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</si>
  <si>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</si>
  <si>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</si>
  <si>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</si>
  <si>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昆明市五华区教育局</t>
  </si>
  <si>
    <t>530102231100001408902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</si>
  <si>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</si>
  <si>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</si>
  <si>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</si>
  <si>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</si>
  <si>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</si>
  <si>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</si>
  <si>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</si>
  <si>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</si>
  <si>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</si>
  <si>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</si>
  <si>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</si>
  <si>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30227</t>
  </si>
  <si>
    <t>委托业务费</t>
  </si>
  <si>
    <t>530102241100002235697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</si>
  <si>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</si>
  <si>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</si>
  <si>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</si>
  <si>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</si>
  <si>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</si>
  <si>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</si>
  <si>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</si>
  <si>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</si>
  <si>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</si>
  <si>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</si>
  <si>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</si>
  <si>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530102251100003866442</t>
  </si>
  <si>
    <t>2025年党建经费</t>
  </si>
  <si>
    <t>30299</t>
  </si>
  <si>
    <t>其他商品和服务支出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</si>
  <si>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</si>
  <si>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</si>
  <si>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</si>
  <si>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</si>
  <si>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</si>
  <si>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</si>
  <si>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</si>
  <si>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</si>
  <si>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</si>
  <si>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</si>
  <si>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2025年党建活动正常开展。</t>
  </si>
  <si>
    <t>产出指标</t>
  </si>
  <si>
    <t>数量指标</t>
  </si>
  <si>
    <t>保障人数</t>
  </si>
  <si>
    <t>=</t>
  </si>
  <si>
    <t>人</t>
  </si>
  <si>
    <t>定量指标</t>
  </si>
  <si>
    <t>2025年党建经费预算明细表</t>
  </si>
  <si>
    <t>效益指标</t>
  </si>
  <si>
    <t>社会效益</t>
  </si>
  <si>
    <t>部门正常运转</t>
  </si>
  <si>
    <t>&gt;=</t>
  </si>
  <si>
    <t>90</t>
  </si>
  <si>
    <t>%</t>
  </si>
  <si>
    <t>定性指标</t>
  </si>
  <si>
    <t>部门全年正常运转，得分，反之，不得分。</t>
  </si>
  <si>
    <t>满意度指标</t>
  </si>
  <si>
    <t>服务对象满意度</t>
  </si>
  <si>
    <t>单位人员满意度</t>
  </si>
  <si>
    <t>① 满意度≥90%，得满分；② 满意度介于60%（含）至90%（不含）之间，满意度×指标分值；③ 满意度＜60%，不得分。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</si>
  <si>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</si>
  <si>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</si>
  <si>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</si>
  <si>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</si>
  <si>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备注：昆明市五华区普吉幼儿园2025年无政府性基金预算支出预算。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</si>
  <si>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</si>
  <si>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</si>
  <si>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</si>
  <si>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</si>
  <si>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</si>
  <si>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</si>
  <si>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</si>
  <si>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</si>
  <si>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</si>
  <si>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</si>
  <si>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</si>
  <si>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</si>
  <si>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</si>
  <si>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</si>
  <si>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</si>
  <si>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</si>
  <si>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</si>
  <si>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</si>
  <si>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</si>
  <si>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</si>
  <si>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</si>
  <si>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备注：昆明市五华区普吉幼儿园2025年无政府购买服务预算。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</si>
  <si>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</si>
  <si>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</si>
  <si>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</si>
  <si>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</si>
  <si>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</si>
  <si>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</si>
  <si>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</si>
  <si>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</si>
  <si>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</si>
  <si>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</si>
  <si>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</si>
  <si>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</si>
  <si>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</si>
  <si>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</si>
  <si>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</si>
  <si>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</si>
  <si>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</si>
  <si>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</si>
  <si>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</si>
  <si>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</si>
  <si>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</si>
  <si>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</si>
  <si>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</si>
  <si>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备注：昆明市五华区普吉幼儿园2025年无区对下转移支付预算。</t>
  </si>
  <si>
    <t>预算09-2表</t>
  </si>
  <si>
    <t>备注：昆明市五华区普吉幼儿园2025年无区对下转移支付绩效目标。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</si>
  <si>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</si>
  <si>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</si>
  <si>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</si>
  <si>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</si>
  <si>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</si>
  <si>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</si>
  <si>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</si>
  <si>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</si>
  <si>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备注：昆明市五华区普吉幼儿园2025年无新增资产配置。</t>
  </si>
  <si>
    <t>预算11表</t>
  </si>
  <si>
    <t>上级补助</t>
  </si>
  <si>
    <t>备注：昆明市五华区普吉幼儿园2025年无上级补助项目支出预算。</t>
  </si>
  <si>
    <t>预算12表</t>
  </si>
  <si>
    <t>项目级次</t>
  </si>
  <si>
    <t>216 其他公用支出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</si>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</sst>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"单位名称："&amp;"昆明市五华区普吉幼儿园"</f>
        <v>单位名称：昆明市五华区普吉幼儿园</v>
      </c>
      <c r="B4" s="160"/>
      <c r="D4" s="138" t="s">
        <v>1</v>
      </c>
    </row>
    <row r="5" ht="23.25" customHeight="1" spans="1:4">
      <c r="A5" s="161" t="s">
        <v>2</v>
      </c>
      <c r="B5" s="162"/>
      <c r="C5" s="161" t="s">
        <v>3</v>
      </c>
      <c r="D5" s="162"/>
    </row>
    <row r="6" ht="24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7.25" customHeight="1" spans="1:4">
      <c r="A7" s="163" t="s">
        <v>7</v>
      </c>
      <c r="B7" s="78">
        <v>463214</v>
      </c>
      <c r="C7" s="163" t="s">
        <v>8</v>
      </c>
      <c r="D7" s="78"/>
    </row>
    <row r="8" ht="17.25" customHeight="1" spans="1:4">
      <c r="A8" s="163" t="s">
        <v>9</v>
      </c>
      <c r="B8" s="78"/>
      <c r="C8" s="163" t="s">
        <v>10</v>
      </c>
      <c r="D8" s="78"/>
    </row>
    <row r="9" ht="17.25" customHeight="1" spans="1:4">
      <c r="A9" s="163" t="s">
        <v>11</v>
      </c>
      <c r="B9" s="78"/>
      <c r="C9" s="194" t="s">
        <v>12</v>
      </c>
      <c r="D9" s="78"/>
    </row>
    <row r="10" ht="17.25" customHeight="1" spans="1:4">
      <c r="A10" s="163" t="s">
        <v>13</v>
      </c>
      <c r="B10" s="78"/>
      <c r="C10" s="194" t="s">
        <v>14</v>
      </c>
      <c r="D10" s="78"/>
    </row>
    <row r="11" ht="17.25" customHeight="1" spans="1:4">
      <c r="A11" s="163" t="s">
        <v>15</v>
      </c>
      <c r="B11" s="78"/>
      <c r="C11" s="194" t="s">
        <v>16</v>
      </c>
      <c r="D11" s="78">
        <v>463214</v>
      </c>
    </row>
    <row r="12" ht="17.25" customHeight="1" spans="1:4">
      <c r="A12" s="163" t="s">
        <v>17</v>
      </c>
      <c r="B12" s="78"/>
      <c r="C12" s="194" t="s">
        <v>18</v>
      </c>
      <c r="D12" s="78"/>
    </row>
    <row r="13" ht="17.25" customHeight="1" spans="1:4">
      <c r="A13" s="163" t="s">
        <v>19</v>
      </c>
      <c r="B13" s="78"/>
      <c r="C13" s="31" t="s">
        <v>20</v>
      </c>
      <c r="D13" s="78"/>
    </row>
    <row r="14" ht="17.25" customHeight="1" spans="1:4">
      <c r="A14" s="163" t="s">
        <v>21</v>
      </c>
      <c r="B14" s="78"/>
      <c r="C14" s="31" t="s">
        <v>22</v>
      </c>
      <c r="D14" s="78"/>
    </row>
    <row r="15" ht="17.25" customHeight="1" spans="1:4">
      <c r="A15" s="163" t="s">
        <v>23</v>
      </c>
      <c r="B15" s="78"/>
      <c r="C15" s="31" t="s">
        <v>24</v>
      </c>
      <c r="D15" s="78"/>
    </row>
    <row r="16" ht="17.25" customHeight="1" spans="1:4">
      <c r="A16" s="163" t="s">
        <v>25</v>
      </c>
      <c r="B16" s="78"/>
      <c r="C16" s="31" t="s">
        <v>26</v>
      </c>
      <c r="D16" s="78"/>
    </row>
    <row r="17" ht="17.25" customHeight="1" spans="1:4">
      <c r="A17" s="143"/>
      <c r="B17" s="78"/>
      <c r="C17" s="31" t="s">
        <v>27</v>
      </c>
      <c r="D17" s="78"/>
    </row>
    <row r="18" ht="17.25" customHeight="1" spans="1:4">
      <c r="A18" s="164"/>
      <c r="B18" s="78"/>
      <c r="C18" s="31" t="s">
        <v>28</v>
      </c>
      <c r="D18" s="78"/>
    </row>
    <row r="19" ht="17.25" customHeight="1" spans="1:4">
      <c r="A19" s="164"/>
      <c r="B19" s="78"/>
      <c r="C19" s="31" t="s">
        <v>29</v>
      </c>
      <c r="D19" s="78"/>
    </row>
    <row r="20" ht="17.25" customHeight="1" spans="1:4">
      <c r="A20" s="164"/>
      <c r="B20" s="78"/>
      <c r="C20" s="31" t="s">
        <v>30</v>
      </c>
      <c r="D20" s="78"/>
    </row>
    <row r="21" ht="17.25" customHeight="1" spans="1:4">
      <c r="A21" s="164"/>
      <c r="B21" s="78"/>
      <c r="C21" s="31" t="s">
        <v>31</v>
      </c>
      <c r="D21" s="78"/>
    </row>
    <row r="22" ht="17.25" customHeight="1" spans="1:4">
      <c r="A22" s="164"/>
      <c r="B22" s="78"/>
      <c r="C22" s="31" t="s">
        <v>32</v>
      </c>
      <c r="D22" s="78"/>
    </row>
    <row r="23" ht="17.25" customHeight="1" spans="1:4">
      <c r="A23" s="164"/>
      <c r="B23" s="78"/>
      <c r="C23" s="31" t="s">
        <v>33</v>
      </c>
      <c r="D23" s="78"/>
    </row>
    <row r="24" ht="17.25" customHeight="1" spans="1:4">
      <c r="A24" s="164"/>
      <c r="B24" s="78"/>
      <c r="C24" s="31" t="s">
        <v>34</v>
      </c>
      <c r="D24" s="78"/>
    </row>
    <row r="25" ht="17.25" customHeight="1" spans="1:4">
      <c r="A25" s="164"/>
      <c r="B25" s="78"/>
      <c r="C25" s="31" t="s">
        <v>35</v>
      </c>
      <c r="D25" s="78"/>
    </row>
    <row r="26" ht="17.25" customHeight="1" spans="1:4">
      <c r="A26" s="164"/>
      <c r="B26" s="78"/>
      <c r="C26" s="31" t="s">
        <v>36</v>
      </c>
      <c r="D26" s="78"/>
    </row>
    <row r="27" ht="17.25" customHeight="1" spans="1:4">
      <c r="A27" s="164"/>
      <c r="B27" s="78"/>
      <c r="C27" s="143" t="s">
        <v>37</v>
      </c>
      <c r="D27" s="78"/>
    </row>
    <row r="28" ht="17.25" customHeight="1" spans="1:4">
      <c r="A28" s="164"/>
      <c r="B28" s="78"/>
      <c r="C28" s="31" t="s">
        <v>38</v>
      </c>
      <c r="D28" s="78"/>
    </row>
    <row r="29" ht="16.5" customHeight="1" spans="1:4">
      <c r="A29" s="164"/>
      <c r="B29" s="78"/>
      <c r="C29" s="31" t="s">
        <v>39</v>
      </c>
      <c r="D29" s="78"/>
    </row>
    <row r="30" ht="16.5" customHeight="1" spans="1:4">
      <c r="A30" s="164"/>
      <c r="B30" s="78"/>
      <c r="C30" s="143" t="s">
        <v>40</v>
      </c>
      <c r="D30" s="78"/>
    </row>
    <row r="31" ht="17.25" customHeight="1" spans="1:4">
      <c r="A31" s="164"/>
      <c r="B31" s="78"/>
      <c r="C31" s="143" t="s">
        <v>41</v>
      </c>
      <c r="D31" s="78"/>
    </row>
    <row r="32" ht="17.25" customHeight="1" spans="1:4">
      <c r="A32" s="164"/>
      <c r="B32" s="78"/>
      <c r="C32" s="31" t="s">
        <v>42</v>
      </c>
      <c r="D32" s="78"/>
    </row>
    <row r="33" ht="16.5" customHeight="1" spans="1:4">
      <c r="A33" s="164" t="s">
        <v>43</v>
      </c>
      <c r="B33" s="78">
        <v>463214</v>
      </c>
      <c r="C33" s="164" t="s">
        <v>44</v>
      </c>
      <c r="D33" s="78">
        <v>463214</v>
      </c>
    </row>
    <row r="34" ht="16.5" customHeight="1" spans="1:4">
      <c r="A34" s="143" t="s">
        <v>45</v>
      </c>
      <c r="B34" s="78"/>
      <c r="C34" s="143" t="s">
        <v>46</v>
      </c>
      <c r="D34" s="78"/>
    </row>
    <row r="35" ht="16.5" customHeight="1" spans="1:4">
      <c r="A35" s="31" t="s">
        <v>47</v>
      </c>
      <c r="B35" s="78"/>
      <c r="C35" s="31" t="s">
        <v>47</v>
      </c>
      <c r="D35" s="78"/>
    </row>
    <row r="36" ht="16.5" customHeight="1" spans="1:4">
      <c r="A36" s="31" t="s">
        <v>48</v>
      </c>
      <c r="B36" s="78"/>
      <c r="C36" s="31" t="s">
        <v>49</v>
      </c>
      <c r="D36" s="78"/>
    </row>
    <row r="37" ht="16.5" customHeight="1" spans="1:4">
      <c r="A37" s="165" t="s">
        <v>50</v>
      </c>
      <c r="B37" s="78">
        <v>463214</v>
      </c>
      <c r="C37" s="165" t="s">
        <v>51</v>
      </c>
      <c r="D37" s="78">
        <v>463214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33" sqref="C3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"单位名称："&amp;"昆明市五华区普吉幼儿园"</f>
        <v>单位名称：昆明市五华区普吉幼儿园</v>
      </c>
      <c r="S4" s="46" t="s">
        <v>1</v>
      </c>
    </row>
    <row r="5" ht="21.75" customHeight="1" spans="1:19">
      <c r="A5" s="181" t="s">
        <v>53</v>
      </c>
      <c r="B5" s="182" t="s">
        <v>54</v>
      </c>
      <c r="C5" s="182" t="s">
        <v>55</v>
      </c>
      <c r="D5" s="183" t="s">
        <v>56</v>
      </c>
      <c r="E5" s="183"/>
      <c r="F5" s="183"/>
      <c r="G5" s="183"/>
      <c r="H5" s="183"/>
      <c r="I5" s="129"/>
      <c r="J5" s="183"/>
      <c r="K5" s="183"/>
      <c r="L5" s="183"/>
      <c r="M5" s="183"/>
      <c r="N5" s="189"/>
      <c r="O5" s="183" t="s">
        <v>45</v>
      </c>
      <c r="P5" s="183"/>
      <c r="Q5" s="183"/>
      <c r="R5" s="183"/>
      <c r="S5" s="189"/>
    </row>
    <row r="6" ht="27" customHeight="1" spans="1:19">
      <c r="A6" s="184"/>
      <c r="B6" s="185"/>
      <c r="C6" s="185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0" t="s">
        <v>62</v>
      </c>
      <c r="J6" s="191"/>
      <c r="K6" s="191"/>
      <c r="L6" s="191"/>
      <c r="M6" s="191"/>
      <c r="N6" s="192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30" customHeight="1" spans="1:19">
      <c r="A7" s="186"/>
      <c r="B7" s="104"/>
      <c r="C7" s="113"/>
      <c r="D7" s="113"/>
      <c r="E7" s="113"/>
      <c r="F7" s="113"/>
      <c r="G7" s="113"/>
      <c r="H7" s="113"/>
      <c r="I7" s="69" t="s">
        <v>57</v>
      </c>
      <c r="J7" s="192" t="s">
        <v>64</v>
      </c>
      <c r="K7" s="192" t="s">
        <v>65</v>
      </c>
      <c r="L7" s="192" t="s">
        <v>66</v>
      </c>
      <c r="M7" s="192" t="s">
        <v>67</v>
      </c>
      <c r="N7" s="192" t="s">
        <v>68</v>
      </c>
      <c r="O7" s="193"/>
      <c r="P7" s="193"/>
      <c r="Q7" s="193"/>
      <c r="R7" s="193"/>
      <c r="S7" s="113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69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1" t="s">
        <v>69</v>
      </c>
      <c r="B9" s="21" t="s">
        <v>70</v>
      </c>
      <c r="C9" s="78">
        <v>463214</v>
      </c>
      <c r="D9" s="78">
        <v>463214</v>
      </c>
      <c r="E9" s="78">
        <v>463214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9" t="s">
        <v>55</v>
      </c>
      <c r="B10" s="188"/>
      <c r="C10" s="78">
        <v>463214</v>
      </c>
      <c r="D10" s="78">
        <v>463214</v>
      </c>
      <c r="E10" s="78">
        <v>463214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"单位名称："&amp;"昆明市五华区普吉幼儿园"</f>
        <v>单位名称：昆明市五华区普吉幼儿园</v>
      </c>
      <c r="O4" s="46" t="s">
        <v>1</v>
      </c>
    </row>
    <row r="5" ht="27" customHeight="1" spans="1:15">
      <c r="A5" s="167" t="s">
        <v>72</v>
      </c>
      <c r="B5" s="167" t="s">
        <v>73</v>
      </c>
      <c r="C5" s="167" t="s">
        <v>55</v>
      </c>
      <c r="D5" s="168" t="s">
        <v>58</v>
      </c>
      <c r="E5" s="169"/>
      <c r="F5" s="170"/>
      <c r="G5" s="171" t="s">
        <v>59</v>
      </c>
      <c r="H5" s="171" t="s">
        <v>60</v>
      </c>
      <c r="I5" s="171" t="s">
        <v>74</v>
      </c>
      <c r="J5" s="168" t="s">
        <v>62</v>
      </c>
      <c r="K5" s="169"/>
      <c r="L5" s="169"/>
      <c r="M5" s="169"/>
      <c r="N5" s="178"/>
      <c r="O5" s="179"/>
    </row>
    <row r="6" ht="42" customHeight="1" spans="1:15">
      <c r="A6" s="172"/>
      <c r="B6" s="172"/>
      <c r="C6" s="173"/>
      <c r="D6" s="174" t="s">
        <v>57</v>
      </c>
      <c r="E6" s="174" t="s">
        <v>75</v>
      </c>
      <c r="F6" s="174" t="s">
        <v>76</v>
      </c>
      <c r="G6" s="173"/>
      <c r="H6" s="173"/>
      <c r="I6" s="180"/>
      <c r="J6" s="174" t="s">
        <v>57</v>
      </c>
      <c r="K6" s="161" t="s">
        <v>77</v>
      </c>
      <c r="L6" s="161" t="s">
        <v>78</v>
      </c>
      <c r="M6" s="161" t="s">
        <v>79</v>
      </c>
      <c r="N6" s="161" t="s">
        <v>80</v>
      </c>
      <c r="O6" s="161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8">
        <v>463214</v>
      </c>
      <c r="D8" s="78">
        <v>463214</v>
      </c>
      <c r="E8" s="78">
        <v>462614</v>
      </c>
      <c r="F8" s="78">
        <v>600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5" t="s">
        <v>99</v>
      </c>
      <c r="B9" s="175" t="s">
        <v>100</v>
      </c>
      <c r="C9" s="78">
        <v>463214</v>
      </c>
      <c r="D9" s="78">
        <v>463214</v>
      </c>
      <c r="E9" s="78">
        <v>462614</v>
      </c>
      <c r="F9" s="78">
        <v>600</v>
      </c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6" t="s">
        <v>101</v>
      </c>
      <c r="B10" s="176" t="s">
        <v>102</v>
      </c>
      <c r="C10" s="78">
        <v>463214</v>
      </c>
      <c r="D10" s="78">
        <v>463214</v>
      </c>
      <c r="E10" s="78">
        <v>462614</v>
      </c>
      <c r="F10" s="78">
        <v>600</v>
      </c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7" t="s">
        <v>55</v>
      </c>
      <c r="B11" s="34"/>
      <c r="C11" s="78">
        <v>463214</v>
      </c>
      <c r="D11" s="78">
        <v>463214</v>
      </c>
      <c r="E11" s="78">
        <v>462614</v>
      </c>
      <c r="F11" s="78">
        <v>600</v>
      </c>
      <c r="G11" s="78"/>
      <c r="H11" s="78"/>
      <c r="I11" s="78"/>
      <c r="J11" s="78"/>
      <c r="K11" s="78"/>
      <c r="L11" s="78"/>
      <c r="M11" s="78"/>
      <c r="N11" s="78"/>
      <c r="O11" s="78"/>
    </row>
  </sheetData>
  <mergeCells count="12">
    <mergeCell ref="A2:O2"/>
    <mergeCell ref="A3:O3"/>
    <mergeCell ref="A4:B4"/>
    <mergeCell ref="D5:F5"/>
    <mergeCell ref="J5:O5"/>
    <mergeCell ref="A11:B1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103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"单位名称："&amp;"昆明市五华区普吉幼儿园"</f>
        <v>单位名称：昆明市五华区普吉幼儿园</v>
      </c>
      <c r="B4" s="160"/>
      <c r="D4" s="46" t="s">
        <v>1</v>
      </c>
    </row>
    <row r="5" ht="17.25" customHeight="1" spans="1:4">
      <c r="A5" s="161" t="s">
        <v>2</v>
      </c>
      <c r="B5" s="162"/>
      <c r="C5" s="161" t="s">
        <v>3</v>
      </c>
      <c r="D5" s="162"/>
    </row>
    <row r="6" ht="18.75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6.5" customHeight="1" spans="1:4">
      <c r="A7" s="163" t="s">
        <v>104</v>
      </c>
      <c r="B7" s="78">
        <v>463214</v>
      </c>
      <c r="C7" s="163" t="s">
        <v>105</v>
      </c>
      <c r="D7" s="78">
        <v>463214</v>
      </c>
    </row>
    <row r="8" ht="16.5" customHeight="1" spans="1:4">
      <c r="A8" s="163" t="s">
        <v>106</v>
      </c>
      <c r="B8" s="78">
        <v>463214</v>
      </c>
      <c r="C8" s="163" t="s">
        <v>107</v>
      </c>
      <c r="D8" s="78"/>
    </row>
    <row r="9" ht="16.5" customHeight="1" spans="1:4">
      <c r="A9" s="163" t="s">
        <v>108</v>
      </c>
      <c r="B9" s="78"/>
      <c r="C9" s="163" t="s">
        <v>109</v>
      </c>
      <c r="D9" s="78"/>
    </row>
    <row r="10" ht="16.5" customHeight="1" spans="1:4">
      <c r="A10" s="163" t="s">
        <v>110</v>
      </c>
      <c r="B10" s="78"/>
      <c r="C10" s="163" t="s">
        <v>111</v>
      </c>
      <c r="D10" s="78"/>
    </row>
    <row r="11" ht="16.5" customHeight="1" spans="1:4">
      <c r="A11" s="163" t="s">
        <v>112</v>
      </c>
      <c r="B11" s="78"/>
      <c r="C11" s="163" t="s">
        <v>113</v>
      </c>
      <c r="D11" s="78"/>
    </row>
    <row r="12" ht="16.5" customHeight="1" spans="1:4">
      <c r="A12" s="163" t="s">
        <v>106</v>
      </c>
      <c r="B12" s="78"/>
      <c r="C12" s="163" t="s">
        <v>114</v>
      </c>
      <c r="D12" s="78">
        <v>463214</v>
      </c>
    </row>
    <row r="13" ht="16.5" customHeight="1" spans="1:4">
      <c r="A13" s="143" t="s">
        <v>108</v>
      </c>
      <c r="B13" s="78"/>
      <c r="C13" s="68" t="s">
        <v>115</v>
      </c>
      <c r="D13" s="78"/>
    </row>
    <row r="14" ht="16.5" customHeight="1" spans="1:4">
      <c r="A14" s="143" t="s">
        <v>110</v>
      </c>
      <c r="B14" s="78"/>
      <c r="C14" s="68" t="s">
        <v>116</v>
      </c>
      <c r="D14" s="78"/>
    </row>
    <row r="15" ht="16.5" customHeight="1" spans="1:4">
      <c r="A15" s="164"/>
      <c r="B15" s="78"/>
      <c r="C15" s="68" t="s">
        <v>117</v>
      </c>
      <c r="D15" s="78"/>
    </row>
    <row r="16" ht="16.5" customHeight="1" spans="1:4">
      <c r="A16" s="164"/>
      <c r="B16" s="78"/>
      <c r="C16" s="68" t="s">
        <v>118</v>
      </c>
      <c r="D16" s="78"/>
    </row>
    <row r="17" ht="16.5" customHeight="1" spans="1:4">
      <c r="A17" s="164"/>
      <c r="B17" s="78"/>
      <c r="C17" s="68" t="s">
        <v>119</v>
      </c>
      <c r="D17" s="78"/>
    </row>
    <row r="18" ht="16.5" customHeight="1" spans="1:4">
      <c r="A18" s="164"/>
      <c r="B18" s="78"/>
      <c r="C18" s="68" t="s">
        <v>120</v>
      </c>
      <c r="D18" s="78"/>
    </row>
    <row r="19" ht="16.5" customHeight="1" spans="1:4">
      <c r="A19" s="164"/>
      <c r="B19" s="78"/>
      <c r="C19" s="68" t="s">
        <v>121</v>
      </c>
      <c r="D19" s="78"/>
    </row>
    <row r="20" ht="16.5" customHeight="1" spans="1:4">
      <c r="A20" s="164"/>
      <c r="B20" s="78"/>
      <c r="C20" s="68" t="s">
        <v>122</v>
      </c>
      <c r="D20" s="78"/>
    </row>
    <row r="21" ht="16.5" customHeight="1" spans="1:4">
      <c r="A21" s="164"/>
      <c r="B21" s="78"/>
      <c r="C21" s="68" t="s">
        <v>123</v>
      </c>
      <c r="D21" s="78"/>
    </row>
    <row r="22" ht="16.5" customHeight="1" spans="1:4">
      <c r="A22" s="164"/>
      <c r="B22" s="78"/>
      <c r="C22" s="68" t="s">
        <v>124</v>
      </c>
      <c r="D22" s="78"/>
    </row>
    <row r="23" ht="16.5" customHeight="1" spans="1:4">
      <c r="A23" s="164"/>
      <c r="B23" s="78"/>
      <c r="C23" s="68" t="s">
        <v>125</v>
      </c>
      <c r="D23" s="78"/>
    </row>
    <row r="24" ht="16.5" customHeight="1" spans="1:4">
      <c r="A24" s="164"/>
      <c r="B24" s="78"/>
      <c r="C24" s="68" t="s">
        <v>126</v>
      </c>
      <c r="D24" s="78"/>
    </row>
    <row r="25" ht="16.5" customHeight="1" spans="1:4">
      <c r="A25" s="164"/>
      <c r="B25" s="78"/>
      <c r="C25" s="68" t="s">
        <v>127</v>
      </c>
      <c r="D25" s="78"/>
    </row>
    <row r="26" ht="16.5" customHeight="1" spans="1:4">
      <c r="A26" s="164"/>
      <c r="B26" s="78"/>
      <c r="C26" s="68" t="s">
        <v>128</v>
      </c>
      <c r="D26" s="78"/>
    </row>
    <row r="27" ht="16.5" customHeight="1" spans="1:4">
      <c r="A27" s="164"/>
      <c r="B27" s="78"/>
      <c r="C27" s="68" t="s">
        <v>129</v>
      </c>
      <c r="D27" s="78"/>
    </row>
    <row r="28" ht="16.5" customHeight="1" spans="1:4">
      <c r="A28" s="164"/>
      <c r="B28" s="78"/>
      <c r="C28" s="68" t="s">
        <v>130</v>
      </c>
      <c r="D28" s="78"/>
    </row>
    <row r="29" ht="16.5" customHeight="1" spans="1:4">
      <c r="A29" s="164"/>
      <c r="B29" s="78"/>
      <c r="C29" s="68" t="s">
        <v>131</v>
      </c>
      <c r="D29" s="78"/>
    </row>
    <row r="30" ht="16.5" customHeight="1" spans="1:4">
      <c r="A30" s="164"/>
      <c r="B30" s="78"/>
      <c r="C30" s="68" t="s">
        <v>132</v>
      </c>
      <c r="D30" s="78"/>
    </row>
    <row r="31" ht="16.5" customHeight="1" spans="1:4">
      <c r="A31" s="164"/>
      <c r="B31" s="78"/>
      <c r="C31" s="68" t="s">
        <v>133</v>
      </c>
      <c r="D31" s="78"/>
    </row>
    <row r="32" ht="16.5" customHeight="1" spans="1:4">
      <c r="A32" s="164"/>
      <c r="B32" s="78"/>
      <c r="C32" s="143" t="s">
        <v>134</v>
      </c>
      <c r="D32" s="78"/>
    </row>
    <row r="33" ht="16.5" customHeight="1" spans="1:4">
      <c r="A33" s="164"/>
      <c r="B33" s="78"/>
      <c r="C33" s="143" t="s">
        <v>135</v>
      </c>
      <c r="D33" s="78"/>
    </row>
    <row r="34" ht="16.5" customHeight="1" spans="1:4">
      <c r="A34" s="164"/>
      <c r="B34" s="78"/>
      <c r="C34" s="29" t="s">
        <v>136</v>
      </c>
      <c r="D34" s="78"/>
    </row>
    <row r="35" ht="15" customHeight="1" spans="1:4">
      <c r="A35" s="165" t="s">
        <v>50</v>
      </c>
      <c r="B35" s="166">
        <v>463214</v>
      </c>
      <c r="C35" s="165" t="s">
        <v>51</v>
      </c>
      <c r="D35" s="166">
        <v>463214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0"/>
      <c r="G2" s="138" t="s">
        <v>137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"单位名称："&amp;"昆明市五华区普吉幼儿园"</f>
        <v>单位名称：昆明市五华区普吉幼儿园</v>
      </c>
      <c r="F4" s="119"/>
      <c r="G4" s="138" t="s">
        <v>1</v>
      </c>
    </row>
    <row r="5" ht="20.25" customHeight="1" spans="1:7">
      <c r="A5" s="155" t="s">
        <v>138</v>
      </c>
      <c r="B5" s="156"/>
      <c r="C5" s="123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8" t="s">
        <v>57</v>
      </c>
      <c r="E6" s="128" t="s">
        <v>139</v>
      </c>
      <c r="F6" s="128" t="s">
        <v>140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8">
        <v>463214</v>
      </c>
      <c r="D8" s="78">
        <v>462614</v>
      </c>
      <c r="E8" s="78">
        <v>350040</v>
      </c>
      <c r="F8" s="78">
        <v>112574</v>
      </c>
      <c r="G8" s="78">
        <v>600</v>
      </c>
    </row>
    <row r="9" ht="18" customHeight="1" spans="1:7">
      <c r="A9" s="132" t="s">
        <v>99</v>
      </c>
      <c r="B9" s="132" t="s">
        <v>100</v>
      </c>
      <c r="C9" s="78">
        <v>463214</v>
      </c>
      <c r="D9" s="78">
        <v>462614</v>
      </c>
      <c r="E9" s="78">
        <v>350040</v>
      </c>
      <c r="F9" s="78">
        <v>112574</v>
      </c>
      <c r="G9" s="78">
        <v>600</v>
      </c>
    </row>
    <row r="10" ht="18" customHeight="1" spans="1:7">
      <c r="A10" s="158" t="s">
        <v>101</v>
      </c>
      <c r="B10" s="158" t="s">
        <v>102</v>
      </c>
      <c r="C10" s="78">
        <v>463214</v>
      </c>
      <c r="D10" s="78">
        <v>462614</v>
      </c>
      <c r="E10" s="78">
        <v>350040</v>
      </c>
      <c r="F10" s="78">
        <v>112574</v>
      </c>
      <c r="G10" s="78">
        <v>600</v>
      </c>
    </row>
    <row r="11" ht="18" customHeight="1" spans="1:7">
      <c r="A11" s="77" t="s">
        <v>141</v>
      </c>
      <c r="B11" s="159" t="s">
        <v>141</v>
      </c>
      <c r="C11" s="78">
        <v>463214</v>
      </c>
      <c r="D11" s="78">
        <v>462614</v>
      </c>
      <c r="E11" s="78">
        <v>350040</v>
      </c>
      <c r="F11" s="78">
        <v>112574</v>
      </c>
      <c r="G11" s="78">
        <v>600</v>
      </c>
    </row>
  </sheetData>
  <mergeCells count="6">
    <mergeCell ref="A3:G3"/>
    <mergeCell ref="A5:B5"/>
    <mergeCell ref="D5:F5"/>
    <mergeCell ref="A11:B1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D1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1" t="s">
        <v>142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"单位名称："&amp;"昆明市五华区普吉幼儿园"</f>
        <v>单位名称：昆明市五华区普吉幼儿园</v>
      </c>
      <c r="B4" s="153"/>
      <c r="D4" s="43"/>
      <c r="E4" s="42"/>
      <c r="F4" s="63" t="s">
        <v>1</v>
      </c>
    </row>
    <row r="5" ht="27" customHeight="1" spans="1:6">
      <c r="A5" s="47" t="s">
        <v>143</v>
      </c>
      <c r="B5" s="47" t="s">
        <v>144</v>
      </c>
      <c r="C5" s="49" t="s">
        <v>145</v>
      </c>
      <c r="D5" s="47"/>
      <c r="E5" s="48"/>
      <c r="F5" s="47" t="s">
        <v>146</v>
      </c>
    </row>
    <row r="6" ht="28.5" customHeight="1" spans="1:6">
      <c r="A6" s="154"/>
      <c r="B6" s="51"/>
      <c r="C6" s="48" t="s">
        <v>57</v>
      </c>
      <c r="D6" s="48" t="s">
        <v>147</v>
      </c>
      <c r="E6" s="48" t="s">
        <v>148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/>
      <c r="B8" s="78"/>
      <c r="C8" s="78"/>
      <c r="D8" s="78"/>
      <c r="E8" s="78"/>
      <c r="F8" s="78"/>
    </row>
    <row r="11" customHeight="1" spans="1:4">
      <c r="A11" s="35" t="s">
        <v>149</v>
      </c>
      <c r="B11" s="35"/>
      <c r="C11" s="35"/>
      <c r="D11" s="35"/>
    </row>
  </sheetData>
  <mergeCells count="7">
    <mergeCell ref="A3:F3"/>
    <mergeCell ref="A4:B4"/>
    <mergeCell ref="C5:E5"/>
    <mergeCell ref="A11:D11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7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2"/>
      <c r="J2" s="82"/>
      <c r="K2" s="82"/>
      <c r="L2" s="82"/>
      <c r="M2" s="82"/>
      <c r="N2" s="82"/>
      <c r="R2" s="82"/>
      <c r="V2" s="139"/>
      <c r="X2" s="3" t="s">
        <v>150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"单位名称："&amp;"昆明市五华区普吉幼儿园"</f>
        <v>单位名称：昆明市五华区普吉幼儿园</v>
      </c>
      <c r="B4" s="6"/>
      <c r="C4" s="141"/>
      <c r="D4" s="141"/>
      <c r="E4" s="141"/>
      <c r="F4" s="141"/>
      <c r="G4" s="141"/>
      <c r="H4" s="141"/>
      <c r="I4" s="84"/>
      <c r="J4" s="84"/>
      <c r="K4" s="84"/>
      <c r="L4" s="84"/>
      <c r="M4" s="84"/>
      <c r="N4" s="84"/>
      <c r="O4" s="7"/>
      <c r="P4" s="7"/>
      <c r="Q4" s="7"/>
      <c r="R4" s="84"/>
      <c r="V4" s="139"/>
      <c r="X4" s="3" t="s">
        <v>1</v>
      </c>
    </row>
    <row r="5" ht="18" customHeight="1" spans="1:24">
      <c r="A5" s="9" t="s">
        <v>151</v>
      </c>
      <c r="B5" s="9" t="s">
        <v>152</v>
      </c>
      <c r="C5" s="9" t="s">
        <v>153</v>
      </c>
      <c r="D5" s="9" t="s">
        <v>154</v>
      </c>
      <c r="E5" s="9" t="s">
        <v>155</v>
      </c>
      <c r="F5" s="9" t="s">
        <v>156</v>
      </c>
      <c r="G5" s="9" t="s">
        <v>157</v>
      </c>
      <c r="H5" s="9" t="s">
        <v>158</v>
      </c>
      <c r="I5" s="146" t="s">
        <v>159</v>
      </c>
      <c r="J5" s="79" t="s">
        <v>159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8"/>
      <c r="C6" s="125"/>
      <c r="D6" s="14"/>
      <c r="E6" s="14"/>
      <c r="F6" s="14"/>
      <c r="G6" s="14"/>
      <c r="H6" s="14"/>
      <c r="I6" s="123" t="s">
        <v>160</v>
      </c>
      <c r="J6" s="146" t="s">
        <v>58</v>
      </c>
      <c r="K6" s="79"/>
      <c r="L6" s="79"/>
      <c r="M6" s="79"/>
      <c r="N6" s="80"/>
      <c r="O6" s="11" t="s">
        <v>161</v>
      </c>
      <c r="P6" s="12"/>
      <c r="Q6" s="13"/>
      <c r="R6" s="9" t="s">
        <v>61</v>
      </c>
      <c r="S6" s="146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162</v>
      </c>
      <c r="K7" s="9" t="s">
        <v>163</v>
      </c>
      <c r="L7" s="9" t="s">
        <v>164</v>
      </c>
      <c r="M7" s="9" t="s">
        <v>165</v>
      </c>
      <c r="N7" s="9" t="s">
        <v>166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167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168</v>
      </c>
      <c r="L8" s="17" t="s">
        <v>164</v>
      </c>
      <c r="M8" s="17" t="s">
        <v>165</v>
      </c>
      <c r="N8" s="17" t="s">
        <v>166</v>
      </c>
      <c r="O8" s="17" t="s">
        <v>164</v>
      </c>
      <c r="P8" s="17" t="s">
        <v>165</v>
      </c>
      <c r="Q8" s="17" t="s">
        <v>166</v>
      </c>
      <c r="R8" s="17" t="s">
        <v>61</v>
      </c>
      <c r="S8" s="17" t="s">
        <v>57</v>
      </c>
      <c r="T8" s="17" t="s">
        <v>64</v>
      </c>
      <c r="U8" s="17" t="s">
        <v>167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3" t="s">
        <v>169</v>
      </c>
      <c r="B10" s="143" t="s">
        <v>70</v>
      </c>
      <c r="C10" s="143" t="s">
        <v>170</v>
      </c>
      <c r="D10" s="143" t="s">
        <v>171</v>
      </c>
      <c r="E10" s="143" t="s">
        <v>101</v>
      </c>
      <c r="F10" s="143" t="s">
        <v>102</v>
      </c>
      <c r="G10" s="143" t="s">
        <v>172</v>
      </c>
      <c r="H10" s="143" t="s">
        <v>173</v>
      </c>
      <c r="I10" s="78">
        <v>60074</v>
      </c>
      <c r="J10" s="78">
        <v>60074</v>
      </c>
      <c r="K10" s="78"/>
      <c r="L10" s="78"/>
      <c r="M10" s="78">
        <v>60074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3" t="s">
        <v>169</v>
      </c>
      <c r="B11" s="143" t="s">
        <v>70</v>
      </c>
      <c r="C11" s="143" t="s">
        <v>170</v>
      </c>
      <c r="D11" s="143" t="s">
        <v>171</v>
      </c>
      <c r="E11" s="143" t="s">
        <v>101</v>
      </c>
      <c r="F11" s="143" t="s">
        <v>102</v>
      </c>
      <c r="G11" s="143" t="s">
        <v>174</v>
      </c>
      <c r="H11" s="143" t="s">
        <v>175</v>
      </c>
      <c r="I11" s="78">
        <v>10000</v>
      </c>
      <c r="J11" s="78">
        <v>10000</v>
      </c>
      <c r="K11" s="149"/>
      <c r="L11" s="149"/>
      <c r="M11" s="78">
        <v>10000</v>
      </c>
      <c r="N11" s="149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169</v>
      </c>
      <c r="B12" s="143" t="s">
        <v>70</v>
      </c>
      <c r="C12" s="143" t="s">
        <v>170</v>
      </c>
      <c r="D12" s="143" t="s">
        <v>171</v>
      </c>
      <c r="E12" s="143" t="s">
        <v>101</v>
      </c>
      <c r="F12" s="143" t="s">
        <v>102</v>
      </c>
      <c r="G12" s="143" t="s">
        <v>176</v>
      </c>
      <c r="H12" s="143" t="s">
        <v>177</v>
      </c>
      <c r="I12" s="78">
        <v>11000</v>
      </c>
      <c r="J12" s="78">
        <v>11000</v>
      </c>
      <c r="K12" s="149"/>
      <c r="L12" s="149"/>
      <c r="M12" s="78">
        <v>11000</v>
      </c>
      <c r="N12" s="149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3" t="s">
        <v>169</v>
      </c>
      <c r="B13" s="143" t="s">
        <v>70</v>
      </c>
      <c r="C13" s="143" t="s">
        <v>170</v>
      </c>
      <c r="D13" s="143" t="s">
        <v>171</v>
      </c>
      <c r="E13" s="143" t="s">
        <v>101</v>
      </c>
      <c r="F13" s="143" t="s">
        <v>102</v>
      </c>
      <c r="G13" s="143" t="s">
        <v>178</v>
      </c>
      <c r="H13" s="143" t="s">
        <v>179</v>
      </c>
      <c r="I13" s="78">
        <v>1500</v>
      </c>
      <c r="J13" s="78">
        <v>1500</v>
      </c>
      <c r="K13" s="149"/>
      <c r="L13" s="149"/>
      <c r="M13" s="78">
        <v>1500</v>
      </c>
      <c r="N13" s="149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3" t="s">
        <v>169</v>
      </c>
      <c r="B14" s="143" t="s">
        <v>70</v>
      </c>
      <c r="C14" s="143" t="s">
        <v>170</v>
      </c>
      <c r="D14" s="143" t="s">
        <v>171</v>
      </c>
      <c r="E14" s="143" t="s">
        <v>101</v>
      </c>
      <c r="F14" s="143" t="s">
        <v>102</v>
      </c>
      <c r="G14" s="143" t="s">
        <v>180</v>
      </c>
      <c r="H14" s="143" t="s">
        <v>181</v>
      </c>
      <c r="I14" s="78">
        <v>5000</v>
      </c>
      <c r="J14" s="78">
        <v>5000</v>
      </c>
      <c r="K14" s="149"/>
      <c r="L14" s="149"/>
      <c r="M14" s="78">
        <v>5000</v>
      </c>
      <c r="N14" s="149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3" t="s">
        <v>169</v>
      </c>
      <c r="B15" s="143" t="s">
        <v>70</v>
      </c>
      <c r="C15" s="143" t="s">
        <v>170</v>
      </c>
      <c r="D15" s="143" t="s">
        <v>171</v>
      </c>
      <c r="E15" s="143" t="s">
        <v>101</v>
      </c>
      <c r="F15" s="143" t="s">
        <v>102</v>
      </c>
      <c r="G15" s="143" t="s">
        <v>182</v>
      </c>
      <c r="H15" s="143" t="s">
        <v>183</v>
      </c>
      <c r="I15" s="78">
        <v>25000</v>
      </c>
      <c r="J15" s="78">
        <v>25000</v>
      </c>
      <c r="K15" s="149"/>
      <c r="L15" s="149"/>
      <c r="M15" s="78">
        <v>25000</v>
      </c>
      <c r="N15" s="149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3" t="s">
        <v>169</v>
      </c>
      <c r="B16" s="143" t="s">
        <v>70</v>
      </c>
      <c r="C16" s="143" t="s">
        <v>184</v>
      </c>
      <c r="D16" s="143" t="s">
        <v>185</v>
      </c>
      <c r="E16" s="143" t="s">
        <v>101</v>
      </c>
      <c r="F16" s="143" t="s">
        <v>102</v>
      </c>
      <c r="G16" s="143" t="s">
        <v>186</v>
      </c>
      <c r="H16" s="143" t="s">
        <v>187</v>
      </c>
      <c r="I16" s="78">
        <v>350040</v>
      </c>
      <c r="J16" s="78">
        <v>350040</v>
      </c>
      <c r="K16" s="149"/>
      <c r="L16" s="149"/>
      <c r="M16" s="78">
        <v>350040</v>
      </c>
      <c r="N16" s="149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17.25" customHeight="1" spans="1:24">
      <c r="A17" s="32" t="s">
        <v>141</v>
      </c>
      <c r="B17" s="33"/>
      <c r="C17" s="144"/>
      <c r="D17" s="144"/>
      <c r="E17" s="144"/>
      <c r="F17" s="144"/>
      <c r="G17" s="144"/>
      <c r="H17" s="145"/>
      <c r="I17" s="78">
        <v>462614</v>
      </c>
      <c r="J17" s="78">
        <v>462614</v>
      </c>
      <c r="K17" s="78"/>
      <c r="L17" s="78"/>
      <c r="M17" s="78">
        <v>462614</v>
      </c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</sheetData>
  <mergeCells count="31">
    <mergeCell ref="A3:X3"/>
    <mergeCell ref="A4:H4"/>
    <mergeCell ref="I5:X5"/>
    <mergeCell ref="J6:N6"/>
    <mergeCell ref="O6:Q6"/>
    <mergeCell ref="S6:X6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188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"单位名称："&amp;"昆明市五华区普吉幼儿园"</f>
        <v>单位名称：昆明市五华区普吉幼儿园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6" t="s">
        <v>1</v>
      </c>
    </row>
    <row r="5" ht="21.75" customHeight="1" spans="1:23">
      <c r="A5" s="9" t="s">
        <v>189</v>
      </c>
      <c r="B5" s="10" t="s">
        <v>153</v>
      </c>
      <c r="C5" s="9" t="s">
        <v>154</v>
      </c>
      <c r="D5" s="9" t="s">
        <v>190</v>
      </c>
      <c r="E5" s="10" t="s">
        <v>155</v>
      </c>
      <c r="F5" s="10" t="s">
        <v>156</v>
      </c>
      <c r="G5" s="10" t="s">
        <v>191</v>
      </c>
      <c r="H5" s="10" t="s">
        <v>192</v>
      </c>
      <c r="I5" s="27" t="s">
        <v>55</v>
      </c>
      <c r="J5" s="11" t="s">
        <v>193</v>
      </c>
      <c r="K5" s="12"/>
      <c r="L5" s="12"/>
      <c r="M5" s="13"/>
      <c r="N5" s="11" t="s">
        <v>161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167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194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 t="s">
        <v>195</v>
      </c>
      <c r="B10" s="68" t="s">
        <v>196</v>
      </c>
      <c r="C10" s="68" t="s">
        <v>197</v>
      </c>
      <c r="D10" s="68" t="s">
        <v>70</v>
      </c>
      <c r="E10" s="68" t="s">
        <v>101</v>
      </c>
      <c r="F10" s="68" t="s">
        <v>102</v>
      </c>
      <c r="G10" s="68" t="s">
        <v>198</v>
      </c>
      <c r="H10" s="68" t="s">
        <v>199</v>
      </c>
      <c r="I10" s="78">
        <v>600</v>
      </c>
      <c r="J10" s="78">
        <v>600</v>
      </c>
      <c r="K10" s="78">
        <v>600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2" t="s">
        <v>141</v>
      </c>
      <c r="B11" s="33"/>
      <c r="C11" s="33"/>
      <c r="D11" s="33"/>
      <c r="E11" s="33"/>
      <c r="F11" s="33"/>
      <c r="G11" s="33"/>
      <c r="H11" s="34"/>
      <c r="I11" s="78">
        <v>600</v>
      </c>
      <c r="J11" s="78">
        <v>600</v>
      </c>
      <c r="K11" s="78">
        <v>600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200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"单位名称："&amp;"昆明市五华区普吉幼儿园"</f>
        <v>单位名称：昆明市五华区普吉幼儿园</v>
      </c>
    </row>
    <row r="5" ht="44.25" customHeight="1" spans="1:10">
      <c r="A5" s="66" t="s">
        <v>154</v>
      </c>
      <c r="B5" s="66" t="s">
        <v>201</v>
      </c>
      <c r="C5" s="66" t="s">
        <v>202</v>
      </c>
      <c r="D5" s="66" t="s">
        <v>203</v>
      </c>
      <c r="E5" s="66" t="s">
        <v>204</v>
      </c>
      <c r="F5" s="67" t="s">
        <v>205</v>
      </c>
      <c r="G5" s="66" t="s">
        <v>206</v>
      </c>
      <c r="H5" s="67" t="s">
        <v>207</v>
      </c>
      <c r="I5" s="67" t="s">
        <v>208</v>
      </c>
      <c r="J5" s="66" t="s">
        <v>209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29" t="s">
        <v>70</v>
      </c>
      <c r="B7" s="68"/>
      <c r="C7" s="68"/>
      <c r="D7" s="68"/>
      <c r="E7" s="54"/>
      <c r="F7" s="69"/>
      <c r="G7" s="54"/>
      <c r="H7" s="69"/>
      <c r="I7" s="69"/>
      <c r="J7" s="54"/>
    </row>
    <row r="8" ht="51" customHeight="1" spans="1:10">
      <c r="A8" s="132" t="s">
        <v>197</v>
      </c>
      <c r="B8" s="21" t="s">
        <v>210</v>
      </c>
      <c r="C8" s="21" t="s">
        <v>211</v>
      </c>
      <c r="D8" s="21" t="s">
        <v>212</v>
      </c>
      <c r="E8" s="29" t="s">
        <v>213</v>
      </c>
      <c r="F8" s="21" t="s">
        <v>214</v>
      </c>
      <c r="G8" s="29" t="s">
        <v>84</v>
      </c>
      <c r="H8" s="21" t="s">
        <v>215</v>
      </c>
      <c r="I8" s="21" t="s">
        <v>216</v>
      </c>
      <c r="J8" s="29" t="s">
        <v>217</v>
      </c>
    </row>
    <row r="9" ht="42" customHeight="1" spans="1:10">
      <c r="A9" s="132" t="s">
        <v>197</v>
      </c>
      <c r="B9" s="21" t="s">
        <v>210</v>
      </c>
      <c r="C9" s="21" t="s">
        <v>218</v>
      </c>
      <c r="D9" s="21" t="s">
        <v>219</v>
      </c>
      <c r="E9" s="29" t="s">
        <v>220</v>
      </c>
      <c r="F9" s="21" t="s">
        <v>221</v>
      </c>
      <c r="G9" s="29" t="s">
        <v>222</v>
      </c>
      <c r="H9" s="21" t="s">
        <v>223</v>
      </c>
      <c r="I9" s="21" t="s">
        <v>224</v>
      </c>
      <c r="J9" s="29" t="s">
        <v>225</v>
      </c>
    </row>
    <row r="10" ht="87" customHeight="1" spans="1:10">
      <c r="A10" s="132" t="s">
        <v>197</v>
      </c>
      <c r="B10" s="21" t="s">
        <v>210</v>
      </c>
      <c r="C10" s="21" t="s">
        <v>226</v>
      </c>
      <c r="D10" s="21" t="s">
        <v>227</v>
      </c>
      <c r="E10" s="29" t="s">
        <v>228</v>
      </c>
      <c r="F10" s="21" t="s">
        <v>221</v>
      </c>
      <c r="G10" s="29" t="s">
        <v>222</v>
      </c>
      <c r="H10" s="21" t="s">
        <v>223</v>
      </c>
      <c r="I10" s="21" t="s">
        <v>224</v>
      </c>
      <c r="J10" s="29" t="s">
        <v>229</v>
      </c>
    </row>
  </sheetData>
  <mergeCells count="4">
    <mergeCell ref="A3:J3"/>
    <mergeCell ref="A4:H4"/>
    <mergeCell ref="A8:A10"/>
    <mergeCell ref="B8:B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A13" sqref="A13:D1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230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231</v>
      </c>
      <c r="C3" s="121"/>
      <c r="D3" s="122"/>
      <c r="E3" s="122"/>
      <c r="F3" s="122"/>
    </row>
    <row r="4" ht="13.5" customHeight="1" spans="1:6">
      <c r="A4" s="5" t="str">
        <f>"单位名称："&amp;"昆明市五华区普吉幼儿园"</f>
        <v>单位名称：昆明市五华区普吉幼儿园</v>
      </c>
      <c r="B4" s="5" t="s">
        <v>232</v>
      </c>
      <c r="C4" s="117"/>
      <c r="D4" s="119"/>
      <c r="E4" s="119"/>
      <c r="F4" s="116" t="s">
        <v>1</v>
      </c>
    </row>
    <row r="5" ht="19.5" customHeight="1" spans="1:6">
      <c r="A5" s="123" t="s">
        <v>152</v>
      </c>
      <c r="B5" s="124" t="s">
        <v>72</v>
      </c>
      <c r="C5" s="123" t="s">
        <v>73</v>
      </c>
      <c r="D5" s="11" t="s">
        <v>233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7" t="s">
        <v>83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141</v>
      </c>
      <c r="B10" s="129" t="s">
        <v>141</v>
      </c>
      <c r="C10" s="130" t="s">
        <v>141</v>
      </c>
      <c r="D10" s="78"/>
      <c r="E10" s="78"/>
      <c r="F10" s="78"/>
    </row>
    <row r="13" customHeight="1" spans="1:4">
      <c r="A13" s="35" t="s">
        <v>234</v>
      </c>
      <c r="B13" s="35"/>
      <c r="C13" s="35"/>
      <c r="D13" s="35"/>
    </row>
  </sheetData>
  <mergeCells count="8">
    <mergeCell ref="A3:F3"/>
    <mergeCell ref="A4:C4"/>
    <mergeCell ref="D5:F5"/>
    <mergeCell ref="A10:C10"/>
    <mergeCell ref="A13:D13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C1" workbookViewId="0">
      <pane ySplit="1" topLeftCell="A2" activePane="bottomLeft" state="frozen"/>
      <selection/>
      <selection pane="bottomLeft" activeCell="G15" sqref="G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235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"单位名称："&amp;"昆明市五华区普吉幼儿园"</f>
        <v>单位名称：昆明市五华区普吉幼儿园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151</v>
      </c>
      <c r="B5" s="85" t="s">
        <v>152</v>
      </c>
      <c r="C5" s="85" t="s">
        <v>236</v>
      </c>
      <c r="D5" s="86" t="s">
        <v>237</v>
      </c>
      <c r="E5" s="86" t="s">
        <v>238</v>
      </c>
      <c r="F5" s="86" t="s">
        <v>239</v>
      </c>
      <c r="G5" s="86" t="s">
        <v>240</v>
      </c>
      <c r="H5" s="86" t="s">
        <v>241</v>
      </c>
      <c r="I5" s="99" t="s">
        <v>159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242</v>
      </c>
      <c r="L6" s="88" t="s">
        <v>243</v>
      </c>
      <c r="M6" s="101" t="s">
        <v>244</v>
      </c>
      <c r="N6" s="102" t="s">
        <v>245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83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 t="s">
        <v>169</v>
      </c>
      <c r="B9" s="92" t="s">
        <v>70</v>
      </c>
      <c r="C9" s="92" t="s">
        <v>171</v>
      </c>
      <c r="D9" s="93" t="s">
        <v>246</v>
      </c>
      <c r="E9" s="93" t="s">
        <v>246</v>
      </c>
      <c r="F9" s="93" t="s">
        <v>247</v>
      </c>
      <c r="G9" s="112">
        <v>30</v>
      </c>
      <c r="H9" s="78"/>
      <c r="I9" s="78">
        <v>3900</v>
      </c>
      <c r="J9" s="78">
        <v>3900</v>
      </c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141</v>
      </c>
      <c r="B10" s="95"/>
      <c r="C10" s="95"/>
      <c r="D10" s="96"/>
      <c r="E10" s="96"/>
      <c r="F10" s="96"/>
      <c r="G10" s="113"/>
      <c r="H10" s="78"/>
      <c r="I10" s="78">
        <v>3900</v>
      </c>
      <c r="J10" s="78">
        <v>3900</v>
      </c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248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249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"单位名称："&amp;"昆明市五华区普吉幼儿园"</f>
        <v>单位名称：昆明市五华区普吉幼儿园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151</v>
      </c>
      <c r="B5" s="85" t="s">
        <v>152</v>
      </c>
      <c r="C5" s="85" t="s">
        <v>236</v>
      </c>
      <c r="D5" s="85" t="s">
        <v>250</v>
      </c>
      <c r="E5" s="85" t="s">
        <v>251</v>
      </c>
      <c r="F5" s="85" t="s">
        <v>252</v>
      </c>
      <c r="G5" s="85" t="s">
        <v>253</v>
      </c>
      <c r="H5" s="86" t="s">
        <v>254</v>
      </c>
      <c r="I5" s="86" t="s">
        <v>255</v>
      </c>
      <c r="J5" s="99" t="s">
        <v>159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242</v>
      </c>
      <c r="M6" s="88" t="s">
        <v>243</v>
      </c>
      <c r="N6" s="101" t="s">
        <v>244</v>
      </c>
      <c r="O6" s="102" t="s">
        <v>245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141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3" customHeight="1" spans="1:1">
      <c r="A13" t="s">
        <v>256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topLeftCell="C1" workbookViewId="0">
      <pane ySplit="1" topLeftCell="A2" activePane="bottomLeft" state="frozen"/>
      <selection/>
      <selection pane="bottomLeft" activeCell="H22" sqref="H22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257</v>
      </c>
    </row>
    <row r="3" ht="41.25" customHeight="1" spans="1:24">
      <c r="A3" s="71" t="str">
        <f>"2025"&amp;"年对区下转移支付预算表"</f>
        <v>2025年对区下转移支付预算表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"单位名称："&amp;"昆明市五华区普吉幼儿园"</f>
        <v>单位名称：昆明市五华区普吉幼儿园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7" t="s">
        <v>258</v>
      </c>
      <c r="B5" s="11" t="s">
        <v>159</v>
      </c>
      <c r="C5" s="12"/>
      <c r="D5" s="12"/>
      <c r="E5" s="11" t="s">
        <v>259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8" t="s">
        <v>55</v>
      </c>
      <c r="C6" s="10" t="s">
        <v>58</v>
      </c>
      <c r="D6" s="76" t="s">
        <v>242</v>
      </c>
      <c r="E6" s="48" t="s">
        <v>260</v>
      </c>
      <c r="F6" s="48" t="s">
        <v>261</v>
      </c>
      <c r="G6" s="48" t="s">
        <v>262</v>
      </c>
      <c r="H6" s="48" t="s">
        <v>263</v>
      </c>
      <c r="I6" s="48" t="s">
        <v>264</v>
      </c>
      <c r="J6" s="48" t="s">
        <v>265</v>
      </c>
      <c r="K6" s="48" t="s">
        <v>266</v>
      </c>
      <c r="L6" s="48" t="s">
        <v>267</v>
      </c>
      <c r="M6" s="48" t="s">
        <v>268</v>
      </c>
      <c r="N6" s="48" t="s">
        <v>269</v>
      </c>
      <c r="O6" s="48" t="s">
        <v>270</v>
      </c>
      <c r="P6" s="48" t="s">
        <v>271</v>
      </c>
      <c r="Q6" s="48" t="s">
        <v>272</v>
      </c>
      <c r="R6" s="48" t="s">
        <v>273</v>
      </c>
      <c r="S6" s="48" t="s">
        <v>274</v>
      </c>
      <c r="T6" s="48" t="s">
        <v>275</v>
      </c>
      <c r="U6" s="48" t="s">
        <v>276</v>
      </c>
      <c r="V6" s="48" t="s">
        <v>277</v>
      </c>
      <c r="W6" s="48" t="s">
        <v>278</v>
      </c>
      <c r="X6" s="81" t="s">
        <v>279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29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2" customHeight="1" spans="1:5">
      <c r="A12" s="35" t="s">
        <v>280</v>
      </c>
      <c r="B12" s="35"/>
      <c r="C12" s="35"/>
      <c r="D12" s="35"/>
      <c r="E12" s="35"/>
    </row>
  </sheetData>
  <mergeCells count="6">
    <mergeCell ref="A3:X3"/>
    <mergeCell ref="A4:I4"/>
    <mergeCell ref="B5:D5"/>
    <mergeCell ref="E5:X5"/>
    <mergeCell ref="A12:E12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281</v>
      </c>
    </row>
    <row r="3" ht="41.25" customHeight="1" spans="1:10">
      <c r="A3" s="64" t="str">
        <f>"2025"&amp;"年对区下转移支付绩效目标表"</f>
        <v>2025年对区下转移支付绩效目标表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"单位名称："&amp;"昆明市五华区普吉幼儿园"</f>
        <v>单位名称：昆明市五华区普吉幼儿园</v>
      </c>
    </row>
    <row r="5" ht="44.25" customHeight="1" spans="1:10">
      <c r="A5" s="66" t="s">
        <v>258</v>
      </c>
      <c r="B5" s="66" t="s">
        <v>201</v>
      </c>
      <c r="C5" s="66" t="s">
        <v>202</v>
      </c>
      <c r="D5" s="66" t="s">
        <v>203</v>
      </c>
      <c r="E5" s="66" t="s">
        <v>204</v>
      </c>
      <c r="F5" s="67" t="s">
        <v>205</v>
      </c>
      <c r="G5" s="66" t="s">
        <v>206</v>
      </c>
      <c r="H5" s="67" t="s">
        <v>207</v>
      </c>
      <c r="I5" s="67" t="s">
        <v>208</v>
      </c>
      <c r="J5" s="66" t="s">
        <v>209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12" customHeight="1" spans="1:5">
      <c r="A12" s="35" t="s">
        <v>282</v>
      </c>
      <c r="B12" s="35"/>
      <c r="C12" s="35"/>
      <c r="D12" s="35"/>
      <c r="E12" s="35"/>
    </row>
  </sheetData>
  <mergeCells count="3">
    <mergeCell ref="A3:J3"/>
    <mergeCell ref="A4:H4"/>
    <mergeCell ref="A12:E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12" sqref="A12:D1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283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"单位名称："&amp;"昆明市五华区普吉幼儿园"</f>
        <v>单位名称：昆明市五华区普吉幼儿园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151</v>
      </c>
      <c r="B5" s="48" t="s">
        <v>152</v>
      </c>
      <c r="C5" s="49" t="s">
        <v>284</v>
      </c>
      <c r="D5" s="47" t="s">
        <v>285</v>
      </c>
      <c r="E5" s="47" t="s">
        <v>286</v>
      </c>
      <c r="F5" s="47" t="s">
        <v>287</v>
      </c>
      <c r="G5" s="48" t="s">
        <v>288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240</v>
      </c>
      <c r="H6" s="48" t="s">
        <v>289</v>
      </c>
      <c r="I6" s="48" t="s">
        <v>290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2" customHeight="1" spans="1:4">
      <c r="A12" s="35" t="s">
        <v>291</v>
      </c>
      <c r="B12" s="35"/>
      <c r="C12" s="35"/>
      <c r="D12" s="35"/>
    </row>
  </sheetData>
  <mergeCells count="12">
    <mergeCell ref="A2:I2"/>
    <mergeCell ref="A3:I3"/>
    <mergeCell ref="A4:C4"/>
    <mergeCell ref="G5:I5"/>
    <mergeCell ref="A9:F9"/>
    <mergeCell ref="A12:D12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A14" sqref="A14:G1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"单位名称："&amp;"昆明市五华区普吉幼儿园"</f>
        <v>单位名称：昆明市五华区普吉幼儿园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189</v>
      </c>
      <c r="B5" s="9" t="s">
        <v>154</v>
      </c>
      <c r="C5" s="9" t="s">
        <v>190</v>
      </c>
      <c r="D5" s="10" t="s">
        <v>155</v>
      </c>
      <c r="E5" s="10" t="s">
        <v>156</v>
      </c>
      <c r="F5" s="10" t="s">
        <v>191</v>
      </c>
      <c r="G5" s="10" t="s">
        <v>192</v>
      </c>
      <c r="H5" s="27" t="s">
        <v>55</v>
      </c>
      <c r="I5" s="11" t="s">
        <v>293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141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4" customHeight="1" spans="1:7">
      <c r="A14" s="35" t="s">
        <v>294</v>
      </c>
      <c r="B14" s="35"/>
      <c r="C14" s="35"/>
      <c r="D14" s="35"/>
      <c r="E14" s="35"/>
      <c r="F14" s="35"/>
      <c r="G14" s="35"/>
    </row>
  </sheetData>
  <mergeCells count="16">
    <mergeCell ref="A3:K3"/>
    <mergeCell ref="A4:G4"/>
    <mergeCell ref="I5:K5"/>
    <mergeCell ref="A11:G11"/>
    <mergeCell ref="A14:G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"单位名称："&amp;"昆明市五华区普吉幼儿园"</f>
        <v>单位名称：昆明市五华区普吉幼儿园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190</v>
      </c>
      <c r="B5" s="9" t="s">
        <v>189</v>
      </c>
      <c r="C5" s="9" t="s">
        <v>154</v>
      </c>
      <c r="D5" s="10" t="s">
        <v>296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600</v>
      </c>
      <c r="F9" s="23">
        <v>600</v>
      </c>
      <c r="G9" s="23">
        <v>600</v>
      </c>
    </row>
    <row r="10" ht="18.75" customHeight="1" spans="1:7">
      <c r="A10" s="21"/>
      <c r="B10" s="21" t="s">
        <v>297</v>
      </c>
      <c r="C10" s="21" t="s">
        <v>197</v>
      </c>
      <c r="D10" s="21" t="s">
        <v>298</v>
      </c>
      <c r="E10" s="23">
        <v>600</v>
      </c>
      <c r="F10" s="23">
        <v>600</v>
      </c>
      <c r="G10" s="23">
        <v>600</v>
      </c>
    </row>
    <row r="11" ht="18.75" customHeight="1" spans="1:7">
      <c r="A11" s="24" t="s">
        <v>55</v>
      </c>
      <c r="B11" s="25" t="s">
        <v>299</v>
      </c>
      <c r="C11" s="25"/>
      <c r="D11" s="26"/>
      <c r="E11" s="23">
        <v>600</v>
      </c>
      <c r="F11" s="23">
        <v>600</v>
      </c>
      <c r="G11" s="23">
        <v>600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2025-03-24T02:47:00Z</dcterms:created>
  <dcterms:modified xsi:type="dcterms:W3CDTF">2025-03-25T06:36:33Z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D468481480584B8EA736E4F86F4C26B6_13</vt:lpwstr>
  </property>
  <property fmtid="{D5CDD505-2E9C-101B-9397-08002B2CF9AE}" pid="3" name="KSOProductBuildVer">
    <vt:lpwstr>2052-12.1.0.20305</vt:lpwstr>
  </property>
</Properties>
</file>