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<sst xmlns="http://schemas.openxmlformats.org/spreadsheetml/2006/main" count="900" uniqueCount="380">
  <si>
    <t>预算01-1表</t>
  </si>
  <si>
    <t>单位名称：昆明市五华区新闻路小学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</si>
  <si>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</si>
  <si>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</si>
  <si>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</si>
  <si>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</si>
  <si>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</si>
  <si>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</si>
  <si>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</si>
  <si>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</si>
  <si>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</si>
  <si>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</si>
  <si>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</si>
  <si>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</si>
  <si>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</si>
  <si>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</si>
  <si>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</si>
  <si>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</si>
  <si>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</si>
  <si>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</si>
  <si>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</si>
  <si>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</si>
  <si>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</si>
  <si>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</si>
  <si>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</si>
  <si>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</si>
  <si>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</si>
  <si>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</si>
  <si>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</si>
  <si>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</si>
  <si>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</si>
  <si>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</si>
  <si>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</si>
  <si>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</si>
  <si>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</si>
  <si>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</si>
  <si>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</si>
  <si>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</si>
  <si>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</si>
  <si>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</si>
  <si>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</si>
  <si>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</si>
  <si>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</si>
  <si>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</si>
  <si>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</si>
  <si>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</si>
  <si>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</si>
  <si>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</si>
  <si>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</si>
  <si>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</si>
  <si>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</si>
  <si>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</si>
  <si>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</si>
  <si>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</si>
  <si>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</si>
  <si>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</si>
  <si>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</si>
  <si>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</si>
  <si>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</si>
  <si>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</si>
  <si>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</si>
  <si>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</si>
  <si>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</si>
  <si>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</si>
  <si>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</si>
  <si>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</si>
  <si>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</si>
  <si>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</si>
  <si>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</si>
  <si>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</si>
  <si>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昆明市五华区新闻路小学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</si>
  <si>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</si>
  <si>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</si>
  <si>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</si>
  <si>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</si>
  <si>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</si>
  <si>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</si>
  <si>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</si>
  <si>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</si>
  <si>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</si>
  <si>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</si>
  <si>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</si>
  <si>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</si>
  <si>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</si>
  <si>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</si>
  <si>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</si>
  <si>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</si>
  <si>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</si>
  <si>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</si>
  <si>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</si>
  <si>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</si>
  <si>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</si>
  <si>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</si>
  <si>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</si>
  <si>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</si>
  <si>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</si>
  <si>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</si>
  <si>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</si>
  <si>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</si>
  <si>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</si>
  <si>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</si>
  <si>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</si>
  <si>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</si>
  <si>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</si>
  <si>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</si>
  <si>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</si>
  <si>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</si>
  <si>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</si>
  <si>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</si>
  <si>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</si>
  <si>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</si>
  <si>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</si>
  <si>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</si>
  <si>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</si>
  <si>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</si>
  <si>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</si>
  <si>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</si>
  <si>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</si>
  <si>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</si>
  <si>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</si>
  <si>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</si>
  <si>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</si>
  <si>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</si>
  <si>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</si>
  <si>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</si>
  <si>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</si>
  <si>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</si>
  <si>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</si>
  <si>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</si>
  <si>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</si>
  <si>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</si>
  <si>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</si>
  <si>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</si>
  <si>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</si>
  <si>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</si>
  <si>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</si>
  <si>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</si>
  <si>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</si>
  <si>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</si>
  <si>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</si>
  <si>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</si>
  <si>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</si>
  <si>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</si>
  <si>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</si>
  <si>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</si>
  <si>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</si>
  <si>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</si>
  <si>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</si>
  <si>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</si>
  <si>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</si>
  <si>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</si>
  <si>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</si>
  <si>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</si>
  <si>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</si>
  <si>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</si>
  <si>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</si>
  <si>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</si>
  <si>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</si>
  <si>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</si>
  <si>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</si>
  <si>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</si>
  <si>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</si>
  <si>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</si>
  <si>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</si>
  <si>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</si>
  <si>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</si>
  <si>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</si>
  <si>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</si>
  <si>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</si>
  <si>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</si>
  <si>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</si>
  <si>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备注：昆明市五华区新闻路小学无“三公”经费支出。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</si>
  <si>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</si>
  <si>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</si>
  <si>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</si>
  <si>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</si>
  <si>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</si>
  <si>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</si>
  <si>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</si>
  <si>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</si>
  <si>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</si>
  <si>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</si>
  <si>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</si>
  <si>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</si>
  <si>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</si>
  <si>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</si>
  <si>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</si>
  <si>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</si>
  <si>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</si>
  <si>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</si>
  <si>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</si>
  <si>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</si>
  <si>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530102231100001212641</t>
  </si>
  <si>
    <t>事业退休人员生活补助</t>
  </si>
  <si>
    <t>30305</t>
  </si>
  <si>
    <t>生活补助</t>
  </si>
  <si>
    <t>离退休人员福利费</t>
  </si>
  <si>
    <t>30229</t>
  </si>
  <si>
    <t>福利费</t>
  </si>
  <si>
    <t>530102210000000001755</t>
  </si>
  <si>
    <t>30113</t>
  </si>
  <si>
    <t>530102231100001458524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</si>
  <si>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</si>
  <si>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</si>
  <si>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</si>
  <si>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</si>
  <si>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</si>
  <si>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</si>
  <si>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</si>
  <si>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530102210000000001759</t>
  </si>
  <si>
    <t>工会经费（事业）</t>
  </si>
  <si>
    <t>30228</t>
  </si>
  <si>
    <t>工会经费</t>
  </si>
  <si>
    <t>530102210000000001753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</si>
  <si>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</si>
  <si>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</si>
  <si>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</si>
  <si>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</si>
  <si>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</si>
  <si>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</si>
  <si>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</si>
  <si>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</t>
  </si>
  <si>
    <t>基础性绩效</t>
  </si>
  <si>
    <t>530102231100001260125</t>
  </si>
  <si>
    <t>城乡义务教育公用经费（小学）</t>
  </si>
  <si>
    <t>30201</t>
  </si>
  <si>
    <t>办公费</t>
  </si>
  <si>
    <t>30207</t>
  </si>
  <si>
    <t>邮电费</t>
  </si>
  <si>
    <t>530102241100002159869</t>
  </si>
  <si>
    <t>合同制教师工资</t>
  </si>
  <si>
    <t>30199</t>
  </si>
  <si>
    <t>其他工资福利支出</t>
  </si>
  <si>
    <t>530102210000000001762</t>
  </si>
  <si>
    <t>教育部门公用经费（小学）</t>
  </si>
  <si>
    <t>30202</t>
  </si>
  <si>
    <t>印刷费</t>
  </si>
  <si>
    <t>30205</t>
  </si>
  <si>
    <t>水费</t>
  </si>
  <si>
    <t>30206</t>
  </si>
  <si>
    <t>电费</t>
  </si>
  <si>
    <t>30216</t>
  </si>
  <si>
    <t>培训费</t>
  </si>
  <si>
    <t>30226</t>
  </si>
  <si>
    <t>劳务费</t>
  </si>
  <si>
    <t>教育部门福利费</t>
  </si>
  <si>
    <t>事业退休公用经费</t>
  </si>
  <si>
    <t>30299</t>
  </si>
  <si>
    <t>其他商品和服务支出</t>
  </si>
  <si>
    <t>31003</t>
  </si>
  <si>
    <t>专用设备购置</t>
  </si>
  <si>
    <t>530102210000000001754</t>
  </si>
  <si>
    <t>对机关事业单位养老保险补助</t>
  </si>
  <si>
    <t>30108</t>
  </si>
  <si>
    <t>机关事业单位基本养老保险缴费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</si>
  <si>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</si>
  <si>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</si>
  <si>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</si>
  <si>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</si>
  <si>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</si>
  <si>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</si>
  <si>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</si>
  <si>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</si>
  <si>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</si>
  <si>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</si>
  <si>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</si>
  <si>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</si>
  <si>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</si>
  <si>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</si>
  <si>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216其他公用支出</t>
  </si>
  <si>
    <t>530102210000000001761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</si>
  <si>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</si>
  <si>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</si>
  <si>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</si>
  <si>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</si>
  <si>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</si>
  <si>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</si>
  <si>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</si>
  <si>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</si>
  <si>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</si>
  <si>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</si>
  <si>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</si>
  <si>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</si>
  <si>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</si>
  <si>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</si>
  <si>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</si>
  <si>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</si>
  <si>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125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</si>
  <si>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</si>
  <si>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</si>
  <si>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</si>
  <si>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</si>
  <si>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</si>
  <si>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</si>
  <si>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</si>
  <si>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</si>
  <si>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</si>
  <si>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</si>
  <si>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</si>
  <si>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</t>
  </si>
  <si>
    <t>满意度指标</t>
  </si>
  <si>
    <t>服务对象满意度</t>
  </si>
  <si>
    <t>社会公众满意度</t>
  </si>
  <si>
    <t>&gt;=</t>
  </si>
  <si>
    <t>90</t>
  </si>
  <si>
    <t>%</t>
  </si>
  <si>
    <t>反映部门（单位）人员对公用经费保障的满意程度。</t>
  </si>
  <si>
    <t>单位人员满意度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</si>
  <si>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</si>
  <si>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</si>
  <si>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</si>
  <si>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</si>
  <si>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备注：昆明市五华区新闻路小学无政府性基金预算支出。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</si>
  <si>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</si>
  <si>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</si>
  <si>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</si>
  <si>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</si>
  <si>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</si>
  <si>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</si>
  <si>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</si>
  <si>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</si>
  <si>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</si>
  <si>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</si>
  <si>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</si>
  <si>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</si>
  <si>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备注:昆明市五华区新闻路小学无政府采购预算。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</si>
  <si>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</si>
  <si>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</si>
  <si>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</si>
  <si>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</si>
  <si>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</si>
  <si>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</si>
  <si>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</si>
  <si>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备注：昆明市五华区新闻路小学无部门政府购买服务。</t>
  </si>
  <si>
    <t>预算09-1表</t>
  </si>
  <si>
    <t>单位名称（项目）</t>
  </si>
  <si>
    <t>地区</t>
  </si>
  <si>
    <t>备注：昆明市五华区新闻路小学无区对下转移支付。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</si>
  <si>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</si>
  <si>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</si>
  <si>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</si>
  <si>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</si>
  <si>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</si>
  <si>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</si>
  <si>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</si>
  <si>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</si>
  <si>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</si>
  <si>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</si>
  <si>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大、小鼓棒包</t>
  </si>
  <si>
    <t>个</t>
  </si>
  <si>
    <t>MS-703多音鼓支架</t>
  </si>
  <si>
    <t>副</t>
  </si>
  <si>
    <t>MBS-7大军鼓支架</t>
  </si>
  <si>
    <t>权杖式指挥棒</t>
  </si>
  <si>
    <t>只</t>
  </si>
  <si>
    <t>RTR-300L小号</t>
  </si>
  <si>
    <t>支</t>
  </si>
  <si>
    <t>乐器搁置架</t>
  </si>
  <si>
    <t>组</t>
  </si>
  <si>
    <t>RFGS-32音行进打琴</t>
  </si>
  <si>
    <t>台</t>
  </si>
  <si>
    <t>RMSZ-1814专业大军鼓</t>
  </si>
  <si>
    <t>套</t>
  </si>
  <si>
    <t>RMSZ-2014专业大军鼓</t>
  </si>
  <si>
    <t>RMSZ-2214专业大军鼓</t>
  </si>
  <si>
    <t>Chang-1414寸大军镲</t>
  </si>
  <si>
    <t>RMSZ-2414专业大军鼓</t>
  </si>
  <si>
    <t>REP1182上低音号</t>
  </si>
  <si>
    <t>REP-1220次中音号</t>
  </si>
  <si>
    <t>ZTB-2000高级长号</t>
  </si>
  <si>
    <t>RQAZ-04专业行进多音鼓</t>
  </si>
  <si>
    <t>JYSP-E170太阳号</t>
  </si>
  <si>
    <t>RMPZ-1310专业行进鼓</t>
  </si>
  <si>
    <t>预算11表</t>
  </si>
  <si>
    <t>上级补助</t>
  </si>
  <si>
    <t>备注：昆明市五华区新闻路小学无上级转移支付补助项目支出。</t>
  </si>
  <si>
    <t>预算12表</t>
  </si>
  <si>
    <t>项目级次</t>
  </si>
  <si>
    <t>区（县）级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</si>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</sst>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;[=0]&quot;&quot;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  <xf numFmtId="0" fontId="12" fillId="0" borderId="0"/>
    <xf numFmtId="0" fontId="16" fillId="0" borderId="0">
      <alignment vertical="center"/>
    </xf>
    <xf numFmtId="0" fontId="16" fillId="0" borderId="0"/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0" borderId="8" xfId="59" applyFont="1" applyFill="1" applyBorder="1" applyAlignment="1">
      <alignment vertical="center" wrapText="1"/>
    </xf>
    <xf numFmtId="49" fontId="9" fillId="0" borderId="8" xfId="60" applyNumberFormat="1" applyFont="1" applyFill="1" applyBorder="1" applyAlignment="1">
      <alignment horizontal="left" vertical="center"/>
    </xf>
    <xf numFmtId="181" fontId="9" fillId="0" borderId="8" xfId="6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2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1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3" fontId="6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/>
    </xf>
    <xf numFmtId="0" fontId="16" fillId="0" borderId="0" xfId="57" applyFont="1" applyFill="1" applyBorder="1" applyAlignment="1" applyProtection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Fill="1" applyBorder="1" applyAlignment="1">
      <alignment horizontal="right" vertical="center"/>
    </xf>
    <xf numFmtId="4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3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  <cellStyle name="常规 2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7" sqref="A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80"/>
      <c r="D4" s="148" t="s">
        <v>2</v>
      </c>
    </row>
    <row r="5" ht="23.25" customHeight="1" spans="1:4">
      <c r="A5" s="181" t="s">
        <v>3</v>
      </c>
      <c r="B5" s="182"/>
      <c r="C5" s="181" t="s">
        <v>4</v>
      </c>
      <c r="D5" s="182"/>
    </row>
    <row r="6" ht="24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7.25" customHeight="1" spans="1:4">
      <c r="A7" s="183" t="s">
        <v>8</v>
      </c>
      <c r="B7" s="210">
        <v>8610379</v>
      </c>
      <c r="C7" s="183" t="s">
        <v>9</v>
      </c>
      <c r="D7" s="81"/>
    </row>
    <row r="8" ht="17.25" customHeight="1" spans="1:4">
      <c r="A8" s="183" t="s">
        <v>10</v>
      </c>
      <c r="B8" s="81"/>
      <c r="C8" s="183" t="s">
        <v>11</v>
      </c>
      <c r="D8" s="81"/>
    </row>
    <row r="9" ht="17.25" customHeight="1" spans="1:4">
      <c r="A9" s="183" t="s">
        <v>12</v>
      </c>
      <c r="B9" s="81"/>
      <c r="C9" s="217" t="s">
        <v>13</v>
      </c>
      <c r="D9" s="81"/>
    </row>
    <row r="10" ht="17.25" customHeight="1" spans="1:4">
      <c r="A10" s="183" t="s">
        <v>14</v>
      </c>
      <c r="B10" s="81"/>
      <c r="C10" s="217" t="s">
        <v>15</v>
      </c>
      <c r="D10" s="81"/>
    </row>
    <row r="11" ht="17.25" customHeight="1" spans="1:4">
      <c r="A11" s="183" t="s">
        <v>16</v>
      </c>
      <c r="B11" s="81"/>
      <c r="C11" s="217" t="s">
        <v>17</v>
      </c>
      <c r="D11" s="210">
        <v>6012442</v>
      </c>
    </row>
    <row r="12" ht="17.25" customHeight="1" spans="1:4">
      <c r="A12" s="183" t="s">
        <v>18</v>
      </c>
      <c r="B12" s="81"/>
      <c r="C12" s="217" t="s">
        <v>19</v>
      </c>
      <c r="D12" s="210"/>
    </row>
    <row r="13" ht="17.25" customHeight="1" spans="1:4">
      <c r="A13" s="183" t="s">
        <v>20</v>
      </c>
      <c r="B13" s="81"/>
      <c r="C13" s="31" t="s">
        <v>21</v>
      </c>
      <c r="D13" s="210"/>
    </row>
    <row r="14" ht="17.25" customHeight="1" spans="1:4">
      <c r="A14" s="183" t="s">
        <v>22</v>
      </c>
      <c r="B14" s="81"/>
      <c r="C14" s="31" t="s">
        <v>23</v>
      </c>
      <c r="D14" s="210">
        <v>1393583</v>
      </c>
    </row>
    <row r="15" ht="17.25" customHeight="1" spans="1:4">
      <c r="A15" s="183" t="s">
        <v>24</v>
      </c>
      <c r="B15" s="81"/>
      <c r="C15" s="31" t="s">
        <v>25</v>
      </c>
      <c r="D15" s="210">
        <v>603538</v>
      </c>
    </row>
    <row r="16" ht="17.25" customHeight="1" spans="1:4">
      <c r="A16" s="183" t="s">
        <v>26</v>
      </c>
      <c r="B16" s="81"/>
      <c r="C16" s="31" t="s">
        <v>27</v>
      </c>
      <c r="D16" s="210"/>
    </row>
    <row r="17" ht="17.25" customHeight="1" spans="1:4">
      <c r="A17" s="185"/>
      <c r="B17" s="81"/>
      <c r="C17" s="31" t="s">
        <v>28</v>
      </c>
      <c r="D17" s="196"/>
    </row>
    <row r="18" ht="17.25" customHeight="1" spans="1:4">
      <c r="A18" s="186"/>
      <c r="B18" s="81"/>
      <c r="C18" s="31" t="s">
        <v>29</v>
      </c>
      <c r="D18" s="196"/>
    </row>
    <row r="19" ht="17.25" customHeight="1" spans="1:4">
      <c r="A19" s="186"/>
      <c r="B19" s="81"/>
      <c r="C19" s="31" t="s">
        <v>30</v>
      </c>
      <c r="D19" s="196"/>
    </row>
    <row r="20" ht="17.25" customHeight="1" spans="1:4">
      <c r="A20" s="186"/>
      <c r="B20" s="81"/>
      <c r="C20" s="31" t="s">
        <v>31</v>
      </c>
      <c r="D20" s="196"/>
    </row>
    <row r="21" ht="17.25" customHeight="1" spans="1:4">
      <c r="A21" s="186"/>
      <c r="B21" s="81"/>
      <c r="C21" s="31" t="s">
        <v>32</v>
      </c>
      <c r="D21" s="196"/>
    </row>
    <row r="22" ht="17.25" customHeight="1" spans="1:4">
      <c r="A22" s="186"/>
      <c r="B22" s="81"/>
      <c r="C22" s="31" t="s">
        <v>33</v>
      </c>
      <c r="D22" s="196"/>
    </row>
    <row r="23" ht="17.25" customHeight="1" spans="1:4">
      <c r="A23" s="186"/>
      <c r="B23" s="81"/>
      <c r="C23" s="31" t="s">
        <v>34</v>
      </c>
      <c r="D23" s="196"/>
    </row>
    <row r="24" ht="17.25" customHeight="1" spans="1:4">
      <c r="A24" s="186"/>
      <c r="B24" s="81"/>
      <c r="C24" s="31" t="s">
        <v>35</v>
      </c>
      <c r="D24" s="196"/>
    </row>
    <row r="25" ht="17.25" customHeight="1" spans="1:4">
      <c r="A25" s="186"/>
      <c r="B25" s="81"/>
      <c r="C25" s="31" t="s">
        <v>36</v>
      </c>
      <c r="D25" s="196">
        <v>600816</v>
      </c>
    </row>
    <row r="26" ht="17.25" customHeight="1" spans="1:4">
      <c r="A26" s="186"/>
      <c r="B26" s="81"/>
      <c r="C26" s="31" t="s">
        <v>37</v>
      </c>
      <c r="D26" s="81"/>
    </row>
    <row r="27" ht="17.25" customHeight="1" spans="1:4">
      <c r="A27" s="186"/>
      <c r="B27" s="81"/>
      <c r="C27" s="185" t="s">
        <v>38</v>
      </c>
      <c r="D27" s="81"/>
    </row>
    <row r="28" ht="17.25" customHeight="1" spans="1:4">
      <c r="A28" s="186"/>
      <c r="B28" s="81"/>
      <c r="C28" s="31" t="s">
        <v>39</v>
      </c>
      <c r="D28" s="81"/>
    </row>
    <row r="29" ht="16.5" customHeight="1" spans="1:4">
      <c r="A29" s="186"/>
      <c r="B29" s="81"/>
      <c r="C29" s="31" t="s">
        <v>40</v>
      </c>
      <c r="D29" s="81"/>
    </row>
    <row r="30" ht="16.5" customHeight="1" spans="1:4">
      <c r="A30" s="186"/>
      <c r="B30" s="81"/>
      <c r="C30" s="185" t="s">
        <v>41</v>
      </c>
      <c r="D30" s="81"/>
    </row>
    <row r="31" ht="17.25" customHeight="1" spans="1:4">
      <c r="A31" s="186"/>
      <c r="B31" s="81"/>
      <c r="C31" s="185" t="s">
        <v>42</v>
      </c>
      <c r="D31" s="81"/>
    </row>
    <row r="32" ht="17.25" customHeight="1" spans="1:4">
      <c r="A32" s="186"/>
      <c r="B32" s="81"/>
      <c r="C32" s="31" t="s">
        <v>43</v>
      </c>
      <c r="D32" s="81"/>
    </row>
    <row r="33" ht="16.5" customHeight="1" spans="1:4">
      <c r="A33" s="186" t="s">
        <v>44</v>
      </c>
      <c r="B33" s="196">
        <v>8610379</v>
      </c>
      <c r="C33" s="186" t="s">
        <v>45</v>
      </c>
      <c r="D33" s="196">
        <v>8610379</v>
      </c>
    </row>
    <row r="34" ht="16.5" customHeight="1" spans="1:4">
      <c r="A34" s="185" t="s">
        <v>46</v>
      </c>
      <c r="B34" s="81"/>
      <c r="C34" s="185" t="s">
        <v>47</v>
      </c>
      <c r="D34" s="81"/>
    </row>
    <row r="35" ht="16.5" customHeight="1" spans="1:4">
      <c r="A35" s="31" t="s">
        <v>48</v>
      </c>
      <c r="B35" s="81"/>
      <c r="C35" s="31" t="s">
        <v>48</v>
      </c>
      <c r="D35" s="81"/>
    </row>
    <row r="36" ht="16.5" customHeight="1" spans="1:4">
      <c r="A36" s="31" t="s">
        <v>49</v>
      </c>
      <c r="B36" s="81"/>
      <c r="C36" s="31" t="s">
        <v>50</v>
      </c>
      <c r="D36" s="81"/>
    </row>
    <row r="37" ht="16.5" customHeight="1" spans="1:4">
      <c r="A37" s="187" t="s">
        <v>51</v>
      </c>
      <c r="B37" s="196">
        <v>8610379</v>
      </c>
      <c r="C37" s="187" t="s">
        <v>52</v>
      </c>
      <c r="D37" s="196">
        <v>8610379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9" sqref="A9:E10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202" t="s">
        <v>54</v>
      </c>
      <c r="B5" s="203" t="s">
        <v>55</v>
      </c>
      <c r="C5" s="203" t="s">
        <v>56</v>
      </c>
      <c r="D5" s="204" t="s">
        <v>57</v>
      </c>
      <c r="E5" s="204"/>
      <c r="F5" s="204"/>
      <c r="G5" s="204"/>
      <c r="H5" s="204"/>
      <c r="I5" s="134"/>
      <c r="J5" s="204"/>
      <c r="K5" s="204"/>
      <c r="L5" s="204"/>
      <c r="M5" s="204"/>
      <c r="N5" s="212"/>
      <c r="O5" s="204" t="s">
        <v>46</v>
      </c>
      <c r="P5" s="204"/>
      <c r="Q5" s="204"/>
      <c r="R5" s="204"/>
      <c r="S5" s="212"/>
    </row>
    <row r="6" ht="27" customHeight="1" spans="1:19">
      <c r="A6" s="205"/>
      <c r="B6" s="206"/>
      <c r="C6" s="206"/>
      <c r="D6" s="206" t="s">
        <v>58</v>
      </c>
      <c r="E6" s="206" t="s">
        <v>59</v>
      </c>
      <c r="F6" s="206" t="s">
        <v>60</v>
      </c>
      <c r="G6" s="206" t="s">
        <v>61</v>
      </c>
      <c r="H6" s="206" t="s">
        <v>62</v>
      </c>
      <c r="I6" s="213" t="s">
        <v>63</v>
      </c>
      <c r="J6" s="214"/>
      <c r="K6" s="214"/>
      <c r="L6" s="214"/>
      <c r="M6" s="214"/>
      <c r="N6" s="215"/>
      <c r="O6" s="206" t="s">
        <v>58</v>
      </c>
      <c r="P6" s="206" t="s">
        <v>59</v>
      </c>
      <c r="Q6" s="206" t="s">
        <v>60</v>
      </c>
      <c r="R6" s="206" t="s">
        <v>61</v>
      </c>
      <c r="S6" s="206" t="s">
        <v>64</v>
      </c>
    </row>
    <row r="7" ht="30" customHeight="1" spans="1:19">
      <c r="A7" s="207"/>
      <c r="B7" s="107"/>
      <c r="C7" s="118"/>
      <c r="D7" s="118"/>
      <c r="E7" s="118"/>
      <c r="F7" s="118"/>
      <c r="G7" s="118"/>
      <c r="H7" s="118"/>
      <c r="I7" s="70" t="s">
        <v>58</v>
      </c>
      <c r="J7" s="215" t="s">
        <v>65</v>
      </c>
      <c r="K7" s="215" t="s">
        <v>66</v>
      </c>
      <c r="L7" s="215" t="s">
        <v>67</v>
      </c>
      <c r="M7" s="215" t="s">
        <v>68</v>
      </c>
      <c r="N7" s="215" t="s">
        <v>69</v>
      </c>
      <c r="O7" s="216"/>
      <c r="P7" s="216"/>
      <c r="Q7" s="216"/>
      <c r="R7" s="216"/>
      <c r="S7" s="118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0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ht="18" customHeight="1" spans="1:19">
      <c r="A9" s="209">
        <v>105019</v>
      </c>
      <c r="B9" s="209" t="s">
        <v>70</v>
      </c>
      <c r="C9" s="210">
        <v>8610379</v>
      </c>
      <c r="D9" s="210">
        <v>8610379</v>
      </c>
      <c r="E9" s="210">
        <v>8610379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168" t="s">
        <v>56</v>
      </c>
      <c r="B10" s="211"/>
      <c r="C10" s="210">
        <v>8610379</v>
      </c>
      <c r="D10" s="210">
        <v>8610379</v>
      </c>
      <c r="E10" s="210">
        <v>8610379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C26" sqref="C26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88" t="s">
        <v>72</v>
      </c>
      <c r="B5" s="188" t="s">
        <v>73</v>
      </c>
      <c r="C5" s="188" t="s">
        <v>56</v>
      </c>
      <c r="D5" s="189" t="s">
        <v>59</v>
      </c>
      <c r="E5" s="190"/>
      <c r="F5" s="191"/>
      <c r="G5" s="192" t="s">
        <v>60</v>
      </c>
      <c r="H5" s="192" t="s">
        <v>61</v>
      </c>
      <c r="I5" s="192" t="s">
        <v>74</v>
      </c>
      <c r="J5" s="189" t="s">
        <v>63</v>
      </c>
      <c r="K5" s="190"/>
      <c r="L5" s="190"/>
      <c r="M5" s="190"/>
      <c r="N5" s="199"/>
      <c r="O5" s="200"/>
    </row>
    <row r="6" ht="42" customHeight="1" spans="1:15">
      <c r="A6" s="193"/>
      <c r="B6" s="193"/>
      <c r="C6" s="194"/>
      <c r="D6" s="195" t="s">
        <v>58</v>
      </c>
      <c r="E6" s="195" t="s">
        <v>75</v>
      </c>
      <c r="F6" s="195" t="s">
        <v>76</v>
      </c>
      <c r="G6" s="194"/>
      <c r="H6" s="194"/>
      <c r="I6" s="201"/>
      <c r="J6" s="195" t="s">
        <v>58</v>
      </c>
      <c r="K6" s="181" t="s">
        <v>77</v>
      </c>
      <c r="L6" s="181" t="s">
        <v>78</v>
      </c>
      <c r="M6" s="181" t="s">
        <v>79</v>
      </c>
      <c r="N6" s="181" t="s">
        <v>80</v>
      </c>
      <c r="O6" s="181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168" t="s">
        <v>85</v>
      </c>
      <c r="E7" s="168" t="s">
        <v>86</v>
      </c>
      <c r="F7" s="168" t="s">
        <v>87</v>
      </c>
      <c r="G7" s="168" t="s">
        <v>88</v>
      </c>
      <c r="H7" s="168" t="s">
        <v>89</v>
      </c>
      <c r="I7" s="168" t="s">
        <v>90</v>
      </c>
      <c r="J7" s="168" t="s">
        <v>91</v>
      </c>
      <c r="K7" s="168" t="s">
        <v>92</v>
      </c>
      <c r="L7" s="168" t="s">
        <v>93</v>
      </c>
      <c r="M7" s="168" t="s">
        <v>94</v>
      </c>
      <c r="N7" s="52" t="s">
        <v>95</v>
      </c>
      <c r="O7" s="168" t="s">
        <v>96</v>
      </c>
    </row>
    <row r="8" ht="21" customHeight="1" spans="1:15">
      <c r="A8" s="53" t="s">
        <v>97</v>
      </c>
      <c r="B8" s="53" t="s">
        <v>98</v>
      </c>
      <c r="C8" s="196">
        <v>6012442</v>
      </c>
      <c r="D8" s="196">
        <v>6012442</v>
      </c>
      <c r="E8" s="176">
        <v>6007242</v>
      </c>
      <c r="F8" s="176">
        <v>5200</v>
      </c>
      <c r="G8" s="168"/>
      <c r="H8" s="168"/>
      <c r="I8" s="168"/>
      <c r="J8" s="168"/>
      <c r="K8" s="168"/>
      <c r="L8" s="168"/>
      <c r="M8" s="168"/>
      <c r="N8" s="52"/>
      <c r="O8" s="168"/>
    </row>
    <row r="9" ht="21" customHeight="1" spans="1:15">
      <c r="A9" s="177" t="s">
        <v>99</v>
      </c>
      <c r="B9" s="177" t="s">
        <v>100</v>
      </c>
      <c r="C9" s="196">
        <v>6012442</v>
      </c>
      <c r="D9" s="196">
        <v>6012442</v>
      </c>
      <c r="E9" s="176">
        <v>6007242</v>
      </c>
      <c r="F9" s="176">
        <v>5200</v>
      </c>
      <c r="G9" s="168"/>
      <c r="H9" s="168"/>
      <c r="I9" s="168"/>
      <c r="J9" s="168"/>
      <c r="K9" s="168"/>
      <c r="L9" s="168"/>
      <c r="M9" s="168"/>
      <c r="N9" s="52"/>
      <c r="O9" s="168"/>
    </row>
    <row r="10" ht="21" customHeight="1" spans="1:15">
      <c r="A10" s="178" t="s">
        <v>101</v>
      </c>
      <c r="B10" s="178" t="s">
        <v>102</v>
      </c>
      <c r="C10" s="196">
        <v>6012442</v>
      </c>
      <c r="D10" s="196">
        <v>6012442</v>
      </c>
      <c r="E10" s="176">
        <v>6007242</v>
      </c>
      <c r="F10" s="176">
        <v>5200</v>
      </c>
      <c r="G10" s="168"/>
      <c r="H10" s="168"/>
      <c r="I10" s="168"/>
      <c r="J10" s="168"/>
      <c r="K10" s="168"/>
      <c r="L10" s="168"/>
      <c r="M10" s="168"/>
      <c r="N10" s="52"/>
      <c r="O10" s="168"/>
    </row>
    <row r="11" ht="21" customHeight="1" spans="1:15">
      <c r="A11" s="53" t="s">
        <v>103</v>
      </c>
      <c r="B11" s="53" t="s">
        <v>104</v>
      </c>
      <c r="C11" s="196">
        <v>1393583</v>
      </c>
      <c r="D11" s="196">
        <v>1393583</v>
      </c>
      <c r="E11" s="176">
        <v>1393583</v>
      </c>
      <c r="F11" s="168"/>
      <c r="G11" s="168"/>
      <c r="H11" s="168"/>
      <c r="I11" s="168"/>
      <c r="J11" s="168"/>
      <c r="K11" s="168"/>
      <c r="L11" s="168"/>
      <c r="M11" s="168"/>
      <c r="N11" s="52"/>
      <c r="O11" s="168"/>
    </row>
    <row r="12" ht="21" customHeight="1" spans="1:15">
      <c r="A12" s="177" t="s">
        <v>105</v>
      </c>
      <c r="B12" s="177" t="s">
        <v>106</v>
      </c>
      <c r="C12" s="196">
        <v>1393583</v>
      </c>
      <c r="D12" s="196">
        <v>1393583</v>
      </c>
      <c r="E12" s="176">
        <v>1393583</v>
      </c>
      <c r="F12" s="168"/>
      <c r="G12" s="168"/>
      <c r="H12" s="168"/>
      <c r="I12" s="168"/>
      <c r="J12" s="168"/>
      <c r="K12" s="168"/>
      <c r="L12" s="168"/>
      <c r="M12" s="168"/>
      <c r="N12" s="52"/>
      <c r="O12" s="168"/>
    </row>
    <row r="13" ht="21" customHeight="1" spans="1:15">
      <c r="A13" s="178" t="s">
        <v>107</v>
      </c>
      <c r="B13" s="178" t="s">
        <v>108</v>
      </c>
      <c r="C13" s="196">
        <v>840000</v>
      </c>
      <c r="D13" s="196">
        <v>840000</v>
      </c>
      <c r="E13" s="176">
        <v>840000</v>
      </c>
      <c r="F13" s="168"/>
      <c r="G13" s="168"/>
      <c r="H13" s="168"/>
      <c r="I13" s="168"/>
      <c r="J13" s="168"/>
      <c r="K13" s="168"/>
      <c r="L13" s="168"/>
      <c r="M13" s="168"/>
      <c r="N13" s="52"/>
      <c r="O13" s="168"/>
    </row>
    <row r="14" ht="21" customHeight="1" spans="1:15">
      <c r="A14" s="178" t="s">
        <v>109</v>
      </c>
      <c r="B14" s="178" t="s">
        <v>110</v>
      </c>
      <c r="C14" s="196">
        <v>553583</v>
      </c>
      <c r="D14" s="196">
        <v>553583</v>
      </c>
      <c r="E14" s="176">
        <v>553583</v>
      </c>
      <c r="F14" s="168"/>
      <c r="G14" s="168"/>
      <c r="H14" s="168"/>
      <c r="I14" s="168"/>
      <c r="J14" s="168"/>
      <c r="K14" s="168"/>
      <c r="L14" s="168"/>
      <c r="M14" s="168"/>
      <c r="N14" s="52"/>
      <c r="O14" s="168"/>
    </row>
    <row r="15" ht="21" customHeight="1" spans="1:15">
      <c r="A15" s="53" t="s">
        <v>111</v>
      </c>
      <c r="B15" s="53" t="s">
        <v>112</v>
      </c>
      <c r="C15" s="196">
        <v>603538</v>
      </c>
      <c r="D15" s="196">
        <v>603538</v>
      </c>
      <c r="E15" s="176">
        <v>603538</v>
      </c>
      <c r="F15" s="168"/>
      <c r="G15" s="168"/>
      <c r="H15" s="168"/>
      <c r="I15" s="168"/>
      <c r="J15" s="168"/>
      <c r="K15" s="168"/>
      <c r="L15" s="168"/>
      <c r="M15" s="168"/>
      <c r="N15" s="52"/>
      <c r="O15" s="168"/>
    </row>
    <row r="16" ht="21" customHeight="1" spans="1:15">
      <c r="A16" s="177" t="s">
        <v>113</v>
      </c>
      <c r="B16" s="177" t="s">
        <v>114</v>
      </c>
      <c r="C16" s="196">
        <v>603538</v>
      </c>
      <c r="D16" s="196">
        <v>603538</v>
      </c>
      <c r="E16" s="176">
        <v>603538</v>
      </c>
      <c r="F16" s="168"/>
      <c r="G16" s="168"/>
      <c r="H16" s="168"/>
      <c r="I16" s="168"/>
      <c r="J16" s="168"/>
      <c r="K16" s="168"/>
      <c r="L16" s="168"/>
      <c r="M16" s="168"/>
      <c r="N16" s="52"/>
      <c r="O16" s="168"/>
    </row>
    <row r="17" ht="21" customHeight="1" spans="1:15">
      <c r="A17" s="178" t="s">
        <v>115</v>
      </c>
      <c r="B17" s="178" t="s">
        <v>116</v>
      </c>
      <c r="C17" s="196">
        <v>596618</v>
      </c>
      <c r="D17" s="196">
        <v>596618</v>
      </c>
      <c r="E17" s="176">
        <v>596618</v>
      </c>
      <c r="F17" s="168"/>
      <c r="G17" s="168"/>
      <c r="H17" s="168"/>
      <c r="I17" s="168"/>
      <c r="J17" s="168"/>
      <c r="K17" s="168"/>
      <c r="L17" s="168"/>
      <c r="M17" s="168"/>
      <c r="N17" s="52"/>
      <c r="O17" s="168"/>
    </row>
    <row r="18" ht="21" customHeight="1" spans="1:15">
      <c r="A18" s="178" t="s">
        <v>117</v>
      </c>
      <c r="B18" s="178" t="s">
        <v>118</v>
      </c>
      <c r="C18" s="196">
        <v>6920</v>
      </c>
      <c r="D18" s="196">
        <v>6920</v>
      </c>
      <c r="E18" s="176">
        <v>6920</v>
      </c>
      <c r="F18" s="168"/>
      <c r="G18" s="168"/>
      <c r="H18" s="168"/>
      <c r="I18" s="168"/>
      <c r="J18" s="168"/>
      <c r="K18" s="168"/>
      <c r="L18" s="168"/>
      <c r="M18" s="168"/>
      <c r="N18" s="52"/>
      <c r="O18" s="168"/>
    </row>
    <row r="19" ht="21" customHeight="1" spans="1:15">
      <c r="A19" s="53" t="s">
        <v>119</v>
      </c>
      <c r="B19" s="53" t="s">
        <v>120</v>
      </c>
      <c r="C19" s="196">
        <v>600816</v>
      </c>
      <c r="D19" s="196">
        <v>600816</v>
      </c>
      <c r="E19" s="176">
        <v>600816</v>
      </c>
      <c r="F19" s="168"/>
      <c r="G19" s="168"/>
      <c r="H19" s="168"/>
      <c r="I19" s="168"/>
      <c r="J19" s="168"/>
      <c r="K19" s="168"/>
      <c r="L19" s="168"/>
      <c r="M19" s="168"/>
      <c r="N19" s="52"/>
      <c r="O19" s="168"/>
    </row>
    <row r="20" ht="21" customHeight="1" spans="1:15">
      <c r="A20" s="177" t="s">
        <v>121</v>
      </c>
      <c r="B20" s="177" t="s">
        <v>122</v>
      </c>
      <c r="C20" s="196">
        <v>600816</v>
      </c>
      <c r="D20" s="196">
        <v>600816</v>
      </c>
      <c r="E20" s="176">
        <v>600816</v>
      </c>
      <c r="F20" s="168"/>
      <c r="G20" s="168"/>
      <c r="H20" s="168"/>
      <c r="I20" s="168"/>
      <c r="J20" s="168"/>
      <c r="K20" s="168"/>
      <c r="L20" s="168"/>
      <c r="M20" s="168"/>
      <c r="N20" s="52"/>
      <c r="O20" s="168"/>
    </row>
    <row r="21" ht="21" customHeight="1" spans="1:15">
      <c r="A21" s="178" t="s">
        <v>123</v>
      </c>
      <c r="B21" s="178" t="s">
        <v>124</v>
      </c>
      <c r="C21" s="196">
        <v>600816</v>
      </c>
      <c r="D21" s="196">
        <v>600816</v>
      </c>
      <c r="E21" s="176">
        <v>600816</v>
      </c>
      <c r="F21" s="168"/>
      <c r="G21" s="168"/>
      <c r="H21" s="168"/>
      <c r="I21" s="168"/>
      <c r="J21" s="168"/>
      <c r="K21" s="168"/>
      <c r="L21" s="168"/>
      <c r="M21" s="168"/>
      <c r="N21" s="52"/>
      <c r="O21" s="168"/>
    </row>
    <row r="22" ht="21" customHeight="1" spans="1:15">
      <c r="A22" s="197" t="s">
        <v>56</v>
      </c>
      <c r="B22" s="198"/>
      <c r="C22" s="176">
        <v>8610379</v>
      </c>
      <c r="D22" s="176">
        <v>8610379</v>
      </c>
      <c r="E22" s="176">
        <v>8605179</v>
      </c>
      <c r="F22" s="176">
        <v>5200</v>
      </c>
      <c r="G22" s="168"/>
      <c r="H22" s="168"/>
      <c r="I22" s="168"/>
      <c r="J22" s="168"/>
      <c r="K22" s="168"/>
      <c r="L22" s="168"/>
      <c r="M22" s="168"/>
      <c r="N22" s="52"/>
      <c r="O22" s="168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80"/>
      <c r="D4" s="46" t="s">
        <v>2</v>
      </c>
    </row>
    <row r="5" ht="17.25" customHeight="1" spans="1:4">
      <c r="A5" s="181" t="s">
        <v>3</v>
      </c>
      <c r="B5" s="182"/>
      <c r="C5" s="181" t="s">
        <v>4</v>
      </c>
      <c r="D5" s="182"/>
    </row>
    <row r="6" ht="18.75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6.5" customHeight="1" spans="1:4">
      <c r="A7" s="183" t="s">
        <v>126</v>
      </c>
      <c r="B7" s="184">
        <v>8610379</v>
      </c>
      <c r="C7" s="183" t="s">
        <v>127</v>
      </c>
      <c r="D7" s="184">
        <v>8610379</v>
      </c>
    </row>
    <row r="8" ht="16.5" customHeight="1" spans="1:4">
      <c r="A8" s="183" t="s">
        <v>128</v>
      </c>
      <c r="B8" s="147"/>
      <c r="C8" s="183" t="s">
        <v>129</v>
      </c>
      <c r="D8" s="147"/>
    </row>
    <row r="9" ht="16.5" customHeight="1" spans="1:4">
      <c r="A9" s="183" t="s">
        <v>130</v>
      </c>
      <c r="B9" s="147"/>
      <c r="C9" s="183" t="s">
        <v>131</v>
      </c>
      <c r="D9" s="147"/>
    </row>
    <row r="10" ht="16.5" customHeight="1" spans="1:4">
      <c r="A10" s="183" t="s">
        <v>132</v>
      </c>
      <c r="B10" s="147"/>
      <c r="C10" s="183" t="s">
        <v>133</v>
      </c>
      <c r="D10" s="147"/>
    </row>
    <row r="11" ht="16.5" customHeight="1" spans="1:4">
      <c r="A11" s="183" t="s">
        <v>134</v>
      </c>
      <c r="B11" s="147"/>
      <c r="C11" s="183" t="s">
        <v>135</v>
      </c>
      <c r="D11" s="147"/>
    </row>
    <row r="12" ht="16.5" customHeight="1" spans="1:4">
      <c r="A12" s="183" t="s">
        <v>128</v>
      </c>
      <c r="B12" s="147"/>
      <c r="C12" s="183" t="s">
        <v>136</v>
      </c>
      <c r="D12" s="184">
        <v>6012442</v>
      </c>
    </row>
    <row r="13" ht="16.5" customHeight="1" spans="1:4">
      <c r="A13" s="185" t="s">
        <v>130</v>
      </c>
      <c r="B13" s="147"/>
      <c r="C13" s="68" t="s">
        <v>137</v>
      </c>
      <c r="D13" s="184"/>
    </row>
    <row r="14" ht="16.5" customHeight="1" spans="1:4">
      <c r="A14" s="185" t="s">
        <v>132</v>
      </c>
      <c r="B14" s="147"/>
      <c r="C14" s="68" t="s">
        <v>138</v>
      </c>
      <c r="D14" s="184"/>
    </row>
    <row r="15" ht="16.5" customHeight="1" spans="1:4">
      <c r="A15" s="186"/>
      <c r="B15" s="147"/>
      <c r="C15" s="68" t="s">
        <v>139</v>
      </c>
      <c r="D15" s="184">
        <v>1393583</v>
      </c>
    </row>
    <row r="16" ht="16.5" customHeight="1" spans="1:4">
      <c r="A16" s="186"/>
      <c r="B16" s="147"/>
      <c r="C16" s="68" t="s">
        <v>140</v>
      </c>
      <c r="D16" s="184">
        <v>603538</v>
      </c>
    </row>
    <row r="17" ht="16.5" customHeight="1" spans="1:4">
      <c r="A17" s="186"/>
      <c r="B17" s="147"/>
      <c r="C17" s="68" t="s">
        <v>141</v>
      </c>
      <c r="D17" s="184"/>
    </row>
    <row r="18" ht="16.5" customHeight="1" spans="1:4">
      <c r="A18" s="186"/>
      <c r="B18" s="147"/>
      <c r="C18" s="68" t="s">
        <v>142</v>
      </c>
      <c r="D18" s="174"/>
    </row>
    <row r="19" ht="16.5" customHeight="1" spans="1:4">
      <c r="A19" s="186"/>
      <c r="B19" s="147"/>
      <c r="C19" s="68" t="s">
        <v>143</v>
      </c>
      <c r="D19" s="174"/>
    </row>
    <row r="20" ht="16.5" customHeight="1" spans="1:4">
      <c r="A20" s="186"/>
      <c r="B20" s="147"/>
      <c r="C20" s="68" t="s">
        <v>144</v>
      </c>
      <c r="D20" s="174"/>
    </row>
    <row r="21" ht="16.5" customHeight="1" spans="1:4">
      <c r="A21" s="186"/>
      <c r="B21" s="147"/>
      <c r="C21" s="68" t="s">
        <v>145</v>
      </c>
      <c r="D21" s="174"/>
    </row>
    <row r="22" ht="16.5" customHeight="1" spans="1:4">
      <c r="A22" s="186"/>
      <c r="B22" s="147"/>
      <c r="C22" s="68" t="s">
        <v>146</v>
      </c>
      <c r="D22" s="174"/>
    </row>
    <row r="23" ht="16.5" customHeight="1" spans="1:4">
      <c r="A23" s="186"/>
      <c r="B23" s="147"/>
      <c r="C23" s="68" t="s">
        <v>147</v>
      </c>
      <c r="D23" s="174"/>
    </row>
    <row r="24" ht="16.5" customHeight="1" spans="1:4">
      <c r="A24" s="186"/>
      <c r="B24" s="147"/>
      <c r="C24" s="68" t="s">
        <v>148</v>
      </c>
      <c r="D24" s="174"/>
    </row>
    <row r="25" ht="16.5" customHeight="1" spans="1:4">
      <c r="A25" s="186"/>
      <c r="B25" s="147"/>
      <c r="C25" s="68" t="s">
        <v>149</v>
      </c>
      <c r="D25" s="174"/>
    </row>
    <row r="26" ht="16.5" customHeight="1" spans="1:4">
      <c r="A26" s="186"/>
      <c r="B26" s="147"/>
      <c r="C26" s="68" t="s">
        <v>150</v>
      </c>
      <c r="D26" s="174">
        <v>600816</v>
      </c>
    </row>
    <row r="27" ht="16.5" customHeight="1" spans="1:4">
      <c r="A27" s="186"/>
      <c r="B27" s="147"/>
      <c r="C27" s="68" t="s">
        <v>151</v>
      </c>
      <c r="D27" s="147"/>
    </row>
    <row r="28" ht="16.5" customHeight="1" spans="1:4">
      <c r="A28" s="186"/>
      <c r="B28" s="147"/>
      <c r="C28" s="68" t="s">
        <v>152</v>
      </c>
      <c r="D28" s="147"/>
    </row>
    <row r="29" ht="16.5" customHeight="1" spans="1:4">
      <c r="A29" s="186"/>
      <c r="B29" s="147"/>
      <c r="C29" s="68" t="s">
        <v>153</v>
      </c>
      <c r="D29" s="147"/>
    </row>
    <row r="30" ht="16.5" customHeight="1" spans="1:4">
      <c r="A30" s="186"/>
      <c r="B30" s="147"/>
      <c r="C30" s="68" t="s">
        <v>154</v>
      </c>
      <c r="D30" s="147"/>
    </row>
    <row r="31" ht="16.5" customHeight="1" spans="1:4">
      <c r="A31" s="186"/>
      <c r="B31" s="147"/>
      <c r="C31" s="68" t="s">
        <v>155</v>
      </c>
      <c r="D31" s="147"/>
    </row>
    <row r="32" ht="16.5" customHeight="1" spans="1:4">
      <c r="A32" s="186"/>
      <c r="B32" s="147"/>
      <c r="C32" s="185" t="s">
        <v>156</v>
      </c>
      <c r="D32" s="147"/>
    </row>
    <row r="33" ht="16.5" customHeight="1" spans="1:4">
      <c r="A33" s="186"/>
      <c r="B33" s="147"/>
      <c r="C33" s="185" t="s">
        <v>157</v>
      </c>
      <c r="D33" s="147"/>
    </row>
    <row r="34" ht="16.5" customHeight="1" spans="1:4">
      <c r="A34" s="186"/>
      <c r="B34" s="147"/>
      <c r="C34" s="29" t="s">
        <v>158</v>
      </c>
      <c r="D34" s="147"/>
    </row>
    <row r="35" ht="15" customHeight="1" spans="1:4">
      <c r="A35" s="187" t="s">
        <v>51</v>
      </c>
      <c r="B35" s="184">
        <v>8610379</v>
      </c>
      <c r="C35" s="187" t="s">
        <v>52</v>
      </c>
      <c r="D35" s="184">
        <v>8610379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2"/>
      <c r="G2" s="148" t="s">
        <v>159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">
        <v>1</v>
      </c>
      <c r="F4" s="124"/>
      <c r="G4" s="148" t="s">
        <v>2</v>
      </c>
    </row>
    <row r="5" ht="20.25" customHeight="1" spans="1:7">
      <c r="A5" s="171" t="s">
        <v>160</v>
      </c>
      <c r="B5" s="172"/>
      <c r="C5" s="128" t="s">
        <v>56</v>
      </c>
      <c r="D5" s="159" t="s">
        <v>75</v>
      </c>
      <c r="E5" s="12"/>
      <c r="F5" s="13"/>
      <c r="G5" s="144" t="s">
        <v>76</v>
      </c>
    </row>
    <row r="6" ht="20.25" customHeight="1" spans="1:7">
      <c r="A6" s="173" t="s">
        <v>72</v>
      </c>
      <c r="B6" s="173" t="s">
        <v>73</v>
      </c>
      <c r="C6" s="19"/>
      <c r="D6" s="133" t="s">
        <v>58</v>
      </c>
      <c r="E6" s="133" t="s">
        <v>161</v>
      </c>
      <c r="F6" s="133" t="s">
        <v>162</v>
      </c>
      <c r="G6" s="146"/>
    </row>
    <row r="7" ht="15" customHeight="1" spans="1:7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</row>
    <row r="8" ht="18" customHeight="1" spans="1:7">
      <c r="A8" s="53" t="s">
        <v>97</v>
      </c>
      <c r="B8" s="53" t="s">
        <v>98</v>
      </c>
      <c r="C8" s="174">
        <v>6012442</v>
      </c>
      <c r="D8" s="175">
        <v>6007242</v>
      </c>
      <c r="E8" s="175">
        <v>5508336</v>
      </c>
      <c r="F8" s="175">
        <v>498906</v>
      </c>
      <c r="G8" s="176">
        <v>5200</v>
      </c>
    </row>
    <row r="9" ht="18" customHeight="1" spans="1:7">
      <c r="A9" s="177" t="s">
        <v>99</v>
      </c>
      <c r="B9" s="177" t="s">
        <v>100</v>
      </c>
      <c r="C9" s="174">
        <v>6012442</v>
      </c>
      <c r="D9" s="175">
        <v>6007242</v>
      </c>
      <c r="E9" s="175">
        <v>5508336</v>
      </c>
      <c r="F9" s="175">
        <v>498906</v>
      </c>
      <c r="G9" s="176">
        <v>5200</v>
      </c>
    </row>
    <row r="10" ht="18" customHeight="1" spans="1:7">
      <c r="A10" s="178" t="s">
        <v>101</v>
      </c>
      <c r="B10" s="178" t="s">
        <v>102</v>
      </c>
      <c r="C10" s="174">
        <v>6012442</v>
      </c>
      <c r="D10" s="175">
        <v>6007242</v>
      </c>
      <c r="E10" s="175">
        <v>5508336</v>
      </c>
      <c r="F10" s="175">
        <v>498906</v>
      </c>
      <c r="G10" s="176">
        <v>5200</v>
      </c>
    </row>
    <row r="11" ht="18" customHeight="1" spans="1:7">
      <c r="A11" s="53" t="s">
        <v>103</v>
      </c>
      <c r="B11" s="53" t="s">
        <v>104</v>
      </c>
      <c r="C11" s="174">
        <v>1393583</v>
      </c>
      <c r="D11" s="175">
        <v>1393583</v>
      </c>
      <c r="E11" s="175">
        <v>1267583</v>
      </c>
      <c r="F11" s="175">
        <v>126000</v>
      </c>
      <c r="G11" s="176"/>
    </row>
    <row r="12" ht="18" customHeight="1" spans="1:7">
      <c r="A12" s="177" t="s">
        <v>105</v>
      </c>
      <c r="B12" s="177" t="s">
        <v>106</v>
      </c>
      <c r="C12" s="174">
        <v>1393583</v>
      </c>
      <c r="D12" s="175">
        <v>1393583</v>
      </c>
      <c r="E12" s="175">
        <v>1267583</v>
      </c>
      <c r="F12" s="175">
        <v>126000</v>
      </c>
      <c r="G12" s="176"/>
    </row>
    <row r="13" ht="18" customHeight="1" spans="1:7">
      <c r="A13" s="178" t="s">
        <v>107</v>
      </c>
      <c r="B13" s="178" t="s">
        <v>108</v>
      </c>
      <c r="C13" s="174">
        <v>840000</v>
      </c>
      <c r="D13" s="175">
        <v>840000</v>
      </c>
      <c r="E13" s="175">
        <v>714000</v>
      </c>
      <c r="F13" s="175">
        <v>126000</v>
      </c>
      <c r="G13" s="176"/>
    </row>
    <row r="14" ht="18" customHeight="1" spans="1:7">
      <c r="A14" s="178" t="s">
        <v>109</v>
      </c>
      <c r="B14" s="178" t="s">
        <v>110</v>
      </c>
      <c r="C14" s="174">
        <v>553583</v>
      </c>
      <c r="D14" s="175">
        <v>553583</v>
      </c>
      <c r="E14" s="175">
        <v>553583</v>
      </c>
      <c r="F14" s="175"/>
      <c r="G14" s="176"/>
    </row>
    <row r="15" ht="18" customHeight="1" spans="1:7">
      <c r="A15" s="53" t="s">
        <v>111</v>
      </c>
      <c r="B15" s="53" t="s">
        <v>112</v>
      </c>
      <c r="C15" s="174">
        <v>603538</v>
      </c>
      <c r="D15" s="175">
        <v>603538</v>
      </c>
      <c r="E15" s="175">
        <v>603538</v>
      </c>
      <c r="F15" s="175"/>
      <c r="G15" s="176"/>
    </row>
    <row r="16" ht="18" customHeight="1" spans="1:7">
      <c r="A16" s="177" t="s">
        <v>113</v>
      </c>
      <c r="B16" s="177" t="s">
        <v>114</v>
      </c>
      <c r="C16" s="174">
        <v>603538</v>
      </c>
      <c r="D16" s="175">
        <v>603538</v>
      </c>
      <c r="E16" s="175">
        <v>603538</v>
      </c>
      <c r="F16" s="175"/>
      <c r="G16" s="176"/>
    </row>
    <row r="17" ht="18" customHeight="1" spans="1:7">
      <c r="A17" s="178" t="s">
        <v>115</v>
      </c>
      <c r="B17" s="178" t="s">
        <v>116</v>
      </c>
      <c r="C17" s="174">
        <v>596618</v>
      </c>
      <c r="D17" s="175">
        <v>596618</v>
      </c>
      <c r="E17" s="175">
        <v>596618</v>
      </c>
      <c r="F17" s="175"/>
      <c r="G17" s="176"/>
    </row>
    <row r="18" ht="18" customHeight="1" spans="1:7">
      <c r="A18" s="178" t="s">
        <v>117</v>
      </c>
      <c r="B18" s="178" t="s">
        <v>118</v>
      </c>
      <c r="C18" s="174">
        <v>6920</v>
      </c>
      <c r="D18" s="175">
        <v>6920</v>
      </c>
      <c r="E18" s="175">
        <v>6920</v>
      </c>
      <c r="F18" s="175"/>
      <c r="G18" s="176"/>
    </row>
    <row r="19" ht="18" customHeight="1" spans="1:7">
      <c r="A19" s="53" t="s">
        <v>119</v>
      </c>
      <c r="B19" s="53" t="s">
        <v>120</v>
      </c>
      <c r="C19" s="174">
        <v>600816</v>
      </c>
      <c r="D19" s="175">
        <v>600816</v>
      </c>
      <c r="E19" s="175">
        <v>600816</v>
      </c>
      <c r="F19" s="175"/>
      <c r="G19" s="176"/>
    </row>
    <row r="20" ht="18" customHeight="1" spans="1:7">
      <c r="A20" s="177" t="s">
        <v>121</v>
      </c>
      <c r="B20" s="177" t="s">
        <v>122</v>
      </c>
      <c r="C20" s="174">
        <v>600816</v>
      </c>
      <c r="D20" s="175">
        <v>600816</v>
      </c>
      <c r="E20" s="175">
        <v>600816</v>
      </c>
      <c r="F20" s="175"/>
      <c r="G20" s="176"/>
    </row>
    <row r="21" ht="18" customHeight="1" spans="1:7">
      <c r="A21" s="178" t="s">
        <v>123</v>
      </c>
      <c r="B21" s="178" t="s">
        <v>124</v>
      </c>
      <c r="C21" s="174">
        <v>600816</v>
      </c>
      <c r="D21" s="175">
        <v>600816</v>
      </c>
      <c r="E21" s="175">
        <v>600816</v>
      </c>
      <c r="F21" s="175"/>
      <c r="G21" s="176"/>
    </row>
    <row r="22" ht="18" customHeight="1" spans="1:7">
      <c r="A22" s="80" t="s">
        <v>163</v>
      </c>
      <c r="B22" s="179" t="s">
        <v>163</v>
      </c>
      <c r="C22" s="175">
        <v>8610379</v>
      </c>
      <c r="D22" s="175">
        <v>8605179</v>
      </c>
      <c r="E22" s="175">
        <v>7980273</v>
      </c>
      <c r="F22" s="175">
        <v>624906</v>
      </c>
      <c r="G22" s="176">
        <v>5200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4" t="s">
        <v>164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4" t="s">
        <v>1</v>
      </c>
      <c r="B4" s="166"/>
      <c r="D4" s="43"/>
      <c r="E4" s="42"/>
      <c r="F4" s="63" t="s">
        <v>2</v>
      </c>
    </row>
    <row r="5" ht="27" customHeight="1" spans="1:6">
      <c r="A5" s="47" t="s">
        <v>165</v>
      </c>
      <c r="B5" s="47" t="s">
        <v>166</v>
      </c>
      <c r="C5" s="49" t="s">
        <v>167</v>
      </c>
      <c r="D5" s="47"/>
      <c r="E5" s="48"/>
      <c r="F5" s="47" t="s">
        <v>168</v>
      </c>
    </row>
    <row r="6" ht="28.5" customHeight="1" spans="1:6">
      <c r="A6" s="167"/>
      <c r="B6" s="51"/>
      <c r="C6" s="48" t="s">
        <v>58</v>
      </c>
      <c r="D6" s="48" t="s">
        <v>169</v>
      </c>
      <c r="E6" s="48" t="s">
        <v>170</v>
      </c>
      <c r="F6" s="50"/>
    </row>
    <row r="7" ht="17.25" customHeight="1" spans="1:6">
      <c r="A7" s="168" t="s">
        <v>82</v>
      </c>
      <c r="B7" s="168" t="s">
        <v>83</v>
      </c>
      <c r="C7" s="168" t="s">
        <v>84</v>
      </c>
      <c r="D7" s="168" t="s">
        <v>85</v>
      </c>
      <c r="E7" s="168" t="s">
        <v>86</v>
      </c>
      <c r="F7" s="168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2">
      <c r="A9" s="169" t="s">
        <v>171</v>
      </c>
      <c r="B9" s="17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M15" sqref="M15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9"/>
      <c r="E2" s="150"/>
      <c r="F2" s="150"/>
      <c r="G2" s="150"/>
      <c r="H2" s="150"/>
      <c r="I2" s="84"/>
      <c r="J2" s="84"/>
      <c r="K2" s="84"/>
      <c r="L2" s="84"/>
      <c r="M2" s="84"/>
      <c r="N2" s="84"/>
      <c r="R2" s="84"/>
      <c r="V2" s="149"/>
      <c r="X2" s="3" t="s">
        <v>172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51"/>
      <c r="D4" s="151"/>
      <c r="E4" s="151"/>
      <c r="F4" s="151"/>
      <c r="G4" s="151"/>
      <c r="H4" s="151"/>
      <c r="I4" s="86"/>
      <c r="J4" s="86"/>
      <c r="K4" s="86"/>
      <c r="L4" s="86"/>
      <c r="M4" s="86"/>
      <c r="N4" s="86"/>
      <c r="O4" s="7"/>
      <c r="P4" s="7"/>
      <c r="Q4" s="7"/>
      <c r="R4" s="86"/>
      <c r="V4" s="149"/>
      <c r="X4" s="3" t="s">
        <v>2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59" t="s">
        <v>181</v>
      </c>
      <c r="J5" s="111" t="s">
        <v>181</v>
      </c>
      <c r="K5" s="111"/>
      <c r="L5" s="111"/>
      <c r="M5" s="111"/>
      <c r="N5" s="111"/>
      <c r="O5" s="12"/>
      <c r="P5" s="12"/>
      <c r="Q5" s="12"/>
      <c r="R5" s="103" t="s">
        <v>62</v>
      </c>
      <c r="S5" s="111" t="s">
        <v>63</v>
      </c>
      <c r="T5" s="111"/>
      <c r="U5" s="111"/>
      <c r="V5" s="111"/>
      <c r="W5" s="111"/>
      <c r="X5" s="77"/>
    </row>
    <row r="6" ht="18" customHeight="1" spans="1:24">
      <c r="A6" s="14"/>
      <c r="B6" s="28"/>
      <c r="C6" s="130"/>
      <c r="D6" s="14"/>
      <c r="E6" s="14"/>
      <c r="F6" s="14"/>
      <c r="G6" s="14"/>
      <c r="H6" s="14"/>
      <c r="I6" s="128" t="s">
        <v>182</v>
      </c>
      <c r="J6" s="159" t="s">
        <v>59</v>
      </c>
      <c r="K6" s="111"/>
      <c r="L6" s="111"/>
      <c r="M6" s="111"/>
      <c r="N6" s="77"/>
      <c r="O6" s="11" t="s">
        <v>183</v>
      </c>
      <c r="P6" s="12"/>
      <c r="Q6" s="13"/>
      <c r="R6" s="9" t="s">
        <v>62</v>
      </c>
      <c r="S6" s="159" t="s">
        <v>63</v>
      </c>
      <c r="T6" s="103" t="s">
        <v>65</v>
      </c>
      <c r="U6" s="111" t="s">
        <v>63</v>
      </c>
      <c r="V6" s="103" t="s">
        <v>67</v>
      </c>
      <c r="W6" s="103" t="s">
        <v>68</v>
      </c>
      <c r="X6" s="16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0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61" t="s">
        <v>58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62</v>
      </c>
      <c r="S8" s="17" t="s">
        <v>58</v>
      </c>
      <c r="T8" s="17" t="s">
        <v>65</v>
      </c>
      <c r="U8" s="17" t="s">
        <v>189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3" t="s">
        <v>191</v>
      </c>
      <c r="B10" s="153" t="s">
        <v>70</v>
      </c>
      <c r="C10" s="142" t="s">
        <v>192</v>
      </c>
      <c r="D10" s="154" t="s">
        <v>193</v>
      </c>
      <c r="E10" s="154" t="s">
        <v>107</v>
      </c>
      <c r="F10" s="154" t="s">
        <v>108</v>
      </c>
      <c r="G10" s="154" t="s">
        <v>194</v>
      </c>
      <c r="H10" s="154" t="s">
        <v>195</v>
      </c>
      <c r="I10" s="162">
        <v>714000</v>
      </c>
      <c r="J10" s="162">
        <v>714000</v>
      </c>
      <c r="K10" s="81"/>
      <c r="L10" s="81"/>
      <c r="M10" s="162">
        <v>714000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1" customHeight="1" spans="1:24">
      <c r="A11" s="153" t="s">
        <v>191</v>
      </c>
      <c r="B11" s="155" t="s">
        <v>70</v>
      </c>
      <c r="C11" s="142" t="s">
        <v>192</v>
      </c>
      <c r="D11" s="154" t="s">
        <v>196</v>
      </c>
      <c r="E11" s="154" t="s">
        <v>107</v>
      </c>
      <c r="F11" s="154" t="s">
        <v>108</v>
      </c>
      <c r="G11" s="154" t="s">
        <v>197</v>
      </c>
      <c r="H11" s="154" t="s">
        <v>198</v>
      </c>
      <c r="I11" s="162">
        <v>105000</v>
      </c>
      <c r="J11" s="162">
        <v>105000</v>
      </c>
      <c r="K11" s="81"/>
      <c r="L11" s="81"/>
      <c r="M11" s="162">
        <v>105000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1" customHeight="1" spans="1:24">
      <c r="A12" s="153" t="s">
        <v>191</v>
      </c>
      <c r="B12" s="155" t="s">
        <v>70</v>
      </c>
      <c r="C12" s="142" t="s">
        <v>199</v>
      </c>
      <c r="D12" s="154" t="s">
        <v>124</v>
      </c>
      <c r="E12" s="154" t="s">
        <v>123</v>
      </c>
      <c r="F12" s="154" t="s">
        <v>124</v>
      </c>
      <c r="G12" s="154" t="s">
        <v>200</v>
      </c>
      <c r="H12" s="154" t="s">
        <v>124</v>
      </c>
      <c r="I12" s="162">
        <v>600816</v>
      </c>
      <c r="J12" s="162">
        <v>600816</v>
      </c>
      <c r="K12" s="81"/>
      <c r="L12" s="81"/>
      <c r="M12" s="162">
        <v>600816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1" customHeight="1" spans="1:24">
      <c r="A13" s="153" t="s">
        <v>191</v>
      </c>
      <c r="B13" s="155" t="s">
        <v>70</v>
      </c>
      <c r="C13" s="142" t="s">
        <v>201</v>
      </c>
      <c r="D13" s="154" t="s">
        <v>202</v>
      </c>
      <c r="E13" s="154" t="s">
        <v>101</v>
      </c>
      <c r="F13" s="154" t="s">
        <v>102</v>
      </c>
      <c r="G13" s="154" t="s">
        <v>203</v>
      </c>
      <c r="H13" s="154" t="s">
        <v>204</v>
      </c>
      <c r="I13" s="162">
        <v>1169600</v>
      </c>
      <c r="J13" s="162">
        <v>1169600</v>
      </c>
      <c r="K13" s="81"/>
      <c r="L13" s="81"/>
      <c r="M13" s="162">
        <v>1169600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1" customHeight="1" spans="1:24">
      <c r="A14" s="153" t="s">
        <v>191</v>
      </c>
      <c r="B14" s="155" t="s">
        <v>70</v>
      </c>
      <c r="C14" s="142" t="s">
        <v>201</v>
      </c>
      <c r="D14" s="154" t="s">
        <v>205</v>
      </c>
      <c r="E14" s="154" t="s">
        <v>101</v>
      </c>
      <c r="F14" s="154" t="s">
        <v>102</v>
      </c>
      <c r="G14" s="154" t="s">
        <v>206</v>
      </c>
      <c r="H14" s="154" t="s">
        <v>207</v>
      </c>
      <c r="I14" s="162">
        <v>316800</v>
      </c>
      <c r="J14" s="162">
        <v>316800</v>
      </c>
      <c r="K14" s="81"/>
      <c r="L14" s="81"/>
      <c r="M14" s="162">
        <v>316800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1" customHeight="1" spans="1:24">
      <c r="A15" s="153" t="s">
        <v>191</v>
      </c>
      <c r="B15" s="155" t="s">
        <v>70</v>
      </c>
      <c r="C15" s="142" t="s">
        <v>201</v>
      </c>
      <c r="D15" s="154" t="s">
        <v>208</v>
      </c>
      <c r="E15" s="154" t="s">
        <v>101</v>
      </c>
      <c r="F15" s="154" t="s">
        <v>102</v>
      </c>
      <c r="G15" s="154" t="s">
        <v>206</v>
      </c>
      <c r="H15" s="154" t="s">
        <v>207</v>
      </c>
      <c r="I15" s="162">
        <v>277200</v>
      </c>
      <c r="J15" s="162">
        <v>277200</v>
      </c>
      <c r="K15" s="81"/>
      <c r="L15" s="81"/>
      <c r="M15" s="162">
        <v>277200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1" customHeight="1" spans="1:24">
      <c r="A16" s="153" t="s">
        <v>191</v>
      </c>
      <c r="B16" s="155" t="s">
        <v>70</v>
      </c>
      <c r="C16" s="142" t="s">
        <v>209</v>
      </c>
      <c r="D16" s="154" t="s">
        <v>210</v>
      </c>
      <c r="E16" s="154" t="s">
        <v>101</v>
      </c>
      <c r="F16" s="154" t="s">
        <v>102</v>
      </c>
      <c r="G16" s="154" t="s">
        <v>211</v>
      </c>
      <c r="H16" s="154" t="s">
        <v>212</v>
      </c>
      <c r="I16" s="162">
        <v>26520</v>
      </c>
      <c r="J16" s="162">
        <v>26520</v>
      </c>
      <c r="K16" s="81"/>
      <c r="L16" s="81"/>
      <c r="M16" s="162">
        <v>26520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1" customHeight="1" spans="1:24">
      <c r="A17" s="153" t="s">
        <v>191</v>
      </c>
      <c r="B17" s="155" t="s">
        <v>70</v>
      </c>
      <c r="C17" s="142" t="s">
        <v>213</v>
      </c>
      <c r="D17" s="154" t="s">
        <v>214</v>
      </c>
      <c r="E17" s="154" t="s">
        <v>101</v>
      </c>
      <c r="F17" s="154" t="s">
        <v>102</v>
      </c>
      <c r="G17" s="154" t="s">
        <v>215</v>
      </c>
      <c r="H17" s="154" t="s">
        <v>216</v>
      </c>
      <c r="I17" s="162">
        <v>1677072</v>
      </c>
      <c r="J17" s="162">
        <v>1677072</v>
      </c>
      <c r="K17" s="81"/>
      <c r="L17" s="81"/>
      <c r="M17" s="162">
        <v>1677072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1" customHeight="1" spans="1:24">
      <c r="A18" s="153" t="s">
        <v>191</v>
      </c>
      <c r="B18" s="155" t="s">
        <v>70</v>
      </c>
      <c r="C18" s="142" t="s">
        <v>213</v>
      </c>
      <c r="D18" s="154" t="s">
        <v>217</v>
      </c>
      <c r="E18" s="154" t="s">
        <v>101</v>
      </c>
      <c r="F18" s="154" t="s">
        <v>102</v>
      </c>
      <c r="G18" s="154" t="s">
        <v>218</v>
      </c>
      <c r="H18" s="154" t="s">
        <v>219</v>
      </c>
      <c r="I18" s="162">
        <v>682368</v>
      </c>
      <c r="J18" s="162">
        <v>682368</v>
      </c>
      <c r="K18" s="81"/>
      <c r="L18" s="81"/>
      <c r="M18" s="162">
        <v>682368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1" customHeight="1" spans="1:24">
      <c r="A19" s="153" t="s">
        <v>191</v>
      </c>
      <c r="B19" s="155" t="s">
        <v>70</v>
      </c>
      <c r="C19" s="142" t="s">
        <v>213</v>
      </c>
      <c r="D19" s="154" t="s">
        <v>220</v>
      </c>
      <c r="E19" s="154" t="s">
        <v>101</v>
      </c>
      <c r="F19" s="154" t="s">
        <v>102</v>
      </c>
      <c r="G19" s="154" t="s">
        <v>203</v>
      </c>
      <c r="H19" s="154" t="s">
        <v>204</v>
      </c>
      <c r="I19" s="162">
        <v>139756</v>
      </c>
      <c r="J19" s="162">
        <v>139756</v>
      </c>
      <c r="K19" s="81"/>
      <c r="L19" s="81"/>
      <c r="M19" s="162">
        <v>139756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1" customHeight="1" spans="1:24">
      <c r="A20" s="153" t="s">
        <v>191</v>
      </c>
      <c r="B20" s="155" t="s">
        <v>70</v>
      </c>
      <c r="C20" s="142" t="s">
        <v>213</v>
      </c>
      <c r="D20" s="154" t="s">
        <v>221</v>
      </c>
      <c r="E20" s="154" t="s">
        <v>101</v>
      </c>
      <c r="F20" s="154" t="s">
        <v>102</v>
      </c>
      <c r="G20" s="154" t="s">
        <v>206</v>
      </c>
      <c r="H20" s="154" t="s">
        <v>207</v>
      </c>
      <c r="I20" s="162">
        <v>328680</v>
      </c>
      <c r="J20" s="162">
        <v>328680</v>
      </c>
      <c r="K20" s="81"/>
      <c r="L20" s="81"/>
      <c r="M20" s="162">
        <v>328680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1" customHeight="1" spans="1:24">
      <c r="A21" s="153" t="s">
        <v>191</v>
      </c>
      <c r="B21" s="155" t="s">
        <v>70</v>
      </c>
      <c r="C21" s="142" t="s">
        <v>213</v>
      </c>
      <c r="D21" s="154" t="s">
        <v>222</v>
      </c>
      <c r="E21" s="154" t="s">
        <v>101</v>
      </c>
      <c r="F21" s="154" t="s">
        <v>102</v>
      </c>
      <c r="G21" s="154" t="s">
        <v>206</v>
      </c>
      <c r="H21" s="154" t="s">
        <v>207</v>
      </c>
      <c r="I21" s="162">
        <v>624192</v>
      </c>
      <c r="J21" s="162">
        <v>624192</v>
      </c>
      <c r="K21" s="81"/>
      <c r="L21" s="81"/>
      <c r="M21" s="162">
        <v>624192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1" customHeight="1" spans="1:24">
      <c r="A22" s="153" t="s">
        <v>191</v>
      </c>
      <c r="B22" s="155" t="s">
        <v>70</v>
      </c>
      <c r="C22" s="142" t="s">
        <v>223</v>
      </c>
      <c r="D22" s="154" t="s">
        <v>224</v>
      </c>
      <c r="E22" s="154" t="s">
        <v>101</v>
      </c>
      <c r="F22" s="154" t="s">
        <v>102</v>
      </c>
      <c r="G22" s="154" t="s">
        <v>225</v>
      </c>
      <c r="H22" s="154" t="s">
        <v>226</v>
      </c>
      <c r="I22" s="162">
        <v>61146</v>
      </c>
      <c r="J22" s="162">
        <v>61146</v>
      </c>
      <c r="K22" s="81"/>
      <c r="L22" s="81"/>
      <c r="M22" s="162">
        <v>61146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1" customHeight="1" spans="1:24">
      <c r="A23" s="153" t="s">
        <v>191</v>
      </c>
      <c r="B23" s="155" t="s">
        <v>70</v>
      </c>
      <c r="C23" s="142" t="s">
        <v>223</v>
      </c>
      <c r="D23" s="154" t="s">
        <v>224</v>
      </c>
      <c r="E23" s="154" t="s">
        <v>101</v>
      </c>
      <c r="F23" s="154" t="s">
        <v>102</v>
      </c>
      <c r="G23" s="154" t="s">
        <v>227</v>
      </c>
      <c r="H23" s="154" t="s">
        <v>228</v>
      </c>
      <c r="I23" s="162">
        <v>6000</v>
      </c>
      <c r="J23" s="162">
        <v>6000</v>
      </c>
      <c r="K23" s="81"/>
      <c r="L23" s="81"/>
      <c r="M23" s="162">
        <v>6000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1" customHeight="1" spans="1:24">
      <c r="A24" s="153" t="s">
        <v>191</v>
      </c>
      <c r="B24" s="155" t="s">
        <v>70</v>
      </c>
      <c r="C24" s="142" t="s">
        <v>229</v>
      </c>
      <c r="D24" s="154" t="s">
        <v>230</v>
      </c>
      <c r="E24" s="154" t="s">
        <v>101</v>
      </c>
      <c r="F24" s="154" t="s">
        <v>102</v>
      </c>
      <c r="G24" s="154" t="s">
        <v>231</v>
      </c>
      <c r="H24" s="154" t="s">
        <v>232</v>
      </c>
      <c r="I24" s="162">
        <v>280032</v>
      </c>
      <c r="J24" s="162">
        <v>280032</v>
      </c>
      <c r="K24" s="81"/>
      <c r="L24" s="81"/>
      <c r="M24" s="162">
        <v>280032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1" customHeight="1" spans="1:24">
      <c r="A25" s="153" t="s">
        <v>191</v>
      </c>
      <c r="B25" s="155" t="s">
        <v>70</v>
      </c>
      <c r="C25" s="142" t="s">
        <v>233</v>
      </c>
      <c r="D25" s="154" t="s">
        <v>234</v>
      </c>
      <c r="E25" s="154" t="s">
        <v>101</v>
      </c>
      <c r="F25" s="154" t="s">
        <v>102</v>
      </c>
      <c r="G25" s="154" t="s">
        <v>225</v>
      </c>
      <c r="H25" s="154" t="s">
        <v>226</v>
      </c>
      <c r="I25" s="162">
        <v>11980</v>
      </c>
      <c r="J25" s="162">
        <v>11980</v>
      </c>
      <c r="K25" s="81"/>
      <c r="L25" s="81"/>
      <c r="M25" s="162">
        <v>11980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1" customHeight="1" spans="1:24">
      <c r="A26" s="153" t="s">
        <v>191</v>
      </c>
      <c r="B26" s="155" t="s">
        <v>70</v>
      </c>
      <c r="C26" s="142" t="s">
        <v>233</v>
      </c>
      <c r="D26" s="154" t="s">
        <v>234</v>
      </c>
      <c r="E26" s="154" t="s">
        <v>101</v>
      </c>
      <c r="F26" s="154" t="s">
        <v>102</v>
      </c>
      <c r="G26" s="154" t="s">
        <v>235</v>
      </c>
      <c r="H26" s="154" t="s">
        <v>236</v>
      </c>
      <c r="I26" s="162">
        <v>2000</v>
      </c>
      <c r="J26" s="162">
        <v>2000</v>
      </c>
      <c r="K26" s="81"/>
      <c r="L26" s="81"/>
      <c r="M26" s="162">
        <v>2000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1" customHeight="1" spans="1:24">
      <c r="A27" s="153" t="s">
        <v>191</v>
      </c>
      <c r="B27" s="155" t="s">
        <v>70</v>
      </c>
      <c r="C27" s="142" t="s">
        <v>233</v>
      </c>
      <c r="D27" s="154" t="s">
        <v>234</v>
      </c>
      <c r="E27" s="154" t="s">
        <v>101</v>
      </c>
      <c r="F27" s="154" t="s">
        <v>102</v>
      </c>
      <c r="G27" s="154" t="s">
        <v>237</v>
      </c>
      <c r="H27" s="154" t="s">
        <v>238</v>
      </c>
      <c r="I27" s="162">
        <v>42000</v>
      </c>
      <c r="J27" s="162">
        <v>42000</v>
      </c>
      <c r="K27" s="81"/>
      <c r="L27" s="81"/>
      <c r="M27" s="162">
        <v>42000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1" customHeight="1" spans="1:24">
      <c r="A28" s="153" t="s">
        <v>191</v>
      </c>
      <c r="B28" s="155" t="s">
        <v>70</v>
      </c>
      <c r="C28" s="142" t="s">
        <v>233</v>
      </c>
      <c r="D28" s="154" t="s">
        <v>234</v>
      </c>
      <c r="E28" s="154" t="s">
        <v>101</v>
      </c>
      <c r="F28" s="154" t="s">
        <v>102</v>
      </c>
      <c r="G28" s="154" t="s">
        <v>239</v>
      </c>
      <c r="H28" s="154" t="s">
        <v>240</v>
      </c>
      <c r="I28" s="162">
        <v>48000</v>
      </c>
      <c r="J28" s="162">
        <v>48000</v>
      </c>
      <c r="K28" s="81"/>
      <c r="L28" s="81"/>
      <c r="M28" s="162">
        <v>48000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1" customHeight="1" spans="1:24">
      <c r="A29" s="153" t="s">
        <v>191</v>
      </c>
      <c r="B29" s="155" t="s">
        <v>70</v>
      </c>
      <c r="C29" s="142" t="s">
        <v>233</v>
      </c>
      <c r="D29" s="154" t="s">
        <v>234</v>
      </c>
      <c r="E29" s="154" t="s">
        <v>101</v>
      </c>
      <c r="F29" s="154" t="s">
        <v>102</v>
      </c>
      <c r="G29" s="154" t="s">
        <v>241</v>
      </c>
      <c r="H29" s="154" t="s">
        <v>242</v>
      </c>
      <c r="I29" s="162">
        <v>30000</v>
      </c>
      <c r="J29" s="162">
        <v>30000</v>
      </c>
      <c r="K29" s="81"/>
      <c r="L29" s="81"/>
      <c r="M29" s="162">
        <v>30000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1" customHeight="1" spans="1:24">
      <c r="A30" s="153" t="s">
        <v>191</v>
      </c>
      <c r="B30" s="155" t="s">
        <v>70</v>
      </c>
      <c r="C30" s="142" t="s">
        <v>233</v>
      </c>
      <c r="D30" s="154" t="s">
        <v>234</v>
      </c>
      <c r="E30" s="154" t="s">
        <v>101</v>
      </c>
      <c r="F30" s="154" t="s">
        <v>102</v>
      </c>
      <c r="G30" s="154" t="s">
        <v>243</v>
      </c>
      <c r="H30" s="154" t="s">
        <v>244</v>
      </c>
      <c r="I30" s="162">
        <v>46100</v>
      </c>
      <c r="J30" s="162">
        <v>46100</v>
      </c>
      <c r="K30" s="81"/>
      <c r="L30" s="81"/>
      <c r="M30" s="162">
        <v>46100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1" customHeight="1" spans="1:24">
      <c r="A31" s="153" t="s">
        <v>191</v>
      </c>
      <c r="B31" s="155" t="s">
        <v>70</v>
      </c>
      <c r="C31" s="142" t="s">
        <v>233</v>
      </c>
      <c r="D31" s="154" t="s">
        <v>245</v>
      </c>
      <c r="E31" s="154" t="s">
        <v>101</v>
      </c>
      <c r="F31" s="154" t="s">
        <v>102</v>
      </c>
      <c r="G31" s="154" t="s">
        <v>197</v>
      </c>
      <c r="H31" s="154" t="s">
        <v>198</v>
      </c>
      <c r="I31" s="162">
        <v>102000</v>
      </c>
      <c r="J31" s="162">
        <v>102000</v>
      </c>
      <c r="K31" s="81"/>
      <c r="L31" s="81"/>
      <c r="M31" s="162">
        <v>102000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1" customHeight="1" spans="1:24">
      <c r="A32" s="153" t="s">
        <v>191</v>
      </c>
      <c r="B32" s="155" t="s">
        <v>70</v>
      </c>
      <c r="C32" s="142" t="s">
        <v>233</v>
      </c>
      <c r="D32" s="154" t="s">
        <v>246</v>
      </c>
      <c r="E32" s="154" t="s">
        <v>107</v>
      </c>
      <c r="F32" s="154" t="s">
        <v>108</v>
      </c>
      <c r="G32" s="154" t="s">
        <v>247</v>
      </c>
      <c r="H32" s="154" t="s">
        <v>248</v>
      </c>
      <c r="I32" s="162">
        <v>21000</v>
      </c>
      <c r="J32" s="162">
        <v>21000</v>
      </c>
      <c r="K32" s="81"/>
      <c r="L32" s="81"/>
      <c r="M32" s="162">
        <v>21000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1" customHeight="1" spans="1:24">
      <c r="A33" s="153" t="s">
        <v>191</v>
      </c>
      <c r="B33" s="155" t="s">
        <v>70</v>
      </c>
      <c r="C33" s="142" t="s">
        <v>233</v>
      </c>
      <c r="D33" s="154" t="s">
        <v>234</v>
      </c>
      <c r="E33" s="154" t="s">
        <v>101</v>
      </c>
      <c r="F33" s="154" t="s">
        <v>102</v>
      </c>
      <c r="G33" s="154" t="s">
        <v>249</v>
      </c>
      <c r="H33" s="154" t="s">
        <v>250</v>
      </c>
      <c r="I33" s="162">
        <v>123160</v>
      </c>
      <c r="J33" s="162">
        <v>123160</v>
      </c>
      <c r="K33" s="81"/>
      <c r="L33" s="81"/>
      <c r="M33" s="162">
        <v>123160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1" customHeight="1" spans="1:24">
      <c r="A34" s="153" t="s">
        <v>191</v>
      </c>
      <c r="B34" s="155" t="s">
        <v>70</v>
      </c>
      <c r="C34" s="142" t="s">
        <v>251</v>
      </c>
      <c r="D34" s="154" t="s">
        <v>252</v>
      </c>
      <c r="E34" s="154" t="s">
        <v>109</v>
      </c>
      <c r="F34" s="154" t="s">
        <v>110</v>
      </c>
      <c r="G34" s="154" t="s">
        <v>253</v>
      </c>
      <c r="H34" s="154" t="s">
        <v>254</v>
      </c>
      <c r="I34" s="162">
        <v>553583</v>
      </c>
      <c r="J34" s="162">
        <v>553583</v>
      </c>
      <c r="K34" s="81"/>
      <c r="L34" s="81"/>
      <c r="M34" s="162">
        <v>553583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1" customHeight="1" spans="1:24">
      <c r="A35" s="153" t="s">
        <v>191</v>
      </c>
      <c r="B35" s="155" t="s">
        <v>70</v>
      </c>
      <c r="C35" s="142" t="s">
        <v>251</v>
      </c>
      <c r="D35" s="154" t="s">
        <v>255</v>
      </c>
      <c r="E35" s="154" t="s">
        <v>115</v>
      </c>
      <c r="F35" s="154" t="s">
        <v>116</v>
      </c>
      <c r="G35" s="154" t="s">
        <v>256</v>
      </c>
      <c r="H35" s="154" t="s">
        <v>257</v>
      </c>
      <c r="I35" s="162">
        <v>596618</v>
      </c>
      <c r="J35" s="162">
        <v>596618</v>
      </c>
      <c r="K35" s="81"/>
      <c r="L35" s="81"/>
      <c r="M35" s="162">
        <v>596618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1" customHeight="1" spans="1:24">
      <c r="A36" s="153" t="s">
        <v>191</v>
      </c>
      <c r="B36" s="155" t="s">
        <v>70</v>
      </c>
      <c r="C36" s="142" t="s">
        <v>251</v>
      </c>
      <c r="D36" s="154" t="s">
        <v>258</v>
      </c>
      <c r="E36" s="154" t="s">
        <v>101</v>
      </c>
      <c r="F36" s="154" t="s">
        <v>102</v>
      </c>
      <c r="G36" s="154" t="s">
        <v>259</v>
      </c>
      <c r="H36" s="154" t="s">
        <v>260</v>
      </c>
      <c r="I36" s="162">
        <v>12636</v>
      </c>
      <c r="J36" s="162">
        <v>12636</v>
      </c>
      <c r="K36" s="81"/>
      <c r="L36" s="81"/>
      <c r="M36" s="162">
        <v>12636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1" customHeight="1" spans="1:24">
      <c r="A37" s="153" t="s">
        <v>191</v>
      </c>
      <c r="B37" s="156" t="s">
        <v>70</v>
      </c>
      <c r="C37" s="142" t="s">
        <v>251</v>
      </c>
      <c r="D37" s="154" t="s">
        <v>261</v>
      </c>
      <c r="E37" s="154" t="s">
        <v>117</v>
      </c>
      <c r="F37" s="154" t="s">
        <v>118</v>
      </c>
      <c r="G37" s="154" t="s">
        <v>259</v>
      </c>
      <c r="H37" s="154" t="s">
        <v>260</v>
      </c>
      <c r="I37" s="162">
        <v>6920</v>
      </c>
      <c r="J37" s="162">
        <v>6920</v>
      </c>
      <c r="K37" s="81"/>
      <c r="L37" s="81"/>
      <c r="M37" s="162">
        <v>6920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1" customHeight="1" spans="1:24">
      <c r="A38" s="32" t="s">
        <v>163</v>
      </c>
      <c r="B38" s="33"/>
      <c r="C38" s="157"/>
      <c r="D38" s="157"/>
      <c r="E38" s="157"/>
      <c r="F38" s="157"/>
      <c r="G38" s="157"/>
      <c r="H38" s="158"/>
      <c r="I38" s="162">
        <v>8605179</v>
      </c>
      <c r="J38" s="162">
        <v>8605179</v>
      </c>
      <c r="K38" s="81"/>
      <c r="L38" s="81"/>
      <c r="M38" s="162">
        <v>8605179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13.6666666666667" customWidth="1"/>
    <col min="2" max="2" width="21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8" t="s">
        <v>262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21" t="s">
        <v>2</v>
      </c>
    </row>
    <row r="5" ht="21.75" customHeight="1" spans="1:23">
      <c r="A5" s="9" t="s">
        <v>263</v>
      </c>
      <c r="B5" s="10" t="s">
        <v>175</v>
      </c>
      <c r="C5" s="9" t="s">
        <v>176</v>
      </c>
      <c r="D5" s="9" t="s">
        <v>264</v>
      </c>
      <c r="E5" s="10" t="s">
        <v>177</v>
      </c>
      <c r="F5" s="10" t="s">
        <v>178</v>
      </c>
      <c r="G5" s="10" t="s">
        <v>265</v>
      </c>
      <c r="H5" s="10" t="s">
        <v>266</v>
      </c>
      <c r="I5" s="27" t="s">
        <v>56</v>
      </c>
      <c r="J5" s="11" t="s">
        <v>267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5" t="s">
        <v>58</v>
      </c>
      <c r="K7" s="14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268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29" t="s">
        <v>269</v>
      </c>
      <c r="B10" s="142" t="s">
        <v>270</v>
      </c>
      <c r="C10" s="29" t="s">
        <v>271</v>
      </c>
      <c r="D10" s="29" t="s">
        <v>70</v>
      </c>
      <c r="E10" s="142" t="s">
        <v>101</v>
      </c>
      <c r="F10" s="142" t="s">
        <v>102</v>
      </c>
      <c r="G10" s="142" t="s">
        <v>225</v>
      </c>
      <c r="H10" s="142" t="s">
        <v>226</v>
      </c>
      <c r="I10" s="147">
        <v>5200</v>
      </c>
      <c r="J10" s="147">
        <v>5200</v>
      </c>
      <c r="K10" s="147">
        <v>5200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2" t="s">
        <v>163</v>
      </c>
      <c r="B11" s="33"/>
      <c r="C11" s="33"/>
      <c r="D11" s="33"/>
      <c r="E11" s="33"/>
      <c r="F11" s="33"/>
      <c r="G11" s="33"/>
      <c r="H11" s="34"/>
      <c r="I11" s="147">
        <v>5200</v>
      </c>
      <c r="J11" s="147">
        <v>5200</v>
      </c>
      <c r="K11" s="147">
        <v>5200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topLeftCell="B1" workbookViewId="0">
      <pane ySplit="1" topLeftCell="A2" activePane="bottomLeft" state="frozen"/>
      <selection/>
      <selection pane="bottomLeft" activeCell="A5" sqref="A5:J12"/>
    </sheetView>
  </sheetViews>
  <sheetFormatPr defaultColWidth="9.13888888888889" defaultRowHeight="12" customHeight="1"/>
  <cols>
    <col min="1" max="1" width="34.287037037037" customWidth="1"/>
    <col min="2" max="2" width="28.8055555555556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25.231481481481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176</v>
      </c>
      <c r="B5" s="66" t="s">
        <v>273</v>
      </c>
      <c r="C5" s="66" t="s">
        <v>274</v>
      </c>
      <c r="D5" s="66" t="s">
        <v>275</v>
      </c>
      <c r="E5" s="66" t="s">
        <v>276</v>
      </c>
      <c r="F5" s="67" t="s">
        <v>277</v>
      </c>
      <c r="G5" s="66" t="s">
        <v>278</v>
      </c>
      <c r="H5" s="67" t="s">
        <v>279</v>
      </c>
      <c r="I5" s="67" t="s">
        <v>280</v>
      </c>
      <c r="J5" s="66" t="s">
        <v>281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6">
        <v>6</v>
      </c>
      <c r="G6" s="137">
        <v>7</v>
      </c>
      <c r="H6" s="36">
        <v>8</v>
      </c>
      <c r="I6" s="36">
        <v>9</v>
      </c>
      <c r="J6" s="137">
        <v>10</v>
      </c>
    </row>
    <row r="7" ht="42" customHeight="1" spans="1:10">
      <c r="A7" s="138" t="s">
        <v>70</v>
      </c>
      <c r="B7" s="69"/>
      <c r="C7" s="69"/>
      <c r="D7" s="69"/>
      <c r="E7" s="69"/>
      <c r="F7" s="139"/>
      <c r="G7" s="69"/>
      <c r="H7" s="139"/>
      <c r="I7" s="139"/>
      <c r="J7" s="69"/>
    </row>
    <row r="8" ht="72" customHeight="1" spans="1:10">
      <c r="A8" s="138" t="s">
        <v>271</v>
      </c>
      <c r="B8" s="138" t="s">
        <v>282</v>
      </c>
      <c r="C8" s="138" t="s">
        <v>283</v>
      </c>
      <c r="D8" s="138" t="s">
        <v>284</v>
      </c>
      <c r="E8" s="138" t="s">
        <v>285</v>
      </c>
      <c r="F8" s="138" t="s">
        <v>286</v>
      </c>
      <c r="G8" s="138" t="s">
        <v>287</v>
      </c>
      <c r="H8" s="138" t="s">
        <v>288</v>
      </c>
      <c r="I8" s="138" t="s">
        <v>289</v>
      </c>
      <c r="J8" s="140" t="s">
        <v>290</v>
      </c>
    </row>
    <row r="9" ht="42" customHeight="1" spans="1:10">
      <c r="A9" s="138" t="s">
        <v>271</v>
      </c>
      <c r="B9" s="138" t="s">
        <v>282</v>
      </c>
      <c r="C9" s="138" t="s">
        <v>291</v>
      </c>
      <c r="D9" s="138" t="s">
        <v>292</v>
      </c>
      <c r="E9" s="138" t="s">
        <v>293</v>
      </c>
      <c r="F9" s="138" t="s">
        <v>286</v>
      </c>
      <c r="G9" s="138" t="s">
        <v>294</v>
      </c>
      <c r="H9" s="138"/>
      <c r="I9" s="138" t="s">
        <v>295</v>
      </c>
      <c r="J9" s="140" t="s">
        <v>296</v>
      </c>
    </row>
    <row r="10" ht="121" customHeight="1" spans="1:10">
      <c r="A10" s="138" t="s">
        <v>271</v>
      </c>
      <c r="B10" s="138" t="s">
        <v>282</v>
      </c>
      <c r="C10" s="138" t="s">
        <v>291</v>
      </c>
      <c r="D10" s="138" t="s">
        <v>292</v>
      </c>
      <c r="E10" s="138" t="s">
        <v>297</v>
      </c>
      <c r="F10" s="138" t="s">
        <v>286</v>
      </c>
      <c r="G10" s="138" t="s">
        <v>298</v>
      </c>
      <c r="H10" s="138"/>
      <c r="I10" s="138" t="s">
        <v>295</v>
      </c>
      <c r="J10" s="140" t="s">
        <v>299</v>
      </c>
    </row>
    <row r="11" ht="42" customHeight="1" spans="1:10">
      <c r="A11" s="138" t="s">
        <v>271</v>
      </c>
      <c r="B11" s="138" t="s">
        <v>282</v>
      </c>
      <c r="C11" s="138" t="s">
        <v>300</v>
      </c>
      <c r="D11" s="138" t="s">
        <v>301</v>
      </c>
      <c r="E11" s="138" t="s">
        <v>302</v>
      </c>
      <c r="F11" s="138" t="s">
        <v>303</v>
      </c>
      <c r="G11" s="138" t="s">
        <v>304</v>
      </c>
      <c r="H11" s="138" t="s">
        <v>305</v>
      </c>
      <c r="I11" s="138" t="s">
        <v>289</v>
      </c>
      <c r="J11" s="140" t="s">
        <v>306</v>
      </c>
    </row>
    <row r="12" ht="42" customHeight="1" spans="1:10">
      <c r="A12" s="138" t="s">
        <v>271</v>
      </c>
      <c r="B12" s="138" t="s">
        <v>282</v>
      </c>
      <c r="C12" s="138" t="s">
        <v>300</v>
      </c>
      <c r="D12" s="138" t="s">
        <v>301</v>
      </c>
      <c r="E12" s="138" t="s">
        <v>307</v>
      </c>
      <c r="F12" s="138" t="s">
        <v>303</v>
      </c>
      <c r="G12" s="138" t="s">
        <v>304</v>
      </c>
      <c r="H12" s="138" t="s">
        <v>305</v>
      </c>
      <c r="I12" s="138" t="s">
        <v>289</v>
      </c>
      <c r="J12" s="140" t="s">
        <v>306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308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309</v>
      </c>
      <c r="C3" s="126"/>
      <c r="D3" s="127"/>
      <c r="E3" s="127"/>
      <c r="F3" s="127"/>
    </row>
    <row r="4" ht="13.5" customHeight="1" spans="1:6">
      <c r="A4" s="5" t="s">
        <v>1</v>
      </c>
      <c r="B4" s="5" t="s">
        <v>310</v>
      </c>
      <c r="C4" s="122"/>
      <c r="D4" s="124"/>
      <c r="E4" s="124"/>
      <c r="F4" s="121" t="s">
        <v>2</v>
      </c>
    </row>
    <row r="5" ht="19.5" customHeight="1" spans="1:6">
      <c r="A5" s="128" t="s">
        <v>174</v>
      </c>
      <c r="B5" s="129" t="s">
        <v>72</v>
      </c>
      <c r="C5" s="128" t="s">
        <v>73</v>
      </c>
      <c r="D5" s="11" t="s">
        <v>311</v>
      </c>
      <c r="E5" s="12"/>
      <c r="F5" s="13"/>
    </row>
    <row r="6" ht="18.75" customHeight="1" spans="1:6">
      <c r="A6" s="130"/>
      <c r="B6" s="131"/>
      <c r="C6" s="130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32" t="s">
        <v>83</v>
      </c>
      <c r="C7" s="67">
        <v>3</v>
      </c>
      <c r="D7" s="133">
        <v>4</v>
      </c>
      <c r="E7" s="133">
        <v>5</v>
      </c>
      <c r="F7" s="133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4" t="s">
        <v>163</v>
      </c>
      <c r="B10" s="134" t="s">
        <v>163</v>
      </c>
      <c r="C10" s="135" t="s">
        <v>163</v>
      </c>
      <c r="D10" s="81"/>
      <c r="E10" s="81"/>
      <c r="F10" s="81"/>
    </row>
    <row r="11" customHeight="1" spans="1:1">
      <c r="A11" s="136" t="s">
        <v>312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313</v>
      </c>
    </row>
    <row r="3" ht="41.25" customHeight="1" spans="1:19">
      <c r="A3" s="73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4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2</v>
      </c>
    </row>
    <row r="5" ht="15.75" customHeight="1" spans="1:19">
      <c r="A5" s="10" t="s">
        <v>173</v>
      </c>
      <c r="B5" s="87" t="s">
        <v>174</v>
      </c>
      <c r="C5" s="87" t="s">
        <v>314</v>
      </c>
      <c r="D5" s="88" t="s">
        <v>315</v>
      </c>
      <c r="E5" s="88" t="s">
        <v>316</v>
      </c>
      <c r="F5" s="88" t="s">
        <v>317</v>
      </c>
      <c r="G5" s="88" t="s">
        <v>318</v>
      </c>
      <c r="H5" s="88" t="s">
        <v>319</v>
      </c>
      <c r="I5" s="102" t="s">
        <v>181</v>
      </c>
      <c r="J5" s="102"/>
      <c r="K5" s="102"/>
      <c r="L5" s="102"/>
      <c r="M5" s="103"/>
      <c r="N5" s="102"/>
      <c r="O5" s="102"/>
      <c r="P5" s="111"/>
      <c r="Q5" s="102"/>
      <c r="R5" s="103"/>
      <c r="S5" s="77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320</v>
      </c>
      <c r="L6" s="90" t="s">
        <v>321</v>
      </c>
      <c r="M6" s="104" t="s">
        <v>322</v>
      </c>
      <c r="N6" s="105" t="s">
        <v>323</v>
      </c>
      <c r="O6" s="105"/>
      <c r="P6" s="112"/>
      <c r="Q6" s="105"/>
      <c r="R6" s="113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6"/>
      <c r="N7" s="92" t="s">
        <v>58</v>
      </c>
      <c r="O7" s="92" t="s">
        <v>65</v>
      </c>
      <c r="P7" s="91" t="s">
        <v>66</v>
      </c>
      <c r="Q7" s="92" t="s">
        <v>67</v>
      </c>
      <c r="R7" s="106" t="s">
        <v>68</v>
      </c>
      <c r="S7" s="91" t="s">
        <v>69</v>
      </c>
    </row>
    <row r="8" ht="18" customHeight="1" spans="1:19">
      <c r="A8" s="115">
        <v>1</v>
      </c>
      <c r="B8" s="115" t="s">
        <v>83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3"/>
      <c r="B9" s="94"/>
      <c r="C9" s="94"/>
      <c r="D9" s="95"/>
      <c r="E9" s="95"/>
      <c r="F9" s="95"/>
      <c r="G9" s="117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6" t="s">
        <v>163</v>
      </c>
      <c r="B10" s="97"/>
      <c r="C10" s="97"/>
      <c r="D10" s="98"/>
      <c r="E10" s="98"/>
      <c r="F10" s="98"/>
      <c r="G10" s="118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4" t="s">
        <v>324</v>
      </c>
      <c r="B11" s="5"/>
      <c r="C11" s="5"/>
      <c r="D11" s="114"/>
      <c r="E11" s="114"/>
      <c r="F11" s="114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customHeight="1" spans="1:1">
      <c r="A12" s="35" t="s">
        <v>325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0"/>
      <c r="O2" s="83"/>
      <c r="P2" s="83"/>
      <c r="Q2" s="84"/>
      <c r="R2" s="83"/>
      <c r="S2" s="109"/>
      <c r="T2" s="109" t="s">
        <v>326</v>
      </c>
    </row>
    <row r="3" ht="41.25" customHeight="1" spans="1:20">
      <c r="A3" s="73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5"/>
      <c r="I3" s="85"/>
      <c r="J3" s="85"/>
      <c r="K3" s="85"/>
      <c r="L3" s="85"/>
      <c r="M3" s="85"/>
      <c r="N3" s="101"/>
      <c r="O3" s="85"/>
      <c r="P3" s="85"/>
      <c r="Q3" s="65"/>
      <c r="R3" s="85"/>
      <c r="S3" s="101"/>
      <c r="T3" s="65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100"/>
      <c r="O4" s="83"/>
      <c r="P4" s="83"/>
      <c r="Q4" s="84"/>
      <c r="R4" s="83"/>
      <c r="S4" s="110"/>
      <c r="T4" s="109" t="s">
        <v>2</v>
      </c>
    </row>
    <row r="5" ht="24" customHeight="1" spans="1:20">
      <c r="A5" s="10" t="s">
        <v>173</v>
      </c>
      <c r="B5" s="87" t="s">
        <v>174</v>
      </c>
      <c r="C5" s="87" t="s">
        <v>314</v>
      </c>
      <c r="D5" s="87" t="s">
        <v>327</v>
      </c>
      <c r="E5" s="87" t="s">
        <v>328</v>
      </c>
      <c r="F5" s="87" t="s">
        <v>329</v>
      </c>
      <c r="G5" s="87" t="s">
        <v>330</v>
      </c>
      <c r="H5" s="88" t="s">
        <v>331</v>
      </c>
      <c r="I5" s="88" t="s">
        <v>332</v>
      </c>
      <c r="J5" s="102" t="s">
        <v>181</v>
      </c>
      <c r="K5" s="102"/>
      <c r="L5" s="102"/>
      <c r="M5" s="102"/>
      <c r="N5" s="103"/>
      <c r="O5" s="102"/>
      <c r="P5" s="102"/>
      <c r="Q5" s="111"/>
      <c r="R5" s="102"/>
      <c r="S5" s="103"/>
      <c r="T5" s="77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320</v>
      </c>
      <c r="M6" s="90" t="s">
        <v>321</v>
      </c>
      <c r="N6" s="104" t="s">
        <v>322</v>
      </c>
      <c r="O6" s="105" t="s">
        <v>323</v>
      </c>
      <c r="P6" s="105"/>
      <c r="Q6" s="112"/>
      <c r="R6" s="105"/>
      <c r="S6" s="113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6"/>
      <c r="O7" s="92" t="s">
        <v>58</v>
      </c>
      <c r="P7" s="92" t="s">
        <v>65</v>
      </c>
      <c r="Q7" s="91" t="s">
        <v>66</v>
      </c>
      <c r="R7" s="92" t="s">
        <v>67</v>
      </c>
      <c r="S7" s="106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6" t="s">
        <v>163</v>
      </c>
      <c r="B10" s="97"/>
      <c r="C10" s="97"/>
      <c r="D10" s="97"/>
      <c r="E10" s="97"/>
      <c r="F10" s="97"/>
      <c r="G10" s="97"/>
      <c r="H10" s="98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3">
      <c r="A11" s="99" t="s">
        <v>333</v>
      </c>
      <c r="M11" s="10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334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5"/>
    </row>
    <row r="4" ht="18" customHeight="1" spans="1:5">
      <c r="A4" s="74" t="s">
        <v>1</v>
      </c>
      <c r="B4" s="75"/>
      <c r="C4" s="75"/>
      <c r="D4" s="76"/>
      <c r="E4" s="8" t="s">
        <v>2</v>
      </c>
    </row>
    <row r="5" ht="19.5" customHeight="1" spans="1:5">
      <c r="A5" s="27" t="s">
        <v>335</v>
      </c>
      <c r="B5" s="11" t="s">
        <v>181</v>
      </c>
      <c r="C5" s="12"/>
      <c r="D5" s="12"/>
      <c r="E5" s="77"/>
    </row>
    <row r="6" ht="40.5" customHeight="1" spans="1:5">
      <c r="A6" s="19"/>
      <c r="B6" s="28" t="s">
        <v>56</v>
      </c>
      <c r="C6" s="10" t="s">
        <v>59</v>
      </c>
      <c r="D6" s="78" t="s">
        <v>320</v>
      </c>
      <c r="E6" s="79" t="s">
        <v>336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6">
        <v>5</v>
      </c>
    </row>
    <row r="8" ht="19.5" customHeight="1" spans="1:5">
      <c r="A8" s="29"/>
      <c r="B8" s="81"/>
      <c r="C8" s="81"/>
      <c r="D8" s="81"/>
      <c r="E8" s="81"/>
    </row>
    <row r="9" ht="19.5" customHeight="1" spans="1:5">
      <c r="A9" s="68"/>
      <c r="B9" s="81"/>
      <c r="C9" s="81"/>
      <c r="D9" s="81"/>
      <c r="E9" s="81"/>
    </row>
    <row r="10" customHeight="1" spans="1:1">
      <c r="A10" s="82" t="s">
        <v>337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338</v>
      </c>
    </row>
    <row r="3" ht="41.25" customHeight="1" spans="1:10">
      <c r="A3" s="64" t="str">
        <f>"2025"&amp;"年区对下转移支付绩效目标表"</f>
        <v>2025年区对下转移支付绩效目标表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335</v>
      </c>
      <c r="B5" s="66" t="s">
        <v>273</v>
      </c>
      <c r="C5" s="66" t="s">
        <v>274</v>
      </c>
      <c r="D5" s="66" t="s">
        <v>275</v>
      </c>
      <c r="E5" s="66" t="s">
        <v>276</v>
      </c>
      <c r="F5" s="67" t="s">
        <v>277</v>
      </c>
      <c r="G5" s="66" t="s">
        <v>278</v>
      </c>
      <c r="H5" s="67" t="s">
        <v>279</v>
      </c>
      <c r="I5" s="67" t="s">
        <v>280</v>
      </c>
      <c r="J5" s="66" t="s">
        <v>281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71" t="s">
        <v>337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6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339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3" t="s">
        <v>2</v>
      </c>
    </row>
    <row r="5" ht="28.5" customHeight="1" spans="1:9">
      <c r="A5" s="47" t="s">
        <v>173</v>
      </c>
      <c r="B5" s="48" t="s">
        <v>174</v>
      </c>
      <c r="C5" s="49" t="s">
        <v>340</v>
      </c>
      <c r="D5" s="47" t="s">
        <v>341</v>
      </c>
      <c r="E5" s="47" t="s">
        <v>342</v>
      </c>
      <c r="F5" s="47" t="s">
        <v>343</v>
      </c>
      <c r="G5" s="48" t="s">
        <v>344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318</v>
      </c>
      <c r="H6" s="48" t="s">
        <v>345</v>
      </c>
      <c r="I6" s="48" t="s">
        <v>346</v>
      </c>
    </row>
    <row r="7" ht="17.25" customHeight="1" spans="1:9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52" t="s">
        <v>87</v>
      </c>
      <c r="G7" s="52" t="s">
        <v>88</v>
      </c>
      <c r="H7" s="52" t="s">
        <v>89</v>
      </c>
      <c r="I7" s="52" t="s">
        <v>90</v>
      </c>
    </row>
    <row r="8" ht="19.5" customHeight="1" spans="1:9">
      <c r="A8" s="53" t="s">
        <v>191</v>
      </c>
      <c r="B8" s="54" t="s">
        <v>70</v>
      </c>
      <c r="C8" s="54" t="s">
        <v>347</v>
      </c>
      <c r="D8" s="54" t="s">
        <v>347</v>
      </c>
      <c r="E8" s="54" t="s">
        <v>348</v>
      </c>
      <c r="F8" s="55" t="s">
        <v>349</v>
      </c>
      <c r="G8" s="56">
        <v>12</v>
      </c>
      <c r="H8" s="56">
        <v>45</v>
      </c>
      <c r="I8" s="56">
        <v>540</v>
      </c>
    </row>
    <row r="9" ht="19.5" customHeight="1" spans="1:9">
      <c r="A9" s="53" t="s">
        <v>191</v>
      </c>
      <c r="B9" s="54" t="s">
        <v>70</v>
      </c>
      <c r="C9" s="54" t="s">
        <v>347</v>
      </c>
      <c r="D9" s="54" t="s">
        <v>347</v>
      </c>
      <c r="E9" s="54" t="s">
        <v>350</v>
      </c>
      <c r="F9" s="55" t="s">
        <v>351</v>
      </c>
      <c r="G9" s="56">
        <v>2</v>
      </c>
      <c r="H9" s="56">
        <v>360</v>
      </c>
      <c r="I9" s="56">
        <v>720</v>
      </c>
    </row>
    <row r="10" ht="19.5" customHeight="1" spans="1:9">
      <c r="A10" s="53" t="s">
        <v>191</v>
      </c>
      <c r="B10" s="54" t="s">
        <v>70</v>
      </c>
      <c r="C10" s="54" t="s">
        <v>347</v>
      </c>
      <c r="D10" s="54" t="s">
        <v>347</v>
      </c>
      <c r="E10" s="54" t="s">
        <v>352</v>
      </c>
      <c r="F10" s="55" t="s">
        <v>351</v>
      </c>
      <c r="G10" s="56">
        <v>4</v>
      </c>
      <c r="H10" s="56">
        <v>180</v>
      </c>
      <c r="I10" s="56">
        <v>720</v>
      </c>
    </row>
    <row r="11" ht="19.5" customHeight="1" spans="1:9">
      <c r="A11" s="53" t="s">
        <v>191</v>
      </c>
      <c r="B11" s="54" t="s">
        <v>70</v>
      </c>
      <c r="C11" s="54" t="s">
        <v>347</v>
      </c>
      <c r="D11" s="54" t="s">
        <v>347</v>
      </c>
      <c r="E11" s="54" t="s">
        <v>353</v>
      </c>
      <c r="F11" s="55" t="s">
        <v>354</v>
      </c>
      <c r="G11" s="56">
        <v>2</v>
      </c>
      <c r="H11" s="56">
        <v>480</v>
      </c>
      <c r="I11" s="56">
        <v>960</v>
      </c>
    </row>
    <row r="12" ht="19.5" customHeight="1" spans="1:9">
      <c r="A12" s="53" t="s">
        <v>191</v>
      </c>
      <c r="B12" s="54" t="s">
        <v>70</v>
      </c>
      <c r="C12" s="54" t="s">
        <v>347</v>
      </c>
      <c r="D12" s="54" t="s">
        <v>347</v>
      </c>
      <c r="E12" s="54" t="s">
        <v>355</v>
      </c>
      <c r="F12" s="55" t="s">
        <v>356</v>
      </c>
      <c r="G12" s="56">
        <v>2</v>
      </c>
      <c r="H12" s="56">
        <v>820</v>
      </c>
      <c r="I12" s="56">
        <v>1640</v>
      </c>
    </row>
    <row r="13" ht="19.5" customHeight="1" spans="1:9">
      <c r="A13" s="53" t="s">
        <v>191</v>
      </c>
      <c r="B13" s="54" t="s">
        <v>70</v>
      </c>
      <c r="C13" s="54" t="s">
        <v>347</v>
      </c>
      <c r="D13" s="54" t="s">
        <v>347</v>
      </c>
      <c r="E13" s="54" t="s">
        <v>357</v>
      </c>
      <c r="F13" s="55" t="s">
        <v>358</v>
      </c>
      <c r="G13" s="56">
        <v>3</v>
      </c>
      <c r="H13" s="56">
        <v>780</v>
      </c>
      <c r="I13" s="56">
        <v>2340</v>
      </c>
    </row>
    <row r="14" ht="19.5" customHeight="1" spans="1:9">
      <c r="A14" s="53" t="s">
        <v>191</v>
      </c>
      <c r="B14" s="54" t="s">
        <v>70</v>
      </c>
      <c r="C14" s="54" t="s">
        <v>347</v>
      </c>
      <c r="D14" s="54" t="s">
        <v>347</v>
      </c>
      <c r="E14" s="54" t="s">
        <v>359</v>
      </c>
      <c r="F14" s="55" t="s">
        <v>360</v>
      </c>
      <c r="G14" s="56">
        <v>2</v>
      </c>
      <c r="H14" s="56">
        <v>1600</v>
      </c>
      <c r="I14" s="56">
        <v>3200</v>
      </c>
    </row>
    <row r="15" ht="19.5" customHeight="1" spans="1:9">
      <c r="A15" s="53" t="s">
        <v>191</v>
      </c>
      <c r="B15" s="54" t="s">
        <v>70</v>
      </c>
      <c r="C15" s="54" t="s">
        <v>347</v>
      </c>
      <c r="D15" s="54" t="s">
        <v>347</v>
      </c>
      <c r="E15" s="54" t="s">
        <v>361</v>
      </c>
      <c r="F15" s="55" t="s">
        <v>362</v>
      </c>
      <c r="G15" s="56">
        <v>1</v>
      </c>
      <c r="H15" s="56">
        <v>4500</v>
      </c>
      <c r="I15" s="56">
        <v>4500</v>
      </c>
    </row>
    <row r="16" ht="19.5" customHeight="1" spans="1:9">
      <c r="A16" s="53" t="s">
        <v>191</v>
      </c>
      <c r="B16" s="54" t="s">
        <v>70</v>
      </c>
      <c r="C16" s="54" t="s">
        <v>347</v>
      </c>
      <c r="D16" s="54" t="s">
        <v>347</v>
      </c>
      <c r="E16" s="54" t="s">
        <v>363</v>
      </c>
      <c r="F16" s="55" t="s">
        <v>362</v>
      </c>
      <c r="G16" s="56">
        <v>1</v>
      </c>
      <c r="H16" s="56">
        <v>4800</v>
      </c>
      <c r="I16" s="56">
        <v>4800</v>
      </c>
    </row>
    <row r="17" ht="19.5" customHeight="1" spans="1:9">
      <c r="A17" s="53" t="s">
        <v>191</v>
      </c>
      <c r="B17" s="54" t="s">
        <v>70</v>
      </c>
      <c r="C17" s="54" t="s">
        <v>347</v>
      </c>
      <c r="D17" s="54" t="s">
        <v>347</v>
      </c>
      <c r="E17" s="54" t="s">
        <v>364</v>
      </c>
      <c r="F17" s="55" t="s">
        <v>362</v>
      </c>
      <c r="G17" s="56">
        <v>1</v>
      </c>
      <c r="H17" s="56">
        <v>5100</v>
      </c>
      <c r="I17" s="56">
        <v>5100</v>
      </c>
    </row>
    <row r="18" ht="19.5" customHeight="1" spans="1:9">
      <c r="A18" s="53" t="s">
        <v>191</v>
      </c>
      <c r="B18" s="54" t="s">
        <v>70</v>
      </c>
      <c r="C18" s="54" t="s">
        <v>347</v>
      </c>
      <c r="D18" s="54" t="s">
        <v>347</v>
      </c>
      <c r="E18" s="54" t="s">
        <v>365</v>
      </c>
      <c r="F18" s="55" t="s">
        <v>349</v>
      </c>
      <c r="G18" s="56">
        <v>4</v>
      </c>
      <c r="H18" s="56">
        <v>1280</v>
      </c>
      <c r="I18" s="56">
        <v>5120</v>
      </c>
    </row>
    <row r="19" ht="19.5" customHeight="1" spans="1:9">
      <c r="A19" s="53" t="s">
        <v>191</v>
      </c>
      <c r="B19" s="54" t="s">
        <v>70</v>
      </c>
      <c r="C19" s="54" t="s">
        <v>347</v>
      </c>
      <c r="D19" s="54" t="s">
        <v>347</v>
      </c>
      <c r="E19" s="54" t="s">
        <v>366</v>
      </c>
      <c r="F19" s="55" t="s">
        <v>362</v>
      </c>
      <c r="G19" s="56">
        <v>1</v>
      </c>
      <c r="H19" s="56">
        <v>5400</v>
      </c>
      <c r="I19" s="56">
        <v>5400</v>
      </c>
    </row>
    <row r="20" ht="19.5" customHeight="1" spans="1:9">
      <c r="A20" s="53" t="s">
        <v>191</v>
      </c>
      <c r="B20" s="54" t="s">
        <v>70</v>
      </c>
      <c r="C20" s="54" t="s">
        <v>347</v>
      </c>
      <c r="D20" s="54" t="s">
        <v>347</v>
      </c>
      <c r="E20" s="54" t="s">
        <v>367</v>
      </c>
      <c r="F20" s="55" t="s">
        <v>356</v>
      </c>
      <c r="G20" s="56">
        <v>2</v>
      </c>
      <c r="H20" s="56">
        <v>3200</v>
      </c>
      <c r="I20" s="56">
        <v>6400</v>
      </c>
    </row>
    <row r="21" ht="19.5" customHeight="1" spans="1:9">
      <c r="A21" s="53" t="s">
        <v>191</v>
      </c>
      <c r="B21" s="54" t="s">
        <v>70</v>
      </c>
      <c r="C21" s="54" t="s">
        <v>347</v>
      </c>
      <c r="D21" s="54" t="s">
        <v>347</v>
      </c>
      <c r="E21" s="54" t="s">
        <v>368</v>
      </c>
      <c r="F21" s="55" t="s">
        <v>356</v>
      </c>
      <c r="G21" s="56">
        <v>4</v>
      </c>
      <c r="H21" s="56">
        <v>1980</v>
      </c>
      <c r="I21" s="56">
        <v>7920</v>
      </c>
    </row>
    <row r="22" ht="19.5" customHeight="1" spans="1:9">
      <c r="A22" s="53" t="s">
        <v>191</v>
      </c>
      <c r="B22" s="54" t="s">
        <v>70</v>
      </c>
      <c r="C22" s="54" t="s">
        <v>347</v>
      </c>
      <c r="D22" s="54" t="s">
        <v>347</v>
      </c>
      <c r="E22" s="54" t="s">
        <v>369</v>
      </c>
      <c r="F22" s="55" t="s">
        <v>356</v>
      </c>
      <c r="G22" s="56">
        <v>4</v>
      </c>
      <c r="H22" s="56">
        <v>2100</v>
      </c>
      <c r="I22" s="56">
        <v>8400</v>
      </c>
    </row>
    <row r="23" ht="19.5" customHeight="1" spans="1:9">
      <c r="A23" s="53" t="s">
        <v>191</v>
      </c>
      <c r="B23" s="54" t="s">
        <v>70</v>
      </c>
      <c r="C23" s="54" t="s">
        <v>347</v>
      </c>
      <c r="D23" s="54" t="s">
        <v>347</v>
      </c>
      <c r="E23" s="54" t="s">
        <v>370</v>
      </c>
      <c r="F23" s="55" t="s">
        <v>362</v>
      </c>
      <c r="G23" s="56">
        <v>2</v>
      </c>
      <c r="H23" s="56">
        <v>4900</v>
      </c>
      <c r="I23" s="56">
        <v>9800</v>
      </c>
    </row>
    <row r="24" ht="19.5" customHeight="1" spans="1:9">
      <c r="A24" s="53" t="s">
        <v>191</v>
      </c>
      <c r="B24" s="54" t="s">
        <v>70</v>
      </c>
      <c r="C24" s="54" t="s">
        <v>347</v>
      </c>
      <c r="D24" s="54" t="s">
        <v>347</v>
      </c>
      <c r="E24" s="54" t="s">
        <v>371</v>
      </c>
      <c r="F24" s="55" t="s">
        <v>356</v>
      </c>
      <c r="G24" s="56">
        <v>2</v>
      </c>
      <c r="H24" s="56">
        <v>9800</v>
      </c>
      <c r="I24" s="56">
        <v>19600</v>
      </c>
    </row>
    <row r="25" ht="19.5" customHeight="1" spans="1:9">
      <c r="A25" s="53" t="s">
        <v>191</v>
      </c>
      <c r="B25" s="54" t="s">
        <v>70</v>
      </c>
      <c r="C25" s="54" t="s">
        <v>347</v>
      </c>
      <c r="D25" s="54" t="s">
        <v>347</v>
      </c>
      <c r="E25" s="54" t="s">
        <v>372</v>
      </c>
      <c r="F25" s="55" t="s">
        <v>362</v>
      </c>
      <c r="G25" s="56">
        <v>8</v>
      </c>
      <c r="H25" s="56">
        <v>4500</v>
      </c>
      <c r="I25" s="56">
        <v>36000</v>
      </c>
    </row>
    <row r="26" ht="19.5" customHeight="1" spans="1:9">
      <c r="A26" s="57" t="s">
        <v>56</v>
      </c>
      <c r="B26" s="58"/>
      <c r="C26" s="58"/>
      <c r="D26" s="59"/>
      <c r="E26" s="60"/>
      <c r="F26" s="60"/>
      <c r="G26" s="61">
        <v>57</v>
      </c>
      <c r="H26" s="62">
        <v>51825</v>
      </c>
      <c r="I26" s="62">
        <v>123160</v>
      </c>
    </row>
  </sheetData>
  <mergeCells count="11">
    <mergeCell ref="A2:I2"/>
    <mergeCell ref="A3:I3"/>
    <mergeCell ref="A4:C4"/>
    <mergeCell ref="G5:I5"/>
    <mergeCell ref="A26:F26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263</v>
      </c>
      <c r="B5" s="9" t="s">
        <v>176</v>
      </c>
      <c r="C5" s="9" t="s">
        <v>264</v>
      </c>
      <c r="D5" s="10" t="s">
        <v>177</v>
      </c>
      <c r="E5" s="10" t="s">
        <v>178</v>
      </c>
      <c r="F5" s="10" t="s">
        <v>265</v>
      </c>
      <c r="G5" s="10" t="s">
        <v>266</v>
      </c>
      <c r="H5" s="27" t="s">
        <v>56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264</v>
      </c>
      <c r="B5" s="9" t="s">
        <v>263</v>
      </c>
      <c r="C5" s="9" t="s">
        <v>176</v>
      </c>
      <c r="D5" s="10" t="s">
        <v>377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269</v>
      </c>
      <c r="C9" s="22" t="s">
        <v>271</v>
      </c>
      <c r="D9" s="21" t="s">
        <v>378</v>
      </c>
      <c r="E9" s="23">
        <v>5200</v>
      </c>
      <c r="F9" s="23"/>
      <c r="G9" s="23"/>
    </row>
    <row r="10" ht="18.75" customHeight="1" spans="1:7">
      <c r="A10" s="24" t="s">
        <v>56</v>
      </c>
      <c r="B10" s="25" t="s">
        <v>379</v>
      </c>
      <c r="C10" s="25"/>
      <c r="D10" s="26"/>
      <c r="E10" s="23">
        <v>5200</v>
      </c>
      <c r="F10" s="23"/>
      <c r="G10" s="23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dcterms:created xsi:type="dcterms:W3CDTF">2025-02-06T07:09:00Z</dcterms:created>
  <dcterms:modified xsi:type="dcterms:W3CDTF">2025-03-27T03:18:10Z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A3200476AD8946FA8D2531D78D724F4E_13</vt:lpwstr>
  </property>
  <property fmtid="{D5CDD505-2E9C-101B-9397-08002B2CF9AE}" pid="3" name="KSOProductBuildVer">
    <vt:lpwstr>2052-12.1.0.20754</vt:lpwstr>
  </property>
</Properties>
</file>