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894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<sst xmlns="http://schemas.openxmlformats.org/spreadsheetml/2006/main" count="1178" uniqueCount="405">
  <si>
    <t>预算01-1表</t>
  </si>
  <si>
    <t xml:space="preserve">单位名称：昆明市五华区春城小学 
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</si>
  <si>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</si>
  <si>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</si>
  <si>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</si>
  <si>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</si>
  <si>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</si>
  <si>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</si>
  <si>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</si>
  <si>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</si>
  <si>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</si>
  <si>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</si>
  <si>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</si>
  <si>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</si>
  <si>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</si>
  <si>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</si>
  <si>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</si>
  <si>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</si>
  <si>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</si>
  <si>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</si>
  <si>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</si>
  <si>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</si>
  <si>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</si>
  <si>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</si>
  <si>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</si>
  <si>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</si>
  <si>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</si>
  <si>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</si>
  <si>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</si>
  <si>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</si>
  <si>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</si>
  <si>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</si>
  <si>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</si>
  <si>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</si>
  <si>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</si>
  <si>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</si>
  <si>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</si>
  <si>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</si>
  <si>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</si>
  <si>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</si>
  <si>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</si>
  <si>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</si>
  <si>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</si>
  <si>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</si>
  <si>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</si>
  <si>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</si>
  <si>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</si>
  <si>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</si>
  <si>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</si>
  <si>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</si>
  <si>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</si>
  <si>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</si>
  <si>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</si>
  <si>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</si>
  <si>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</si>
  <si>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</si>
  <si>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</si>
  <si>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</si>
  <si>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</si>
  <si>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</si>
  <si>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</si>
  <si>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</si>
  <si>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</si>
  <si>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</si>
  <si>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</si>
  <si>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</si>
  <si>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</si>
  <si>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</si>
  <si>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</si>
  <si>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</si>
  <si>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昆明市五华区春城小学</t>
  </si>
  <si>
    <t>预算01-3表</t>
  </si>
  <si>
    <t>单位名称：昆明市五华区春城小学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</si>
  <si>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</si>
  <si>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</si>
  <si>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</si>
  <si>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</si>
  <si>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</si>
  <si>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</si>
  <si>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</si>
  <si>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</si>
  <si>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</si>
  <si>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</si>
  <si>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</si>
  <si>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</si>
  <si>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</si>
  <si>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</si>
  <si>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</si>
  <si>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</si>
  <si>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</si>
  <si>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</si>
  <si>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</si>
  <si>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</si>
  <si>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</si>
  <si>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</si>
  <si>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</si>
  <si>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</si>
  <si>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</si>
  <si>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</si>
  <si>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</si>
  <si>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</si>
  <si>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</si>
  <si>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</si>
  <si>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</si>
  <si>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</si>
  <si>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</si>
  <si>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</si>
  <si>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</si>
  <si>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</si>
  <si>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</si>
  <si>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</si>
  <si>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</si>
  <si>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</si>
  <si>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</si>
  <si>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</si>
  <si>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</si>
  <si>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</si>
  <si>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</si>
  <si>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</si>
  <si>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</si>
  <si>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</si>
  <si>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</si>
  <si>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</si>
  <si>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</si>
  <si>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</si>
  <si>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</si>
  <si>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</si>
  <si>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</si>
  <si>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</si>
  <si>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</si>
  <si>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</si>
  <si>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</si>
  <si>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</si>
  <si>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</si>
  <si>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</si>
  <si>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</si>
  <si>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</si>
  <si>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</si>
  <si>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</si>
  <si>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</si>
  <si>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</si>
  <si>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</si>
  <si>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</si>
  <si>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</si>
  <si>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</si>
  <si>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</si>
  <si>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</si>
  <si>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</si>
  <si>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</si>
  <si>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</si>
  <si>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</si>
  <si>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</si>
  <si>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</si>
  <si>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</si>
  <si>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</si>
  <si>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</si>
  <si>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</si>
  <si>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</si>
  <si>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</si>
  <si>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</si>
  <si>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</si>
  <si>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</si>
  <si>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</si>
  <si>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</si>
  <si>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</si>
  <si>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</si>
  <si>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</si>
  <si>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</si>
  <si>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</si>
  <si>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</si>
  <si>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</si>
  <si>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</si>
  <si>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</si>
  <si>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</si>
  <si>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</si>
  <si>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</si>
  <si>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</si>
  <si>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</si>
  <si>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</si>
  <si>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</si>
  <si>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</si>
  <si>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备注：昆明市五华区春城小学2025年无一般公共预算“三公”经费支出预算。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</si>
  <si>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</si>
  <si>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</si>
  <si>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</si>
  <si>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</si>
  <si>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</si>
  <si>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</si>
  <si>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</si>
  <si>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</si>
  <si>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</si>
  <si>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</si>
  <si>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</si>
  <si>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</si>
  <si>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</si>
  <si>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</si>
  <si>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</si>
  <si>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</si>
  <si>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</si>
  <si>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</si>
  <si>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</si>
  <si>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五华区教育体育局</t>
  </si>
  <si>
    <t>530102231100001451511</t>
  </si>
  <si>
    <t>事业政府综合考核工作目标奖</t>
  </si>
  <si>
    <t>30103</t>
  </si>
  <si>
    <t>奖金</t>
  </si>
  <si>
    <t>绩效工资2017提高部分</t>
  </si>
  <si>
    <t>30107</t>
  </si>
  <si>
    <t>绩效工资</t>
  </si>
  <si>
    <t>绩效考核奖励2017提高部分</t>
  </si>
  <si>
    <t>530102231100001277161</t>
  </si>
  <si>
    <t>事业退休人员生活补助</t>
  </si>
  <si>
    <t>30305</t>
  </si>
  <si>
    <t>生活补助</t>
  </si>
  <si>
    <t>530102241100002213725</t>
  </si>
  <si>
    <t>合同制教师工资</t>
  </si>
  <si>
    <t>30199</t>
  </si>
  <si>
    <t>其他工资福利支出</t>
  </si>
  <si>
    <t>530102231100001613019</t>
  </si>
  <si>
    <t>其他生活补助</t>
  </si>
  <si>
    <t>530102210000000001290</t>
  </si>
  <si>
    <t>对机关事业单位养老保险补助</t>
  </si>
  <si>
    <t>30108</t>
  </si>
  <si>
    <t>机关事业单位基本养老保险缴费</t>
  </si>
  <si>
    <t>职业年金缴费</t>
  </si>
  <si>
    <t>30109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</si>
  <si>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</si>
  <si>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</si>
  <si>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</si>
  <si>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</si>
  <si>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</si>
  <si>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</si>
  <si>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</si>
  <si>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30100221000000001298</t>
    </r>
  </si>
  <si>
    <t>办公费</t>
  </si>
  <si>
    <t>30201</t>
  </si>
  <si>
    <t>学校各类印刷费</t>
  </si>
  <si>
    <t>30202</t>
  </si>
  <si>
    <t>印刷费</t>
  </si>
  <si>
    <t>530100221000000001298</t>
  </si>
  <si>
    <t>水费</t>
  </si>
  <si>
    <t>30205</t>
  </si>
  <si>
    <t>电费</t>
  </si>
  <si>
    <t>30206</t>
  </si>
  <si>
    <t>电话费等邮电费</t>
  </si>
  <si>
    <t>30207</t>
  </si>
  <si>
    <t>邮电费</t>
  </si>
  <si>
    <t>维护维修费</t>
  </si>
  <si>
    <t>30213</t>
  </si>
  <si>
    <t>维修（护）费</t>
  </si>
  <si>
    <t>培训费</t>
  </si>
  <si>
    <t>30216</t>
  </si>
  <si>
    <t>临聘会计劳务费</t>
  </si>
  <si>
    <t>30226</t>
  </si>
  <si>
    <t>劳务费</t>
  </si>
  <si>
    <t>教育部门福利费</t>
  </si>
  <si>
    <t>30229</t>
  </si>
  <si>
    <t>福利费</t>
  </si>
  <si>
    <t>530102231100001451531</t>
  </si>
  <si>
    <t>事业退休公用经费</t>
  </si>
  <si>
    <t>30299</t>
  </si>
  <si>
    <t>其他商品和服务支出</t>
  </si>
  <si>
    <t>530102210000000001291</t>
  </si>
  <si>
    <t>30113</t>
  </si>
  <si>
    <t>530102210000000001289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</si>
  <si>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</si>
  <si>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</si>
  <si>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</si>
  <si>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</si>
  <si>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</si>
  <si>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</si>
  <si>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</si>
  <si>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奖励性绩效</t>
  </si>
  <si>
    <t>基础性绩效</t>
  </si>
  <si>
    <t>离退休人员福利费</t>
  </si>
  <si>
    <t>城乡义务教育公用经费（小学）</t>
  </si>
  <si>
    <t>530102231100001252372</t>
  </si>
  <si>
    <t>义务教育阶段残疾学生生均公用经费</t>
  </si>
  <si>
    <t>530100221000000001295</t>
  </si>
  <si>
    <t>工会经费（事业）</t>
  </si>
  <si>
    <t>30228</t>
  </si>
  <si>
    <t>工会经费</t>
  </si>
  <si>
    <t>合  计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</si>
  <si>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</si>
  <si>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</si>
  <si>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</si>
  <si>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</si>
  <si>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</si>
  <si>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</si>
  <si>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</si>
  <si>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</si>
  <si>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残疾人就业保障经费</t>
  </si>
  <si>
    <t>对个人和家庭的补助</t>
  </si>
  <si>
    <t>530102241100002312673</t>
  </si>
  <si>
    <t>2025年学校校长职级资金</t>
  </si>
  <si>
    <t>30309</t>
  </si>
  <si>
    <t>奖励金</t>
  </si>
  <si>
    <t>2025年春城小学党建经费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</si>
  <si>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</si>
  <si>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</si>
  <si>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</si>
  <si>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</si>
  <si>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</si>
  <si>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</si>
  <si>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</si>
  <si>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</si>
  <si>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</si>
  <si>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</si>
  <si>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其他商品服务支出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</si>
  <si>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</si>
  <si>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</si>
  <si>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</si>
  <si>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</si>
  <si>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</si>
  <si>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</si>
  <si>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</si>
  <si>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</si>
  <si>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</si>
  <si>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</si>
  <si>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</si>
  <si>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</si>
  <si>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</si>
  <si>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</si>
  <si>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</si>
  <si>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</si>
  <si>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</si>
  <si>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</si>
  <si>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</si>
  <si>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</si>
  <si>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是/否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</si>
  <si>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</si>
  <si>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</si>
  <si>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</si>
  <si>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</si>
  <si>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</si>
  <si>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</si>
  <si>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</si>
  <si>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</si>
  <si>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</si>
  <si>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</si>
  <si>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</si>
  <si>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</si>
  <si>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</si>
  <si>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对个人和家庭的补助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</si>
  <si>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</si>
  <si>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</si>
  <si>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</si>
  <si>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</si>
  <si>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</si>
  <si>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</si>
  <si>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/>
  </si>
  <si>
    <t>反映部门（单位）运转情况。</t>
  </si>
  <si>
    <t>反映部门（单位）人员对工资福利发放的满意程度。</t>
  </si>
  <si>
    <t xml:space="preserve">  社会保障缴费</t>
  </si>
  <si>
    <t xml:space="preserve">  一般公用经费</t>
  </si>
  <si>
    <t xml:space="preserve">  住房公积金</t>
  </si>
  <si>
    <t xml:space="preserve">  事业人员工资支出</t>
  </si>
  <si>
    <t xml:space="preserve">  工会经费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</si>
  <si>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</si>
  <si>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</si>
  <si>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</si>
  <si>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</si>
  <si>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备注：昆明市五华区春城小学2025年无部门政府性基金支出预算。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</si>
  <si>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</si>
  <si>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</si>
  <si>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</si>
  <si>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</si>
  <si>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</si>
  <si>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</si>
  <si>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</si>
  <si>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</si>
  <si>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</si>
  <si>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</si>
  <si>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</si>
  <si>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</si>
  <si>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备注：昆明市五华区春城小学2025年无部门政府采购预算。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</si>
  <si>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</si>
  <si>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</si>
  <si>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</si>
  <si>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</si>
  <si>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</si>
  <si>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</si>
  <si>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</si>
  <si>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备注：昆明市五华区春城小学2025年无部门政府购买服务预算。</t>
  </si>
  <si>
    <t>预算09-1表</t>
  </si>
  <si>
    <t>单位名称（项目）</t>
  </si>
  <si>
    <t>地区</t>
  </si>
  <si>
    <t>备注：昆明市五华区春城小学2025年无区对下转移支付预算。</t>
  </si>
  <si>
    <t>预算09-2表</t>
  </si>
  <si>
    <t>备注：昆明市五华区春城小学2025年无区对下转移支付绩效目标。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</si>
  <si>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</si>
  <si>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</si>
  <si>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</si>
  <si>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</si>
  <si>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</si>
  <si>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</si>
  <si>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</si>
  <si>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</si>
  <si>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备注：昆明市五华区春城小学2025年无新增资产配置预算</t>
  </si>
  <si>
    <t>预算11表</t>
  </si>
  <si>
    <t>上级补助</t>
  </si>
  <si>
    <t>备注：昆明市五华区春城小学2025年无上级转移支付补助项目支出预算</t>
  </si>
  <si>
    <t>预算12表</t>
  </si>
  <si>
    <t>项目级次</t>
  </si>
  <si>
    <t>1本级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</si>
</sst>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7" borderId="22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2" fillId="0" borderId="0">
      <alignment vertical="top"/>
      <protection locked="0"/>
    </xf>
    <xf numFmtId="0" fontId="17" fillId="0" borderId="0">
      <alignment vertical="center"/>
    </xf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6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9" xfId="6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9" applyFont="1" applyFill="1" applyBorder="1" applyAlignment="1" applyProtection="1">
      <alignment horizontal="left" vertical="center" wrapText="1"/>
    </xf>
    <xf numFmtId="0" fontId="2" fillId="0" borderId="7" xfId="59" applyFont="1" applyFill="1" applyBorder="1" applyAlignment="1" applyProtection="1">
      <alignment vertical="center" wrapText="1"/>
    </xf>
    <xf numFmtId="0" fontId="2" fillId="0" borderId="7" xfId="59" applyFont="1" applyFill="1" applyBorder="1" applyAlignment="1" applyProtection="1">
      <alignment horizontal="center" vertical="center" wrapText="1"/>
    </xf>
    <xf numFmtId="0" fontId="2" fillId="0" borderId="7" xfId="59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 applyProtection="1">
      <alignment horizontal="left" vertical="center" wrapText="1"/>
      <protection locked="0"/>
    </xf>
    <xf numFmtId="0" fontId="2" fillId="3" borderId="7" xfId="59" applyFont="1" applyFill="1" applyBorder="1" applyAlignment="1" applyProtection="1">
      <alignment horizontal="left" vertical="center" wrapText="1"/>
      <protection locked="0"/>
    </xf>
    <xf numFmtId="0" fontId="13" fillId="0" borderId="5" xfId="59" applyFont="1" applyFill="1" applyBorder="1" applyAlignment="1" applyProtection="1">
      <alignment vertical="center"/>
    </xf>
    <xf numFmtId="0" fontId="13" fillId="0" borderId="6" xfId="59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4" fillId="4" borderId="16" xfId="58" applyFont="1" applyFill="1" applyBorder="1" applyAlignment="1">
      <alignment horizontal="left" vertical="center"/>
      <protection locked="0"/>
    </xf>
    <xf numFmtId="49" fontId="15" fillId="0" borderId="8" xfId="58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/>
      <protection locked="0"/>
    </xf>
    <xf numFmtId="49" fontId="4" fillId="0" borderId="8" xfId="57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2" fillId="0" borderId="7" xfId="0" applyNumberFormat="1" applyFont="1" applyFill="1" applyBorder="1" applyAlignment="1" applyProtection="1">
      <alignment horizontal="right" vertical="center"/>
      <protection locked="0"/>
    </xf>
    <xf numFmtId="178" fontId="12" fillId="0" borderId="7" xfId="54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0" fontId="17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178" fontId="20" fillId="0" borderId="7" xfId="0" applyNumberFormat="1" applyFont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9" fillId="0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quotePrefix="1">
      <alignment horizontal="center" vertical="center"/>
    </xf>
    <xf numFmtId="0" fontId="2" fillId="0" borderId="7" xfId="0" applyFont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10" xfId="58"/>
    <cellStyle name="Normal 32" xfId="59"/>
    <cellStyle name="常规 3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83"/>
      <c r="D4" s="150" t="s">
        <v>2</v>
      </c>
    </row>
    <row r="5" ht="23.25" customHeight="1" spans="1:4">
      <c r="A5" s="184" t="s">
        <v>3</v>
      </c>
      <c r="B5" s="185"/>
      <c r="C5" s="184" t="s">
        <v>4</v>
      </c>
      <c r="D5" s="185"/>
    </row>
    <row r="6" ht="24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17.25" customHeight="1" spans="1:4">
      <c r="A7" s="186" t="s">
        <v>8</v>
      </c>
      <c r="B7" s="187">
        <v>32462172</v>
      </c>
      <c r="C7" s="186" t="s">
        <v>9</v>
      </c>
      <c r="D7" s="83"/>
    </row>
    <row r="8" ht="17.25" customHeight="1" spans="1:4">
      <c r="A8" s="186" t="s">
        <v>10</v>
      </c>
      <c r="B8" s="83"/>
      <c r="C8" s="186" t="s">
        <v>11</v>
      </c>
      <c r="D8" s="83"/>
    </row>
    <row r="9" ht="17.25" customHeight="1" spans="1:4">
      <c r="A9" s="186" t="s">
        <v>12</v>
      </c>
      <c r="B9" s="83"/>
      <c r="C9" s="216" t="s">
        <v>13</v>
      </c>
      <c r="D9" s="83"/>
    </row>
    <row r="10" ht="17.25" customHeight="1" spans="1:4">
      <c r="A10" s="186" t="s">
        <v>14</v>
      </c>
      <c r="B10" s="83"/>
      <c r="C10" s="216" t="s">
        <v>15</v>
      </c>
      <c r="D10" s="83"/>
    </row>
    <row r="11" ht="17.25" customHeight="1" spans="1:4">
      <c r="A11" s="186" t="s">
        <v>16</v>
      </c>
      <c r="B11" s="83"/>
      <c r="C11" s="216" t="s">
        <v>17</v>
      </c>
      <c r="D11" s="187">
        <v>23352244</v>
      </c>
    </row>
    <row r="12" ht="17.25" customHeight="1" spans="1:4">
      <c r="A12" s="186" t="s">
        <v>18</v>
      </c>
      <c r="B12" s="83"/>
      <c r="C12" s="216" t="s">
        <v>19</v>
      </c>
      <c r="D12" s="187"/>
    </row>
    <row r="13" ht="17.25" customHeight="1" spans="1:4">
      <c r="A13" s="186" t="s">
        <v>20</v>
      </c>
      <c r="B13" s="83"/>
      <c r="C13" s="34" t="s">
        <v>21</v>
      </c>
      <c r="D13" s="187"/>
    </row>
    <row r="14" ht="17.25" customHeight="1" spans="1:4">
      <c r="A14" s="186" t="s">
        <v>22</v>
      </c>
      <c r="B14" s="83"/>
      <c r="C14" s="34" t="s">
        <v>23</v>
      </c>
      <c r="D14" s="187">
        <v>4864728</v>
      </c>
    </row>
    <row r="15" ht="17.25" customHeight="1" spans="1:4">
      <c r="A15" s="186" t="s">
        <v>24</v>
      </c>
      <c r="B15" s="83"/>
      <c r="C15" s="34" t="s">
        <v>25</v>
      </c>
      <c r="D15" s="187">
        <v>2105200</v>
      </c>
    </row>
    <row r="16" ht="17.25" customHeight="1" spans="1:4">
      <c r="A16" s="186" t="s">
        <v>26</v>
      </c>
      <c r="B16" s="83"/>
      <c r="C16" s="34" t="s">
        <v>27</v>
      </c>
      <c r="D16" s="187"/>
    </row>
    <row r="17" ht="17.25" customHeight="1" spans="1:4">
      <c r="A17" s="188"/>
      <c r="B17" s="83"/>
      <c r="C17" s="34" t="s">
        <v>28</v>
      </c>
      <c r="D17" s="178"/>
    </row>
    <row r="18" ht="17.25" customHeight="1" spans="1:4">
      <c r="A18" s="189"/>
      <c r="B18" s="83"/>
      <c r="C18" s="34" t="s">
        <v>29</v>
      </c>
      <c r="D18" s="178"/>
    </row>
    <row r="19" ht="17.25" customHeight="1" spans="1:4">
      <c r="A19" s="189"/>
      <c r="B19" s="83"/>
      <c r="C19" s="34" t="s">
        <v>30</v>
      </c>
      <c r="D19" s="178"/>
    </row>
    <row r="20" ht="17.25" customHeight="1" spans="1:4">
      <c r="A20" s="189"/>
      <c r="B20" s="83"/>
      <c r="C20" s="34" t="s">
        <v>31</v>
      </c>
      <c r="D20" s="178"/>
    </row>
    <row r="21" ht="17.25" customHeight="1" spans="1:4">
      <c r="A21" s="189"/>
      <c r="B21" s="83"/>
      <c r="C21" s="34" t="s">
        <v>32</v>
      </c>
      <c r="D21" s="178"/>
    </row>
    <row r="22" ht="17.25" customHeight="1" spans="1:4">
      <c r="A22" s="189"/>
      <c r="B22" s="83"/>
      <c r="C22" s="34" t="s">
        <v>33</v>
      </c>
      <c r="D22" s="178"/>
    </row>
    <row r="23" ht="17.25" customHeight="1" spans="1:4">
      <c r="A23" s="189"/>
      <c r="B23" s="83"/>
      <c r="C23" s="34" t="s">
        <v>34</v>
      </c>
      <c r="D23" s="178"/>
    </row>
    <row r="24" ht="17.25" customHeight="1" spans="1:4">
      <c r="A24" s="189"/>
      <c r="B24" s="83"/>
      <c r="C24" s="34" t="s">
        <v>35</v>
      </c>
      <c r="D24" s="178"/>
    </row>
    <row r="25" ht="17.25" customHeight="1" spans="1:4">
      <c r="A25" s="189"/>
      <c r="B25" s="83"/>
      <c r="C25" s="34" t="s">
        <v>36</v>
      </c>
      <c r="D25" s="178">
        <v>2140000</v>
      </c>
    </row>
    <row r="26" ht="17.25" customHeight="1" spans="1:4">
      <c r="A26" s="189"/>
      <c r="B26" s="83"/>
      <c r="C26" s="34" t="s">
        <v>37</v>
      </c>
      <c r="D26" s="83"/>
    </row>
    <row r="27" ht="17.25" customHeight="1" spans="1:4">
      <c r="A27" s="189"/>
      <c r="B27" s="83"/>
      <c r="C27" s="188" t="s">
        <v>38</v>
      </c>
      <c r="D27" s="83"/>
    </row>
    <row r="28" ht="17.25" customHeight="1" spans="1:4">
      <c r="A28" s="189"/>
      <c r="B28" s="83"/>
      <c r="C28" s="34" t="s">
        <v>39</v>
      </c>
      <c r="D28" s="83"/>
    </row>
    <row r="29" ht="16.5" customHeight="1" spans="1:4">
      <c r="A29" s="189"/>
      <c r="B29" s="83"/>
      <c r="C29" s="34" t="s">
        <v>40</v>
      </c>
      <c r="D29" s="83"/>
    </row>
    <row r="30" ht="16.5" customHeight="1" spans="1:4">
      <c r="A30" s="189"/>
      <c r="B30" s="83"/>
      <c r="C30" s="188" t="s">
        <v>41</v>
      </c>
      <c r="D30" s="83"/>
    </row>
    <row r="31" ht="17.25" customHeight="1" spans="1:4">
      <c r="A31" s="189"/>
      <c r="B31" s="83"/>
      <c r="C31" s="188" t="s">
        <v>42</v>
      </c>
      <c r="D31" s="83"/>
    </row>
    <row r="32" ht="17.25" customHeight="1" spans="1:4">
      <c r="A32" s="189"/>
      <c r="B32" s="83"/>
      <c r="C32" s="34" t="s">
        <v>43</v>
      </c>
      <c r="D32" s="83"/>
    </row>
    <row r="33" ht="16.5" customHeight="1" spans="1:4">
      <c r="A33" s="189" t="s">
        <v>44</v>
      </c>
      <c r="B33" s="217">
        <v>32462172</v>
      </c>
      <c r="C33" s="189" t="s">
        <v>45</v>
      </c>
      <c r="D33" s="217">
        <v>32462172</v>
      </c>
    </row>
    <row r="34" ht="16.5" customHeight="1" spans="1:4">
      <c r="A34" s="188" t="s">
        <v>46</v>
      </c>
      <c r="B34" s="83"/>
      <c r="C34" s="188" t="s">
        <v>47</v>
      </c>
      <c r="D34" s="83"/>
    </row>
    <row r="35" ht="16.5" customHeight="1" spans="1:4">
      <c r="A35" s="34" t="s">
        <v>48</v>
      </c>
      <c r="B35" s="83"/>
      <c r="C35" s="34" t="s">
        <v>48</v>
      </c>
      <c r="D35" s="83"/>
    </row>
    <row r="36" ht="16.5" customHeight="1" spans="1:4">
      <c r="A36" s="34" t="s">
        <v>49</v>
      </c>
      <c r="B36" s="83"/>
      <c r="C36" s="34" t="s">
        <v>50</v>
      </c>
      <c r="D36" s="83"/>
    </row>
    <row r="37" ht="16.5" customHeight="1" spans="1:4">
      <c r="A37" s="190" t="s">
        <v>51</v>
      </c>
      <c r="B37" s="217">
        <v>32462172</v>
      </c>
      <c r="C37" s="190" t="s">
        <v>52</v>
      </c>
      <c r="D37" s="217">
        <v>32462172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203" t="s">
        <v>54</v>
      </c>
      <c r="B5" s="204" t="s">
        <v>55</v>
      </c>
      <c r="C5" s="204" t="s">
        <v>56</v>
      </c>
      <c r="D5" s="205" t="s">
        <v>57</v>
      </c>
      <c r="E5" s="205"/>
      <c r="F5" s="205"/>
      <c r="G5" s="205"/>
      <c r="H5" s="205"/>
      <c r="I5" s="133"/>
      <c r="J5" s="205"/>
      <c r="K5" s="205"/>
      <c r="L5" s="205"/>
      <c r="M5" s="205"/>
      <c r="N5" s="211"/>
      <c r="O5" s="205" t="s">
        <v>46</v>
      </c>
      <c r="P5" s="205"/>
      <c r="Q5" s="205"/>
      <c r="R5" s="205"/>
      <c r="S5" s="211"/>
    </row>
    <row r="6" ht="27" customHeight="1" spans="1:19">
      <c r="A6" s="206"/>
      <c r="B6" s="207"/>
      <c r="C6" s="207"/>
      <c r="D6" s="207" t="s">
        <v>58</v>
      </c>
      <c r="E6" s="207" t="s">
        <v>59</v>
      </c>
      <c r="F6" s="207" t="s">
        <v>60</v>
      </c>
      <c r="G6" s="207" t="s">
        <v>61</v>
      </c>
      <c r="H6" s="207" t="s">
        <v>62</v>
      </c>
      <c r="I6" s="212" t="s">
        <v>63</v>
      </c>
      <c r="J6" s="213"/>
      <c r="K6" s="213"/>
      <c r="L6" s="213"/>
      <c r="M6" s="213"/>
      <c r="N6" s="214"/>
      <c r="O6" s="207" t="s">
        <v>58</v>
      </c>
      <c r="P6" s="207" t="s">
        <v>59</v>
      </c>
      <c r="Q6" s="207" t="s">
        <v>60</v>
      </c>
      <c r="R6" s="207" t="s">
        <v>61</v>
      </c>
      <c r="S6" s="207" t="s">
        <v>64</v>
      </c>
    </row>
    <row r="7" ht="30" customHeight="1" spans="1:19">
      <c r="A7" s="208"/>
      <c r="B7" s="107"/>
      <c r="C7" s="117"/>
      <c r="D7" s="117"/>
      <c r="E7" s="117"/>
      <c r="F7" s="117"/>
      <c r="G7" s="117"/>
      <c r="H7" s="117"/>
      <c r="I7" s="73" t="s">
        <v>58</v>
      </c>
      <c r="J7" s="214" t="s">
        <v>65</v>
      </c>
      <c r="K7" s="214" t="s">
        <v>66</v>
      </c>
      <c r="L7" s="214" t="s">
        <v>67</v>
      </c>
      <c r="M7" s="214" t="s">
        <v>68</v>
      </c>
      <c r="N7" s="214" t="s">
        <v>69</v>
      </c>
      <c r="O7" s="215"/>
      <c r="P7" s="215"/>
      <c r="Q7" s="215"/>
      <c r="R7" s="215"/>
      <c r="S7" s="117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73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22">
        <v>105013</v>
      </c>
      <c r="B9" s="22" t="s">
        <v>70</v>
      </c>
      <c r="C9" s="187">
        <v>32462172</v>
      </c>
      <c r="D9" s="187">
        <v>32462172</v>
      </c>
      <c r="E9" s="187">
        <v>32462172</v>
      </c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51" t="s">
        <v>56</v>
      </c>
      <c r="B10" s="210"/>
      <c r="C10" s="187">
        <v>32462172</v>
      </c>
      <c r="D10" s="187">
        <v>32462172</v>
      </c>
      <c r="E10" s="187">
        <v>32462172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tabSelected="1" workbookViewId="0">
      <pane ySplit="1" topLeftCell="A2" activePane="bottomLeft" state="frozen"/>
      <selection/>
      <selection pane="bottomLeft" activeCell="O10" sqref="O10:O2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72</v>
      </c>
      <c r="O4" s="48" t="s">
        <v>2</v>
      </c>
    </row>
    <row r="5" ht="27" customHeight="1" spans="1:15">
      <c r="A5" s="192" t="s">
        <v>73</v>
      </c>
      <c r="B5" s="192" t="s">
        <v>74</v>
      </c>
      <c r="C5" s="192" t="s">
        <v>56</v>
      </c>
      <c r="D5" s="193" t="s">
        <v>59</v>
      </c>
      <c r="E5" s="194"/>
      <c r="F5" s="195"/>
      <c r="G5" s="196" t="s">
        <v>60</v>
      </c>
      <c r="H5" s="196" t="s">
        <v>61</v>
      </c>
      <c r="I5" s="196" t="s">
        <v>75</v>
      </c>
      <c r="J5" s="193" t="s">
        <v>63</v>
      </c>
      <c r="K5" s="194"/>
      <c r="L5" s="194"/>
      <c r="M5" s="194"/>
      <c r="N5" s="200"/>
      <c r="O5" s="201"/>
    </row>
    <row r="6" ht="42" customHeight="1" spans="1:15">
      <c r="A6" s="197"/>
      <c r="B6" s="197"/>
      <c r="C6" s="198"/>
      <c r="D6" s="199" t="s">
        <v>58</v>
      </c>
      <c r="E6" s="199" t="s">
        <v>76</v>
      </c>
      <c r="F6" s="199" t="s">
        <v>77</v>
      </c>
      <c r="G6" s="198"/>
      <c r="H6" s="198"/>
      <c r="I6" s="202"/>
      <c r="J6" s="199" t="s">
        <v>58</v>
      </c>
      <c r="K6" s="184" t="s">
        <v>78</v>
      </c>
      <c r="L6" s="184" t="s">
        <v>79</v>
      </c>
      <c r="M6" s="184" t="s">
        <v>80</v>
      </c>
      <c r="N6" s="184" t="s">
        <v>81</v>
      </c>
      <c r="O6" s="184" t="s">
        <v>82</v>
      </c>
    </row>
    <row r="7" ht="18" customHeight="1" spans="1:15">
      <c r="A7" s="54" t="s">
        <v>83</v>
      </c>
      <c r="B7" s="54" t="s">
        <v>84</v>
      </c>
      <c r="C7" s="54" t="s">
        <v>85</v>
      </c>
      <c r="D7" s="58" t="s">
        <v>86</v>
      </c>
      <c r="E7" s="58" t="s">
        <v>87</v>
      </c>
      <c r="F7" s="58" t="s">
        <v>88</v>
      </c>
      <c r="G7" s="58" t="s">
        <v>89</v>
      </c>
      <c r="H7" s="58" t="s">
        <v>90</v>
      </c>
      <c r="I7" s="58" t="s">
        <v>91</v>
      </c>
      <c r="J7" s="58" t="s">
        <v>92</v>
      </c>
      <c r="K7" s="58" t="s">
        <v>93</v>
      </c>
      <c r="L7" s="58" t="s">
        <v>94</v>
      </c>
      <c r="M7" s="58" t="s">
        <v>95</v>
      </c>
      <c r="N7" s="54" t="s">
        <v>96</v>
      </c>
      <c r="O7" s="58" t="s">
        <v>97</v>
      </c>
    </row>
    <row r="8" ht="21" customHeight="1" spans="1:15">
      <c r="A8" s="59"/>
      <c r="B8" s="59"/>
      <c r="C8" s="178">
        <v>32462172</v>
      </c>
      <c r="D8" s="24">
        <v>32462172</v>
      </c>
      <c r="E8" s="24">
        <v>32236709</v>
      </c>
      <c r="F8" s="24">
        <v>225463</v>
      </c>
      <c r="G8" s="24"/>
      <c r="H8" s="83"/>
      <c r="I8" s="83"/>
      <c r="J8" s="83"/>
      <c r="K8" s="83"/>
      <c r="L8" s="83"/>
      <c r="M8" s="83"/>
      <c r="N8" s="83"/>
      <c r="O8" s="83"/>
    </row>
    <row r="9" ht="21" customHeight="1" spans="1:15">
      <c r="A9" s="177" t="s">
        <v>98</v>
      </c>
      <c r="B9" s="59" t="s">
        <v>99</v>
      </c>
      <c r="C9" s="178">
        <v>23352244</v>
      </c>
      <c r="D9" s="178">
        <v>23352244</v>
      </c>
      <c r="E9" s="24">
        <v>23126781</v>
      </c>
      <c r="F9" s="24">
        <v>225463</v>
      </c>
      <c r="G9" s="24"/>
      <c r="H9" s="83"/>
      <c r="I9" s="83"/>
      <c r="J9" s="83"/>
      <c r="K9" s="83"/>
      <c r="L9" s="83"/>
      <c r="M9" s="83"/>
      <c r="N9" s="83"/>
      <c r="O9" s="83"/>
    </row>
    <row r="10" customHeight="1" spans="1:15">
      <c r="A10" s="177" t="s">
        <v>100</v>
      </c>
      <c r="B10" s="179" t="s">
        <v>101</v>
      </c>
      <c r="C10" s="178">
        <v>23351002</v>
      </c>
      <c r="D10" s="178">
        <v>23351002</v>
      </c>
      <c r="E10" s="24">
        <v>23125539</v>
      </c>
      <c r="F10" s="24">
        <v>225463</v>
      </c>
      <c r="G10" s="24"/>
      <c r="H10" s="24"/>
      <c r="I10" s="24"/>
      <c r="J10" s="24"/>
      <c r="K10" s="24"/>
      <c r="L10" s="24"/>
      <c r="M10" s="24"/>
      <c r="N10" s="24"/>
      <c r="O10" s="24"/>
    </row>
    <row r="11" customHeight="1" spans="1:15">
      <c r="A11" s="177" t="s">
        <v>102</v>
      </c>
      <c r="B11" s="180" t="s">
        <v>103</v>
      </c>
      <c r="C11" s="178">
        <v>23351002</v>
      </c>
      <c r="D11" s="178">
        <v>23351002</v>
      </c>
      <c r="E11" s="24">
        <v>23125539</v>
      </c>
      <c r="F11" s="24">
        <v>225463</v>
      </c>
      <c r="G11" s="24"/>
      <c r="H11" s="24"/>
      <c r="I11" s="24"/>
      <c r="J11" s="24"/>
      <c r="K11" s="24"/>
      <c r="L11" s="24"/>
      <c r="M11" s="24"/>
      <c r="N11" s="24"/>
      <c r="O11" s="24"/>
    </row>
    <row r="12" customHeight="1" spans="1:15">
      <c r="A12" s="177" t="s">
        <v>104</v>
      </c>
      <c r="B12" s="179" t="s">
        <v>105</v>
      </c>
      <c r="C12" s="178">
        <v>1242</v>
      </c>
      <c r="D12" s="178">
        <v>1242</v>
      </c>
      <c r="E12" s="24">
        <v>1242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customHeight="1" spans="1:15">
      <c r="A13" s="177" t="s">
        <v>106</v>
      </c>
      <c r="B13" s="180" t="s">
        <v>107</v>
      </c>
      <c r="C13" s="178">
        <v>1242</v>
      </c>
      <c r="D13" s="178">
        <v>1242</v>
      </c>
      <c r="E13" s="24">
        <v>1242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customHeight="1" spans="1:15">
      <c r="A14" s="177" t="s">
        <v>108</v>
      </c>
      <c r="B14" s="59" t="s">
        <v>109</v>
      </c>
      <c r="C14" s="178">
        <v>4864728</v>
      </c>
      <c r="D14" s="178">
        <v>4864728</v>
      </c>
      <c r="E14" s="24">
        <v>4864728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customHeight="1" spans="1:15">
      <c r="A15" s="177" t="s">
        <v>110</v>
      </c>
      <c r="B15" s="179" t="s">
        <v>111</v>
      </c>
      <c r="C15" s="178">
        <v>4842000</v>
      </c>
      <c r="D15" s="178">
        <v>4842000</v>
      </c>
      <c r="E15" s="24">
        <v>4842000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customHeight="1" spans="1:15">
      <c r="A16" s="177" t="s">
        <v>112</v>
      </c>
      <c r="B16" s="180" t="s">
        <v>113</v>
      </c>
      <c r="C16" s="178">
        <v>2232000</v>
      </c>
      <c r="D16" s="178">
        <v>2232000</v>
      </c>
      <c r="E16" s="24">
        <v>2232000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customHeight="1" spans="1:15">
      <c r="A17" s="177" t="s">
        <v>114</v>
      </c>
      <c r="B17" s="180" t="s">
        <v>115</v>
      </c>
      <c r="C17" s="178">
        <v>2010000</v>
      </c>
      <c r="D17" s="178">
        <v>2010000</v>
      </c>
      <c r="E17" s="24">
        <v>2010000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customHeight="1" spans="1:15">
      <c r="A18" s="177" t="s">
        <v>116</v>
      </c>
      <c r="B18" s="180" t="s">
        <v>117</v>
      </c>
      <c r="C18" s="178">
        <v>600000</v>
      </c>
      <c r="D18" s="178">
        <v>600000</v>
      </c>
      <c r="E18" s="24">
        <v>600000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customHeight="1" spans="1:15">
      <c r="A19" s="177" t="s">
        <v>118</v>
      </c>
      <c r="B19" s="179" t="s">
        <v>119</v>
      </c>
      <c r="C19" s="178">
        <v>22728</v>
      </c>
      <c r="D19" s="178">
        <v>22728</v>
      </c>
      <c r="E19" s="24">
        <v>22728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customHeight="1" spans="1:15">
      <c r="A20" s="177" t="s">
        <v>120</v>
      </c>
      <c r="B20" s="180" t="s">
        <v>121</v>
      </c>
      <c r="C20" s="178">
        <v>22728</v>
      </c>
      <c r="D20" s="178">
        <v>22728</v>
      </c>
      <c r="E20" s="24">
        <v>22728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customHeight="1" spans="1:15">
      <c r="A21" s="177" t="s">
        <v>122</v>
      </c>
      <c r="B21" s="59" t="s">
        <v>123</v>
      </c>
      <c r="C21" s="178">
        <v>2105200</v>
      </c>
      <c r="D21" s="178">
        <v>2105200</v>
      </c>
      <c r="E21" s="24">
        <v>2105200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customHeight="1" spans="1:15">
      <c r="A22" s="177" t="s">
        <v>124</v>
      </c>
      <c r="B22" s="179" t="s">
        <v>125</v>
      </c>
      <c r="C22" s="178">
        <v>2105200</v>
      </c>
      <c r="D22" s="178">
        <v>2105200</v>
      </c>
      <c r="E22" s="24">
        <v>2105200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customHeight="1" spans="1:15">
      <c r="A23" s="177" t="s">
        <v>126</v>
      </c>
      <c r="B23" s="180" t="s">
        <v>127</v>
      </c>
      <c r="C23" s="178">
        <v>2080000</v>
      </c>
      <c r="D23" s="178">
        <v>2080000</v>
      </c>
      <c r="E23" s="24">
        <v>2080000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customHeight="1" spans="1:15">
      <c r="A24" s="177" t="s">
        <v>128</v>
      </c>
      <c r="B24" s="180" t="s">
        <v>129</v>
      </c>
      <c r="C24" s="178">
        <v>25200</v>
      </c>
      <c r="D24" s="178">
        <v>25200</v>
      </c>
      <c r="E24" s="24">
        <v>25200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customHeight="1" spans="1:15">
      <c r="A25" s="177" t="s">
        <v>130</v>
      </c>
      <c r="B25" s="59" t="s">
        <v>131</v>
      </c>
      <c r="C25" s="178">
        <v>2140000</v>
      </c>
      <c r="D25" s="178">
        <v>2140000</v>
      </c>
      <c r="E25" s="24">
        <v>2140000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customHeight="1" spans="1:15">
      <c r="A26" s="177" t="s">
        <v>132</v>
      </c>
      <c r="B26" s="179" t="s">
        <v>133</v>
      </c>
      <c r="C26" s="178">
        <v>2140000</v>
      </c>
      <c r="D26" s="178">
        <v>2140000</v>
      </c>
      <c r="E26" s="24">
        <v>2140000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customHeight="1" spans="1:15">
      <c r="A27" s="177" t="s">
        <v>134</v>
      </c>
      <c r="B27" s="180" t="s">
        <v>135</v>
      </c>
      <c r="C27" s="178">
        <v>2140000</v>
      </c>
      <c r="D27" s="178">
        <v>2140000</v>
      </c>
      <c r="E27" s="24">
        <v>2140000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customFormat="1" customHeight="1" spans="1:15">
      <c r="A28" s="181" t="s">
        <v>56</v>
      </c>
      <c r="B28" s="182"/>
      <c r="C28" s="24">
        <v>32462172</v>
      </c>
      <c r="D28" s="24">
        <v>32462172</v>
      </c>
      <c r="E28" s="24">
        <v>32236709</v>
      </c>
      <c r="F28" s="24">
        <v>225463</v>
      </c>
      <c r="G28" s="24"/>
      <c r="H28" s="24"/>
      <c r="I28" s="24"/>
      <c r="J28" s="24"/>
      <c r="K28" s="24"/>
      <c r="L28" s="24"/>
      <c r="M28" s="24"/>
      <c r="N28" s="24"/>
      <c r="O28" s="24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136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72</v>
      </c>
      <c r="B4" s="183"/>
      <c r="D4" s="48" t="s">
        <v>2</v>
      </c>
    </row>
    <row r="5" ht="17.25" customHeight="1" spans="1:4">
      <c r="A5" s="184" t="s">
        <v>3</v>
      </c>
      <c r="B5" s="185"/>
      <c r="C5" s="184" t="s">
        <v>4</v>
      </c>
      <c r="D5" s="185"/>
    </row>
    <row r="6" ht="18.75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16.5" customHeight="1" spans="1:4">
      <c r="A7" s="186" t="s">
        <v>137</v>
      </c>
      <c r="B7" s="83">
        <v>32462172</v>
      </c>
      <c r="C7" s="186" t="s">
        <v>138</v>
      </c>
      <c r="D7" s="83">
        <v>32462172</v>
      </c>
    </row>
    <row r="8" ht="16.5" customHeight="1" spans="1:4">
      <c r="A8" s="186" t="s">
        <v>139</v>
      </c>
      <c r="B8" s="83">
        <v>32462172</v>
      </c>
      <c r="C8" s="186" t="s">
        <v>140</v>
      </c>
      <c r="D8" s="83"/>
    </row>
    <row r="9" ht="16.5" customHeight="1" spans="1:4">
      <c r="A9" s="186" t="s">
        <v>141</v>
      </c>
      <c r="B9" s="83"/>
      <c r="C9" s="186" t="s">
        <v>142</v>
      </c>
      <c r="D9" s="83"/>
    </row>
    <row r="10" ht="16.5" customHeight="1" spans="1:4">
      <c r="A10" s="186" t="s">
        <v>143</v>
      </c>
      <c r="B10" s="83"/>
      <c r="C10" s="186" t="s">
        <v>144</v>
      </c>
      <c r="D10" s="83"/>
    </row>
    <row r="11" ht="16.5" customHeight="1" spans="1:4">
      <c r="A11" s="186" t="s">
        <v>145</v>
      </c>
      <c r="B11" s="83"/>
      <c r="C11" s="186" t="s">
        <v>146</v>
      </c>
      <c r="D11" s="83"/>
    </row>
    <row r="12" ht="16.5" customHeight="1" spans="1:4">
      <c r="A12" s="186" t="s">
        <v>139</v>
      </c>
      <c r="B12" s="83"/>
      <c r="C12" s="186" t="s">
        <v>147</v>
      </c>
      <c r="D12" s="187">
        <v>23352244</v>
      </c>
    </row>
    <row r="13" ht="16.5" customHeight="1" spans="1:4">
      <c r="A13" s="188" t="s">
        <v>141</v>
      </c>
      <c r="B13" s="83"/>
      <c r="C13" s="71" t="s">
        <v>148</v>
      </c>
      <c r="D13" s="83"/>
    </row>
    <row r="14" ht="16.5" customHeight="1" spans="1:4">
      <c r="A14" s="188" t="s">
        <v>143</v>
      </c>
      <c r="B14" s="83"/>
      <c r="C14" s="71" t="s">
        <v>149</v>
      </c>
      <c r="D14" s="83"/>
    </row>
    <row r="15" ht="16.5" customHeight="1" spans="1:4">
      <c r="A15" s="189"/>
      <c r="B15" s="83"/>
      <c r="C15" s="71" t="s">
        <v>150</v>
      </c>
      <c r="D15" s="187">
        <v>4864728</v>
      </c>
    </row>
    <row r="16" ht="16.5" customHeight="1" spans="1:4">
      <c r="A16" s="189"/>
      <c r="B16" s="83"/>
      <c r="C16" s="71" t="s">
        <v>151</v>
      </c>
      <c r="D16" s="187">
        <v>2105200</v>
      </c>
    </row>
    <row r="17" ht="16.5" customHeight="1" spans="1:4">
      <c r="A17" s="189"/>
      <c r="B17" s="83"/>
      <c r="C17" s="71" t="s">
        <v>152</v>
      </c>
      <c r="D17" s="83"/>
    </row>
    <row r="18" ht="16.5" customHeight="1" spans="1:4">
      <c r="A18" s="189"/>
      <c r="B18" s="83"/>
      <c r="C18" s="71" t="s">
        <v>153</v>
      </c>
      <c r="D18" s="83"/>
    </row>
    <row r="19" ht="16.5" customHeight="1" spans="1:4">
      <c r="A19" s="189"/>
      <c r="B19" s="83"/>
      <c r="C19" s="71" t="s">
        <v>154</v>
      </c>
      <c r="D19" s="83"/>
    </row>
    <row r="20" ht="16.5" customHeight="1" spans="1:4">
      <c r="A20" s="189"/>
      <c r="B20" s="83"/>
      <c r="C20" s="71" t="s">
        <v>155</v>
      </c>
      <c r="D20" s="83"/>
    </row>
    <row r="21" ht="16.5" customHeight="1" spans="1:4">
      <c r="A21" s="189"/>
      <c r="B21" s="83"/>
      <c r="C21" s="71" t="s">
        <v>156</v>
      </c>
      <c r="D21" s="83"/>
    </row>
    <row r="22" ht="16.5" customHeight="1" spans="1:4">
      <c r="A22" s="189"/>
      <c r="B22" s="83"/>
      <c r="C22" s="71" t="s">
        <v>157</v>
      </c>
      <c r="D22" s="83"/>
    </row>
    <row r="23" ht="16.5" customHeight="1" spans="1:4">
      <c r="A23" s="189"/>
      <c r="B23" s="83"/>
      <c r="C23" s="71" t="s">
        <v>158</v>
      </c>
      <c r="D23" s="83"/>
    </row>
    <row r="24" ht="16.5" customHeight="1" spans="1:4">
      <c r="A24" s="189"/>
      <c r="B24" s="83"/>
      <c r="C24" s="71" t="s">
        <v>159</v>
      </c>
      <c r="D24" s="83"/>
    </row>
    <row r="25" ht="16.5" customHeight="1" spans="1:4">
      <c r="A25" s="189"/>
      <c r="B25" s="83"/>
      <c r="C25" s="71" t="s">
        <v>160</v>
      </c>
      <c r="D25" s="83"/>
    </row>
    <row r="26" ht="16.5" customHeight="1" spans="1:4">
      <c r="A26" s="189"/>
      <c r="B26" s="83"/>
      <c r="C26" s="71" t="s">
        <v>161</v>
      </c>
      <c r="D26" s="178">
        <v>2140000</v>
      </c>
    </row>
    <row r="27" ht="16.5" customHeight="1" spans="1:4">
      <c r="A27" s="189"/>
      <c r="B27" s="83"/>
      <c r="C27" s="71" t="s">
        <v>162</v>
      </c>
      <c r="D27" s="83"/>
    </row>
    <row r="28" ht="16.5" customHeight="1" spans="1:4">
      <c r="A28" s="189"/>
      <c r="B28" s="83"/>
      <c r="C28" s="71" t="s">
        <v>163</v>
      </c>
      <c r="D28" s="83"/>
    </row>
    <row r="29" ht="16.5" customHeight="1" spans="1:4">
      <c r="A29" s="189"/>
      <c r="B29" s="83"/>
      <c r="C29" s="71" t="s">
        <v>164</v>
      </c>
      <c r="D29" s="83"/>
    </row>
    <row r="30" ht="16.5" customHeight="1" spans="1:4">
      <c r="A30" s="189"/>
      <c r="B30" s="83"/>
      <c r="C30" s="71" t="s">
        <v>165</v>
      </c>
      <c r="D30" s="83"/>
    </row>
    <row r="31" ht="16.5" customHeight="1" spans="1:4">
      <c r="A31" s="189"/>
      <c r="B31" s="83"/>
      <c r="C31" s="71" t="s">
        <v>166</v>
      </c>
      <c r="D31" s="83"/>
    </row>
    <row r="32" ht="16.5" customHeight="1" spans="1:4">
      <c r="A32" s="189"/>
      <c r="B32" s="83"/>
      <c r="C32" s="188" t="s">
        <v>167</v>
      </c>
      <c r="D32" s="83"/>
    </row>
    <row r="33" ht="16.5" customHeight="1" spans="1:4">
      <c r="A33" s="189"/>
      <c r="B33" s="83"/>
      <c r="C33" s="188" t="s">
        <v>168</v>
      </c>
      <c r="D33" s="83"/>
    </row>
    <row r="34" ht="16.5" customHeight="1" spans="1:4">
      <c r="A34" s="189"/>
      <c r="B34" s="83"/>
      <c r="C34" s="32" t="s">
        <v>169</v>
      </c>
      <c r="D34" s="83"/>
    </row>
    <row r="35" ht="15" customHeight="1" spans="1:4">
      <c r="A35" s="190" t="s">
        <v>51</v>
      </c>
      <c r="B35" s="191">
        <v>32462172</v>
      </c>
      <c r="C35" s="190" t="s">
        <v>52</v>
      </c>
      <c r="D35" s="191">
        <v>32462172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D27" sqref="D27:E2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5"/>
      <c r="F2" s="74"/>
      <c r="G2" s="150" t="s">
        <v>170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">
        <v>72</v>
      </c>
      <c r="F4" s="123"/>
      <c r="G4" s="150" t="s">
        <v>2</v>
      </c>
    </row>
    <row r="5" ht="20.25" customHeight="1" spans="1:7">
      <c r="A5" s="174" t="s">
        <v>171</v>
      </c>
      <c r="B5" s="175"/>
      <c r="C5" s="127" t="s">
        <v>56</v>
      </c>
      <c r="D5" s="161" t="s">
        <v>76</v>
      </c>
      <c r="E5" s="12"/>
      <c r="F5" s="13"/>
      <c r="G5" s="147" t="s">
        <v>77</v>
      </c>
    </row>
    <row r="6" ht="20.25" customHeight="1" spans="1:7">
      <c r="A6" s="176" t="s">
        <v>73</v>
      </c>
      <c r="B6" s="176" t="s">
        <v>74</v>
      </c>
      <c r="C6" s="19"/>
      <c r="D6" s="132" t="s">
        <v>58</v>
      </c>
      <c r="E6" s="132" t="s">
        <v>172</v>
      </c>
      <c r="F6" s="132" t="s">
        <v>173</v>
      </c>
      <c r="G6" s="149"/>
    </row>
    <row r="7" ht="15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8" customHeight="1" spans="1:7">
      <c r="A8" s="177" t="s">
        <v>98</v>
      </c>
      <c r="B8" s="59" t="s">
        <v>99</v>
      </c>
      <c r="C8" s="178">
        <v>23352244</v>
      </c>
      <c r="D8" s="24">
        <v>23126781</v>
      </c>
      <c r="E8" s="24">
        <v>21225873</v>
      </c>
      <c r="F8" s="24">
        <v>1900908</v>
      </c>
      <c r="G8" s="24">
        <v>225463</v>
      </c>
    </row>
    <row r="9" ht="18" customHeight="1" spans="1:7">
      <c r="A9" s="177" t="s">
        <v>100</v>
      </c>
      <c r="B9" s="179" t="s">
        <v>101</v>
      </c>
      <c r="C9" s="178">
        <v>23351002</v>
      </c>
      <c r="D9" s="24">
        <v>23125539</v>
      </c>
      <c r="E9" s="24">
        <v>21225873</v>
      </c>
      <c r="F9" s="24">
        <v>1899666</v>
      </c>
      <c r="G9" s="24">
        <v>225463</v>
      </c>
    </row>
    <row r="10" ht="18" customHeight="1" spans="1:7">
      <c r="A10" s="177" t="s">
        <v>102</v>
      </c>
      <c r="B10" s="180" t="s">
        <v>103</v>
      </c>
      <c r="C10" s="178">
        <v>23351002</v>
      </c>
      <c r="D10" s="24">
        <v>23125539</v>
      </c>
      <c r="E10" s="24">
        <v>21225873</v>
      </c>
      <c r="F10" s="24">
        <v>1899666</v>
      </c>
      <c r="G10" s="24">
        <v>225463</v>
      </c>
    </row>
    <row r="11" ht="18" customHeight="1" spans="1:7">
      <c r="A11" s="177" t="s">
        <v>104</v>
      </c>
      <c r="B11" s="179" t="s">
        <v>105</v>
      </c>
      <c r="C11" s="178">
        <v>1242</v>
      </c>
      <c r="D11" s="24">
        <v>1242</v>
      </c>
      <c r="E11" s="24"/>
      <c r="F11" s="24">
        <v>1242</v>
      </c>
      <c r="G11" s="24"/>
    </row>
    <row r="12" ht="18" customHeight="1" spans="1:7">
      <c r="A12" s="177" t="s">
        <v>106</v>
      </c>
      <c r="B12" s="180" t="s">
        <v>107</v>
      </c>
      <c r="C12" s="178">
        <v>1242</v>
      </c>
      <c r="D12" s="24">
        <v>1242</v>
      </c>
      <c r="E12" s="24"/>
      <c r="F12" s="24">
        <v>1242</v>
      </c>
      <c r="G12" s="24"/>
    </row>
    <row r="13" ht="18" customHeight="1" spans="1:7">
      <c r="A13" s="177" t="s">
        <v>108</v>
      </c>
      <c r="B13" s="59" t="s">
        <v>109</v>
      </c>
      <c r="C13" s="178">
        <v>4864728</v>
      </c>
      <c r="D13" s="24">
        <v>4864728</v>
      </c>
      <c r="E13" s="24">
        <v>4529928</v>
      </c>
      <c r="F13" s="24">
        <v>334800</v>
      </c>
      <c r="G13" s="24"/>
    </row>
    <row r="14" ht="18" customHeight="1" spans="1:7">
      <c r="A14" s="177" t="s">
        <v>110</v>
      </c>
      <c r="B14" s="179" t="s">
        <v>111</v>
      </c>
      <c r="C14" s="178">
        <v>4842000</v>
      </c>
      <c r="D14" s="24">
        <v>4842000</v>
      </c>
      <c r="E14" s="24">
        <v>4507200</v>
      </c>
      <c r="F14" s="24">
        <v>334800</v>
      </c>
      <c r="G14" s="24"/>
    </row>
    <row r="15" ht="18" customHeight="1" spans="1:7">
      <c r="A15" s="177" t="s">
        <v>112</v>
      </c>
      <c r="B15" s="180" t="s">
        <v>113</v>
      </c>
      <c r="C15" s="178">
        <v>2232000</v>
      </c>
      <c r="D15" s="24">
        <v>2232000</v>
      </c>
      <c r="E15" s="24">
        <v>1897200</v>
      </c>
      <c r="F15" s="24">
        <v>334800</v>
      </c>
      <c r="G15" s="24"/>
    </row>
    <row r="16" ht="18" customHeight="1" spans="1:7">
      <c r="A16" s="177" t="s">
        <v>114</v>
      </c>
      <c r="B16" s="180" t="s">
        <v>115</v>
      </c>
      <c r="C16" s="178">
        <v>2010000</v>
      </c>
      <c r="D16" s="24">
        <v>2010000</v>
      </c>
      <c r="E16" s="24">
        <v>2010000</v>
      </c>
      <c r="F16" s="24"/>
      <c r="G16" s="24"/>
    </row>
    <row r="17" ht="18" customHeight="1" spans="1:7">
      <c r="A17" s="177" t="s">
        <v>116</v>
      </c>
      <c r="B17" s="180" t="s">
        <v>117</v>
      </c>
      <c r="C17" s="178">
        <v>600000</v>
      </c>
      <c r="D17" s="24">
        <v>600000</v>
      </c>
      <c r="E17" s="24">
        <v>600000</v>
      </c>
      <c r="F17" s="24"/>
      <c r="G17" s="24"/>
    </row>
    <row r="18" ht="18" customHeight="1" spans="1:7">
      <c r="A18" s="177" t="s">
        <v>118</v>
      </c>
      <c r="B18" s="179" t="s">
        <v>119</v>
      </c>
      <c r="C18" s="178">
        <v>22728</v>
      </c>
      <c r="D18" s="24">
        <v>22728</v>
      </c>
      <c r="E18" s="24">
        <v>22728</v>
      </c>
      <c r="F18" s="24"/>
      <c r="G18" s="24"/>
    </row>
    <row r="19" ht="18" customHeight="1" spans="1:7">
      <c r="A19" s="177" t="s">
        <v>120</v>
      </c>
      <c r="B19" s="180" t="s">
        <v>121</v>
      </c>
      <c r="C19" s="178">
        <v>22728</v>
      </c>
      <c r="D19" s="24">
        <v>22728</v>
      </c>
      <c r="E19" s="24">
        <v>22728</v>
      </c>
      <c r="F19" s="24"/>
      <c r="G19" s="24"/>
    </row>
    <row r="20" ht="18" customHeight="1" spans="1:7">
      <c r="A20" s="177" t="s">
        <v>122</v>
      </c>
      <c r="B20" s="59" t="s">
        <v>123</v>
      </c>
      <c r="C20" s="178">
        <v>2105200</v>
      </c>
      <c r="D20" s="24">
        <v>2105200</v>
      </c>
      <c r="E20" s="24">
        <v>2105200</v>
      </c>
      <c r="F20" s="24"/>
      <c r="G20" s="24"/>
    </row>
    <row r="21" ht="18" customHeight="1" spans="1:7">
      <c r="A21" s="177" t="s">
        <v>124</v>
      </c>
      <c r="B21" s="179" t="s">
        <v>125</v>
      </c>
      <c r="C21" s="178">
        <v>2105200</v>
      </c>
      <c r="D21" s="24">
        <v>2105200</v>
      </c>
      <c r="E21" s="24">
        <v>2105200</v>
      </c>
      <c r="F21" s="24"/>
      <c r="G21" s="24"/>
    </row>
    <row r="22" ht="18" customHeight="1" spans="1:7">
      <c r="A22" s="177" t="s">
        <v>126</v>
      </c>
      <c r="B22" s="180" t="s">
        <v>127</v>
      </c>
      <c r="C22" s="178">
        <v>2080000</v>
      </c>
      <c r="D22" s="24">
        <v>2080000</v>
      </c>
      <c r="E22" s="24">
        <v>2080000</v>
      </c>
      <c r="F22" s="24"/>
      <c r="G22" s="24"/>
    </row>
    <row r="23" ht="18" customHeight="1" spans="1:7">
      <c r="A23" s="177" t="s">
        <v>128</v>
      </c>
      <c r="B23" s="180" t="s">
        <v>129</v>
      </c>
      <c r="C23" s="178">
        <v>25200</v>
      </c>
      <c r="D23" s="24">
        <v>25200</v>
      </c>
      <c r="E23" s="24">
        <v>25200</v>
      </c>
      <c r="F23" s="24"/>
      <c r="G23" s="24"/>
    </row>
    <row r="24" ht="18" customHeight="1" spans="1:7">
      <c r="A24" s="177" t="s">
        <v>130</v>
      </c>
      <c r="B24" s="59" t="s">
        <v>131</v>
      </c>
      <c r="C24" s="178">
        <v>2140000</v>
      </c>
      <c r="D24" s="24">
        <v>2140000</v>
      </c>
      <c r="E24" s="24">
        <v>2140000</v>
      </c>
      <c r="F24" s="24"/>
      <c r="G24" s="24"/>
    </row>
    <row r="25" ht="18" customHeight="1" spans="1:7">
      <c r="A25" s="177" t="s">
        <v>132</v>
      </c>
      <c r="B25" s="179" t="s">
        <v>133</v>
      </c>
      <c r="C25" s="178">
        <v>2140000</v>
      </c>
      <c r="D25" s="24">
        <v>2140000</v>
      </c>
      <c r="E25" s="24">
        <v>2140000</v>
      </c>
      <c r="F25" s="24"/>
      <c r="G25" s="24"/>
    </row>
    <row r="26" ht="18" customHeight="1" spans="1:7">
      <c r="A26" s="177" t="s">
        <v>134</v>
      </c>
      <c r="B26" s="180" t="s">
        <v>135</v>
      </c>
      <c r="C26" s="178">
        <v>2140000</v>
      </c>
      <c r="D26" s="24">
        <v>2140000</v>
      </c>
      <c r="E26" s="24">
        <v>2140000</v>
      </c>
      <c r="F26" s="24"/>
      <c r="G26" s="24"/>
    </row>
    <row r="27" ht="18" customHeight="1" spans="1:7">
      <c r="A27" s="181" t="s">
        <v>56</v>
      </c>
      <c r="B27" s="182"/>
      <c r="C27" s="24">
        <v>32462172</v>
      </c>
      <c r="D27" s="24">
        <v>32236709</v>
      </c>
      <c r="E27" s="24">
        <v>30001001</v>
      </c>
      <c r="F27" s="24">
        <v>2235708</v>
      </c>
      <c r="G27" s="24">
        <v>225463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7" t="s">
        <v>174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3" t="s">
        <v>72</v>
      </c>
      <c r="B4" s="169"/>
      <c r="D4" s="45"/>
      <c r="E4" s="44"/>
      <c r="F4" s="66" t="s">
        <v>2</v>
      </c>
    </row>
    <row r="5" ht="27" customHeight="1" spans="1:6">
      <c r="A5" s="49" t="s">
        <v>175</v>
      </c>
      <c r="B5" s="49" t="s">
        <v>176</v>
      </c>
      <c r="C5" s="51" t="s">
        <v>177</v>
      </c>
      <c r="D5" s="49"/>
      <c r="E5" s="50"/>
      <c r="F5" s="49" t="s">
        <v>178</v>
      </c>
    </row>
    <row r="6" ht="28.5" customHeight="1" spans="1:6">
      <c r="A6" s="170"/>
      <c r="B6" s="53"/>
      <c r="C6" s="50" t="s">
        <v>58</v>
      </c>
      <c r="D6" s="50" t="s">
        <v>179</v>
      </c>
      <c r="E6" s="50" t="s">
        <v>180</v>
      </c>
      <c r="F6" s="52"/>
    </row>
    <row r="7" ht="17.2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7.25" customHeight="1" spans="1:6">
      <c r="A8" s="171"/>
      <c r="B8" s="172"/>
      <c r="C8" s="83"/>
      <c r="D8" s="83"/>
      <c r="E8" s="83"/>
      <c r="F8" s="83"/>
    </row>
    <row r="9" customHeight="1" spans="1:3">
      <c r="A9" s="173" t="s">
        <v>181</v>
      </c>
      <c r="B9" s="173"/>
      <c r="C9" s="173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1"/>
  <sheetViews>
    <sheetView showZeros="0" topLeftCell="D1" workbookViewId="0">
      <pane ySplit="1" topLeftCell="A3" activePane="bottomLeft" state="frozen"/>
      <selection/>
      <selection pane="bottomLeft" activeCell="I41" sqref="I41"/>
    </sheetView>
  </sheetViews>
  <sheetFormatPr defaultColWidth="9.14166666666667" defaultRowHeight="14.25" customHeight="1"/>
  <cols>
    <col min="1" max="1" width="25.375" customWidth="1"/>
    <col min="2" max="2" width="19.75" customWidth="1"/>
    <col min="3" max="3" width="22.875" customWidth="1"/>
    <col min="4" max="4" width="31.2833333333333" customWidth="1"/>
    <col min="5" max="5" width="10.1416666666667" customWidth="1"/>
    <col min="6" max="6" width="27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5"/>
      <c r="C2" s="151"/>
      <c r="E2" s="152"/>
      <c r="F2" s="152"/>
      <c r="G2" s="152"/>
      <c r="H2" s="152"/>
      <c r="I2" s="85"/>
      <c r="J2" s="85"/>
      <c r="K2" s="85"/>
      <c r="L2" s="85"/>
      <c r="M2" s="85"/>
      <c r="N2" s="85"/>
      <c r="R2" s="85"/>
      <c r="V2" s="151"/>
      <c r="X2" s="3" t="s">
        <v>182</v>
      </c>
    </row>
    <row r="3" ht="45.75" customHeight="1" spans="1:24">
      <c r="A3" s="68" t="str">
        <f>"2025"&amp;"年部门基本支出预算表"</f>
        <v>2025年部门基本支出预算表</v>
      </c>
      <c r="B3" s="4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">
        <v>72</v>
      </c>
      <c r="B4" s="6"/>
      <c r="C4" s="153"/>
      <c r="D4" s="153"/>
      <c r="E4" s="153"/>
      <c r="F4" s="153"/>
      <c r="G4" s="153"/>
      <c r="H4" s="153"/>
      <c r="I4" s="87"/>
      <c r="J4" s="87"/>
      <c r="K4" s="87"/>
      <c r="L4" s="87"/>
      <c r="M4" s="87"/>
      <c r="N4" s="87"/>
      <c r="O4" s="7"/>
      <c r="P4" s="7"/>
      <c r="Q4" s="7"/>
      <c r="R4" s="87"/>
      <c r="V4" s="151"/>
      <c r="X4" s="3" t="s">
        <v>2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61" t="s">
        <v>191</v>
      </c>
      <c r="J5" s="110" t="s">
        <v>191</v>
      </c>
      <c r="K5" s="110"/>
      <c r="L5" s="110"/>
      <c r="M5" s="110"/>
      <c r="N5" s="110"/>
      <c r="O5" s="12"/>
      <c r="P5" s="12"/>
      <c r="Q5" s="12"/>
      <c r="R5" s="103" t="s">
        <v>62</v>
      </c>
      <c r="S5" s="110" t="s">
        <v>63</v>
      </c>
      <c r="T5" s="110"/>
      <c r="U5" s="110"/>
      <c r="V5" s="110"/>
      <c r="W5" s="110"/>
      <c r="X5" s="79"/>
    </row>
    <row r="6" ht="18" customHeight="1" spans="1:24">
      <c r="A6" s="14"/>
      <c r="B6" s="31"/>
      <c r="C6" s="129"/>
      <c r="D6" s="14"/>
      <c r="E6" s="14"/>
      <c r="F6" s="14"/>
      <c r="G6" s="14"/>
      <c r="H6" s="14"/>
      <c r="I6" s="127" t="s">
        <v>192</v>
      </c>
      <c r="J6" s="161" t="s">
        <v>59</v>
      </c>
      <c r="K6" s="110"/>
      <c r="L6" s="110"/>
      <c r="M6" s="110"/>
      <c r="N6" s="79"/>
      <c r="O6" s="11" t="s">
        <v>193</v>
      </c>
      <c r="P6" s="12"/>
      <c r="Q6" s="13"/>
      <c r="R6" s="9" t="s">
        <v>62</v>
      </c>
      <c r="S6" s="161" t="s">
        <v>63</v>
      </c>
      <c r="T6" s="103" t="s">
        <v>65</v>
      </c>
      <c r="U6" s="110" t="s">
        <v>63</v>
      </c>
      <c r="V6" s="103" t="s">
        <v>67</v>
      </c>
      <c r="W6" s="103" t="s">
        <v>68</v>
      </c>
      <c r="X6" s="166" t="s">
        <v>69</v>
      </c>
    </row>
    <row r="7" ht="19.5" customHeight="1" spans="1:24">
      <c r="A7" s="31"/>
      <c r="B7" s="31"/>
      <c r="C7" s="31"/>
      <c r="D7" s="31"/>
      <c r="E7" s="31"/>
      <c r="F7" s="31"/>
      <c r="G7" s="31"/>
      <c r="H7" s="31"/>
      <c r="I7" s="31"/>
      <c r="J7" s="162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199</v>
      </c>
      <c r="V7" s="9" t="s">
        <v>67</v>
      </c>
      <c r="W7" s="9" t="s">
        <v>68</v>
      </c>
      <c r="X7" s="9" t="s">
        <v>69</v>
      </c>
    </row>
    <row r="8" ht="37.5" customHeight="1" spans="1:24">
      <c r="A8" s="154"/>
      <c r="B8" s="19"/>
      <c r="C8" s="154"/>
      <c r="D8" s="154"/>
      <c r="E8" s="154"/>
      <c r="F8" s="154"/>
      <c r="G8" s="154"/>
      <c r="H8" s="154"/>
      <c r="I8" s="154"/>
      <c r="J8" s="163" t="s">
        <v>58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62</v>
      </c>
      <c r="S8" s="17" t="s">
        <v>58</v>
      </c>
      <c r="T8" s="17" t="s">
        <v>65</v>
      </c>
      <c r="U8" s="17" t="s">
        <v>199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customHeight="1" spans="1:24">
      <c r="A10" s="38" t="s">
        <v>201</v>
      </c>
      <c r="B10" s="155" t="s">
        <v>70</v>
      </c>
      <c r="C10" s="156" t="s">
        <v>202</v>
      </c>
      <c r="D10" s="157" t="s">
        <v>203</v>
      </c>
      <c r="E10" s="157" t="s">
        <v>102</v>
      </c>
      <c r="F10" s="157" t="s">
        <v>103</v>
      </c>
      <c r="G10" s="157" t="s">
        <v>204</v>
      </c>
      <c r="H10" s="157" t="s">
        <v>205</v>
      </c>
      <c r="I10" s="164">
        <v>4300000</v>
      </c>
      <c r="J10" s="164">
        <v>4300000</v>
      </c>
      <c r="K10" s="38"/>
      <c r="L10" s="38"/>
      <c r="M10" s="164">
        <v>4300000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customHeight="1" spans="1:24">
      <c r="A11" s="38" t="s">
        <v>201</v>
      </c>
      <c r="B11" s="155" t="s">
        <v>70</v>
      </c>
      <c r="C11" s="156" t="s">
        <v>202</v>
      </c>
      <c r="D11" s="157" t="s">
        <v>206</v>
      </c>
      <c r="E11" s="157" t="s">
        <v>102</v>
      </c>
      <c r="F11" s="157" t="s">
        <v>103</v>
      </c>
      <c r="G11" s="157" t="s">
        <v>207</v>
      </c>
      <c r="H11" s="157" t="s">
        <v>208</v>
      </c>
      <c r="I11" s="164">
        <v>1050000</v>
      </c>
      <c r="J11" s="164">
        <v>1050000</v>
      </c>
      <c r="K11" s="38"/>
      <c r="L11" s="38"/>
      <c r="M11" s="164">
        <v>1050000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customHeight="1" spans="1:24">
      <c r="A12" s="38" t="s">
        <v>201</v>
      </c>
      <c r="B12" s="155" t="s">
        <v>70</v>
      </c>
      <c r="C12" s="156" t="s">
        <v>202</v>
      </c>
      <c r="D12" s="157" t="s">
        <v>209</v>
      </c>
      <c r="E12" s="157" t="s">
        <v>102</v>
      </c>
      <c r="F12" s="157" t="s">
        <v>103</v>
      </c>
      <c r="G12" s="157" t="s">
        <v>207</v>
      </c>
      <c r="H12" s="157" t="s">
        <v>208</v>
      </c>
      <c r="I12" s="164">
        <v>1200000</v>
      </c>
      <c r="J12" s="164">
        <v>1200000</v>
      </c>
      <c r="K12" s="38"/>
      <c r="L12" s="38"/>
      <c r="M12" s="164">
        <v>1200000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customHeight="1" spans="1:24">
      <c r="A13" s="38" t="s">
        <v>201</v>
      </c>
      <c r="B13" s="155" t="s">
        <v>70</v>
      </c>
      <c r="C13" s="158" t="s">
        <v>210</v>
      </c>
      <c r="D13" s="157" t="s">
        <v>211</v>
      </c>
      <c r="E13" s="157" t="s">
        <v>112</v>
      </c>
      <c r="F13" s="157" t="s">
        <v>113</v>
      </c>
      <c r="G13" s="157" t="s">
        <v>212</v>
      </c>
      <c r="H13" s="157" t="s">
        <v>213</v>
      </c>
      <c r="I13" s="164">
        <v>1897200</v>
      </c>
      <c r="J13" s="164">
        <v>1897200</v>
      </c>
      <c r="K13" s="38"/>
      <c r="L13" s="38"/>
      <c r="M13" s="164">
        <v>1897200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customHeight="1" spans="1:24">
      <c r="A14" s="38" t="s">
        <v>201</v>
      </c>
      <c r="B14" s="155" t="s">
        <v>70</v>
      </c>
      <c r="C14" s="158" t="s">
        <v>214</v>
      </c>
      <c r="D14" s="157" t="s">
        <v>215</v>
      </c>
      <c r="E14" s="157" t="s">
        <v>102</v>
      </c>
      <c r="F14" s="157" t="s">
        <v>103</v>
      </c>
      <c r="G14" s="157" t="s">
        <v>216</v>
      </c>
      <c r="H14" s="157" t="s">
        <v>217</v>
      </c>
      <c r="I14" s="164">
        <v>1470168</v>
      </c>
      <c r="J14" s="164">
        <v>1470168</v>
      </c>
      <c r="K14" s="38"/>
      <c r="L14" s="38"/>
      <c r="M14" s="164">
        <v>1470168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customHeight="1" spans="1:24">
      <c r="A15" s="38" t="s">
        <v>201</v>
      </c>
      <c r="B15" s="155" t="s">
        <v>70</v>
      </c>
      <c r="C15" s="158" t="s">
        <v>218</v>
      </c>
      <c r="D15" s="157" t="s">
        <v>219</v>
      </c>
      <c r="E15" s="157" t="s">
        <v>120</v>
      </c>
      <c r="F15" s="157" t="s">
        <v>121</v>
      </c>
      <c r="G15" s="157" t="s">
        <v>212</v>
      </c>
      <c r="H15" s="157" t="s">
        <v>213</v>
      </c>
      <c r="I15" s="164">
        <v>22728</v>
      </c>
      <c r="J15" s="164">
        <v>22728</v>
      </c>
      <c r="K15" s="38"/>
      <c r="L15" s="38"/>
      <c r="M15" s="164">
        <v>22728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customHeight="1" spans="1:24">
      <c r="A16" s="38" t="s">
        <v>201</v>
      </c>
      <c r="B16" s="155" t="s">
        <v>70</v>
      </c>
      <c r="C16" s="158" t="s">
        <v>220</v>
      </c>
      <c r="D16" s="157" t="s">
        <v>221</v>
      </c>
      <c r="E16" s="157" t="s">
        <v>114</v>
      </c>
      <c r="F16" s="157" t="s">
        <v>115</v>
      </c>
      <c r="G16" s="157" t="s">
        <v>222</v>
      </c>
      <c r="H16" s="157" t="s">
        <v>223</v>
      </c>
      <c r="I16" s="164">
        <v>2010000</v>
      </c>
      <c r="J16" s="164">
        <v>2010000</v>
      </c>
      <c r="K16" s="38"/>
      <c r="L16" s="38"/>
      <c r="M16" s="164">
        <v>2010000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customHeight="1" spans="1:24">
      <c r="A17" s="38" t="s">
        <v>201</v>
      </c>
      <c r="B17" s="155" t="s">
        <v>70</v>
      </c>
      <c r="C17" s="158" t="s">
        <v>220</v>
      </c>
      <c r="D17" s="157" t="s">
        <v>224</v>
      </c>
      <c r="E17" s="157" t="s">
        <v>116</v>
      </c>
      <c r="F17" s="157" t="s">
        <v>117</v>
      </c>
      <c r="G17" s="157" t="s">
        <v>225</v>
      </c>
      <c r="H17" s="157" t="s">
        <v>224</v>
      </c>
      <c r="I17" s="164">
        <v>600000</v>
      </c>
      <c r="J17" s="164">
        <v>600000</v>
      </c>
      <c r="K17" s="38"/>
      <c r="L17" s="38"/>
      <c r="M17" s="164">
        <v>600000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customHeight="1" spans="1:24">
      <c r="A18" s="38" t="s">
        <v>201</v>
      </c>
      <c r="B18" s="155" t="s">
        <v>70</v>
      </c>
      <c r="C18" s="156" t="s">
        <v>220</v>
      </c>
      <c r="D18" s="157" t="s">
        <v>226</v>
      </c>
      <c r="E18" s="157" t="s">
        <v>126</v>
      </c>
      <c r="F18" s="157" t="s">
        <v>127</v>
      </c>
      <c r="G18" s="157" t="s">
        <v>227</v>
      </c>
      <c r="H18" s="157" t="s">
        <v>228</v>
      </c>
      <c r="I18" s="164">
        <v>2080000</v>
      </c>
      <c r="J18" s="164">
        <v>2080000</v>
      </c>
      <c r="K18" s="38"/>
      <c r="L18" s="38"/>
      <c r="M18" s="164">
        <v>2080000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customHeight="1" spans="1:24">
      <c r="A19" s="38" t="s">
        <v>201</v>
      </c>
      <c r="B19" s="155" t="s">
        <v>70</v>
      </c>
      <c r="C19" s="156" t="s">
        <v>220</v>
      </c>
      <c r="D19" s="157" t="s">
        <v>229</v>
      </c>
      <c r="E19" s="157" t="s">
        <v>102</v>
      </c>
      <c r="F19" s="157" t="s">
        <v>103</v>
      </c>
      <c r="G19" s="157" t="s">
        <v>230</v>
      </c>
      <c r="H19" s="157" t="s">
        <v>231</v>
      </c>
      <c r="I19" s="164">
        <v>48200</v>
      </c>
      <c r="J19" s="164">
        <v>48200</v>
      </c>
      <c r="K19" s="38"/>
      <c r="L19" s="38"/>
      <c r="M19" s="164">
        <v>48200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customHeight="1" spans="1:24">
      <c r="A20" s="38" t="s">
        <v>201</v>
      </c>
      <c r="B20" s="155" t="s">
        <v>70</v>
      </c>
      <c r="C20" s="156" t="s">
        <v>220</v>
      </c>
      <c r="D20" s="157" t="s">
        <v>232</v>
      </c>
      <c r="E20" s="157" t="s">
        <v>128</v>
      </c>
      <c r="F20" s="157" t="s">
        <v>129</v>
      </c>
      <c r="G20" s="157" t="s">
        <v>230</v>
      </c>
      <c r="H20" s="157" t="s">
        <v>231</v>
      </c>
      <c r="I20" s="164">
        <v>25200</v>
      </c>
      <c r="J20" s="164">
        <v>25200</v>
      </c>
      <c r="K20" s="38"/>
      <c r="L20" s="38"/>
      <c r="M20" s="164">
        <v>25200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customHeight="1" spans="1:24">
      <c r="A21" s="38" t="s">
        <v>201</v>
      </c>
      <c r="B21" s="155" t="s">
        <v>70</v>
      </c>
      <c r="C21" s="156" t="s">
        <v>233</v>
      </c>
      <c r="D21" s="157" t="s">
        <v>234</v>
      </c>
      <c r="E21" s="157" t="s">
        <v>102</v>
      </c>
      <c r="F21" s="157" t="s">
        <v>103</v>
      </c>
      <c r="G21" s="157" t="s">
        <v>235</v>
      </c>
      <c r="H21" s="157" t="s">
        <v>234</v>
      </c>
      <c r="I21" s="164">
        <v>504422</v>
      </c>
      <c r="J21" s="164">
        <v>504422</v>
      </c>
      <c r="K21" s="38"/>
      <c r="L21" s="38"/>
      <c r="M21" s="164">
        <v>504422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customHeight="1" spans="1:24">
      <c r="A22" s="38" t="s">
        <v>201</v>
      </c>
      <c r="B22" s="155" t="s">
        <v>70</v>
      </c>
      <c r="C22" s="156" t="s">
        <v>233</v>
      </c>
      <c r="D22" s="157" t="s">
        <v>236</v>
      </c>
      <c r="E22" s="157" t="s">
        <v>102</v>
      </c>
      <c r="F22" s="157" t="s">
        <v>103</v>
      </c>
      <c r="G22" s="157" t="s">
        <v>237</v>
      </c>
      <c r="H22" s="157" t="s">
        <v>238</v>
      </c>
      <c r="I22" s="164">
        <v>40000</v>
      </c>
      <c r="J22" s="164">
        <v>40000</v>
      </c>
      <c r="K22" s="38"/>
      <c r="L22" s="38"/>
      <c r="M22" s="164">
        <v>40000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customHeight="1" spans="1:24">
      <c r="A23" s="38" t="s">
        <v>201</v>
      </c>
      <c r="B23" s="155" t="s">
        <v>70</v>
      </c>
      <c r="C23" s="156" t="s">
        <v>239</v>
      </c>
      <c r="D23" s="157" t="s">
        <v>240</v>
      </c>
      <c r="E23" s="157" t="s">
        <v>102</v>
      </c>
      <c r="F23" s="157" t="s">
        <v>103</v>
      </c>
      <c r="G23" s="157" t="s">
        <v>241</v>
      </c>
      <c r="H23" s="157" t="s">
        <v>240</v>
      </c>
      <c r="I23" s="164">
        <v>240000</v>
      </c>
      <c r="J23" s="164">
        <v>240000</v>
      </c>
      <c r="K23" s="38"/>
      <c r="L23" s="38"/>
      <c r="M23" s="164">
        <v>240000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customHeight="1" spans="1:24">
      <c r="A24" s="38" t="s">
        <v>201</v>
      </c>
      <c r="B24" s="155" t="s">
        <v>70</v>
      </c>
      <c r="C24" s="156" t="s">
        <v>233</v>
      </c>
      <c r="D24" s="157" t="s">
        <v>242</v>
      </c>
      <c r="E24" s="157" t="s">
        <v>102</v>
      </c>
      <c r="F24" s="157" t="s">
        <v>103</v>
      </c>
      <c r="G24" s="157" t="s">
        <v>243</v>
      </c>
      <c r="H24" s="157" t="s">
        <v>242</v>
      </c>
      <c r="I24" s="164">
        <v>130000</v>
      </c>
      <c r="J24" s="164">
        <v>130000</v>
      </c>
      <c r="K24" s="38"/>
      <c r="L24" s="38"/>
      <c r="M24" s="164">
        <v>130000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customHeight="1" spans="1:24">
      <c r="A25" s="38" t="s">
        <v>201</v>
      </c>
      <c r="B25" s="155" t="s">
        <v>70</v>
      </c>
      <c r="C25" s="156" t="s">
        <v>233</v>
      </c>
      <c r="D25" s="157" t="s">
        <v>244</v>
      </c>
      <c r="E25" s="157" t="s">
        <v>102</v>
      </c>
      <c r="F25" s="157" t="s">
        <v>103</v>
      </c>
      <c r="G25" s="157" t="s">
        <v>245</v>
      </c>
      <c r="H25" s="157" t="s">
        <v>246</v>
      </c>
      <c r="I25" s="164">
        <v>8500</v>
      </c>
      <c r="J25" s="164">
        <v>8500</v>
      </c>
      <c r="K25" s="38"/>
      <c r="L25" s="38"/>
      <c r="M25" s="164">
        <v>8500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customHeight="1" spans="1:24">
      <c r="A26" s="38" t="s">
        <v>201</v>
      </c>
      <c r="B26" s="155" t="s">
        <v>70</v>
      </c>
      <c r="C26" s="156" t="s">
        <v>233</v>
      </c>
      <c r="D26" s="157" t="s">
        <v>247</v>
      </c>
      <c r="E26" s="157" t="s">
        <v>102</v>
      </c>
      <c r="F26" s="157" t="s">
        <v>103</v>
      </c>
      <c r="G26" s="157" t="s">
        <v>248</v>
      </c>
      <c r="H26" s="157" t="s">
        <v>249</v>
      </c>
      <c r="I26" s="164">
        <v>58506</v>
      </c>
      <c r="J26" s="164">
        <v>58506</v>
      </c>
      <c r="K26" s="38"/>
      <c r="L26" s="38"/>
      <c r="M26" s="164">
        <v>58506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customHeight="1" spans="1:24">
      <c r="A27" s="38" t="s">
        <v>201</v>
      </c>
      <c r="B27" s="155" t="s">
        <v>70</v>
      </c>
      <c r="C27" s="156" t="s">
        <v>233</v>
      </c>
      <c r="D27" s="157" t="s">
        <v>250</v>
      </c>
      <c r="E27" s="157" t="s">
        <v>102</v>
      </c>
      <c r="F27" s="157" t="s">
        <v>103</v>
      </c>
      <c r="G27" s="157" t="s">
        <v>251</v>
      </c>
      <c r="H27" s="157" t="s">
        <v>250</v>
      </c>
      <c r="I27" s="164">
        <v>117012</v>
      </c>
      <c r="J27" s="164">
        <v>117012</v>
      </c>
      <c r="K27" s="38"/>
      <c r="L27" s="38"/>
      <c r="M27" s="164">
        <v>117012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customHeight="1" spans="1:24">
      <c r="A28" s="38" t="s">
        <v>201</v>
      </c>
      <c r="B28" s="155" t="s">
        <v>70</v>
      </c>
      <c r="C28" s="156" t="s">
        <v>233</v>
      </c>
      <c r="D28" s="157" t="s">
        <v>252</v>
      </c>
      <c r="E28" s="157" t="s">
        <v>102</v>
      </c>
      <c r="F28" s="157" t="s">
        <v>103</v>
      </c>
      <c r="G28" s="157" t="s">
        <v>253</v>
      </c>
      <c r="H28" s="157" t="s">
        <v>254</v>
      </c>
      <c r="I28" s="164">
        <v>70000</v>
      </c>
      <c r="J28" s="164">
        <v>70000</v>
      </c>
      <c r="K28" s="38"/>
      <c r="L28" s="38"/>
      <c r="M28" s="164">
        <v>70000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customHeight="1" spans="1:24">
      <c r="A29" s="38" t="s">
        <v>201</v>
      </c>
      <c r="B29" s="155" t="s">
        <v>70</v>
      </c>
      <c r="C29" s="158" t="s">
        <v>239</v>
      </c>
      <c r="D29" s="157" t="s">
        <v>255</v>
      </c>
      <c r="E29" s="157" t="s">
        <v>102</v>
      </c>
      <c r="F29" s="157" t="s">
        <v>103</v>
      </c>
      <c r="G29" s="157" t="s">
        <v>256</v>
      </c>
      <c r="H29" s="157" t="s">
        <v>257</v>
      </c>
      <c r="I29" s="164">
        <v>375000</v>
      </c>
      <c r="J29" s="164">
        <v>375000</v>
      </c>
      <c r="K29" s="38"/>
      <c r="L29" s="38"/>
      <c r="M29" s="164">
        <v>375000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customHeight="1" spans="1:24">
      <c r="A30" s="38" t="s">
        <v>201</v>
      </c>
      <c r="B30" s="155" t="s">
        <v>70</v>
      </c>
      <c r="C30" s="156" t="s">
        <v>258</v>
      </c>
      <c r="D30" s="157" t="s">
        <v>259</v>
      </c>
      <c r="E30" s="157" t="s">
        <v>112</v>
      </c>
      <c r="F30" s="157" t="s">
        <v>113</v>
      </c>
      <c r="G30" s="157" t="s">
        <v>260</v>
      </c>
      <c r="H30" s="157" t="s">
        <v>261</v>
      </c>
      <c r="I30" s="164">
        <v>55800</v>
      </c>
      <c r="J30" s="164">
        <v>55800</v>
      </c>
      <c r="K30" s="38"/>
      <c r="L30" s="38"/>
      <c r="M30" s="164">
        <v>55800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customHeight="1" spans="1:24">
      <c r="A31" s="38" t="s">
        <v>201</v>
      </c>
      <c r="B31" s="155" t="s">
        <v>70</v>
      </c>
      <c r="C31" s="158" t="s">
        <v>262</v>
      </c>
      <c r="D31" s="157" t="s">
        <v>135</v>
      </c>
      <c r="E31" s="157" t="s">
        <v>134</v>
      </c>
      <c r="F31" s="157" t="s">
        <v>135</v>
      </c>
      <c r="G31" s="157" t="s">
        <v>263</v>
      </c>
      <c r="H31" s="157" t="s">
        <v>135</v>
      </c>
      <c r="I31" s="164">
        <v>2140000</v>
      </c>
      <c r="J31" s="164">
        <v>2140000</v>
      </c>
      <c r="K31" s="38"/>
      <c r="L31" s="38"/>
      <c r="M31" s="164">
        <v>2140000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customHeight="1" spans="1:24">
      <c r="A32" s="38" t="s">
        <v>201</v>
      </c>
      <c r="B32" s="155" t="s">
        <v>70</v>
      </c>
      <c r="C32" s="156" t="s">
        <v>264</v>
      </c>
      <c r="D32" s="157" t="s">
        <v>265</v>
      </c>
      <c r="E32" s="157" t="s">
        <v>102</v>
      </c>
      <c r="F32" s="157" t="s">
        <v>103</v>
      </c>
      <c r="G32" s="157" t="s">
        <v>266</v>
      </c>
      <c r="H32" s="157" t="s">
        <v>267</v>
      </c>
      <c r="I32" s="164">
        <v>6477660</v>
      </c>
      <c r="J32" s="164">
        <v>6477660</v>
      </c>
      <c r="K32" s="38"/>
      <c r="L32" s="38"/>
      <c r="M32" s="164">
        <v>6477660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customHeight="1" spans="1:24">
      <c r="A33" s="38" t="s">
        <v>201</v>
      </c>
      <c r="B33" s="155" t="s">
        <v>70</v>
      </c>
      <c r="C33" s="156" t="s">
        <v>264</v>
      </c>
      <c r="D33" s="157" t="s">
        <v>268</v>
      </c>
      <c r="E33" s="157" t="s">
        <v>102</v>
      </c>
      <c r="F33" s="157" t="s">
        <v>103</v>
      </c>
      <c r="G33" s="157" t="s">
        <v>269</v>
      </c>
      <c r="H33" s="157" t="s">
        <v>270</v>
      </c>
      <c r="I33" s="164">
        <v>2557380</v>
      </c>
      <c r="J33" s="164">
        <v>2557380</v>
      </c>
      <c r="K33" s="38"/>
      <c r="L33" s="38"/>
      <c r="M33" s="164">
        <v>2557380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customHeight="1" spans="1:24">
      <c r="A34" s="38" t="s">
        <v>201</v>
      </c>
      <c r="B34" s="155" t="s">
        <v>70</v>
      </c>
      <c r="C34" s="156" t="s">
        <v>202</v>
      </c>
      <c r="D34" s="157" t="s">
        <v>271</v>
      </c>
      <c r="E34" s="157" t="s">
        <v>102</v>
      </c>
      <c r="F34" s="157" t="s">
        <v>103</v>
      </c>
      <c r="G34" s="157" t="s">
        <v>204</v>
      </c>
      <c r="H34" s="157" t="s">
        <v>205</v>
      </c>
      <c r="I34" s="164">
        <v>539805</v>
      </c>
      <c r="J34" s="164">
        <v>539805</v>
      </c>
      <c r="K34" s="38"/>
      <c r="L34" s="38"/>
      <c r="M34" s="164">
        <v>539805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customHeight="1" spans="1:24">
      <c r="A35" s="38" t="s">
        <v>201</v>
      </c>
      <c r="B35" s="155" t="s">
        <v>70</v>
      </c>
      <c r="C35" s="156" t="s">
        <v>202</v>
      </c>
      <c r="D35" s="157" t="s">
        <v>272</v>
      </c>
      <c r="E35" s="157" t="s">
        <v>102</v>
      </c>
      <c r="F35" s="157" t="s">
        <v>103</v>
      </c>
      <c r="G35" s="157" t="s">
        <v>207</v>
      </c>
      <c r="H35" s="157" t="s">
        <v>208</v>
      </c>
      <c r="I35" s="164">
        <v>1245000</v>
      </c>
      <c r="J35" s="164">
        <v>1245000</v>
      </c>
      <c r="K35" s="38"/>
      <c r="L35" s="38"/>
      <c r="M35" s="164">
        <v>1245000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customHeight="1" spans="1:24">
      <c r="A36" s="38" t="s">
        <v>201</v>
      </c>
      <c r="B36" s="155" t="s">
        <v>70</v>
      </c>
      <c r="C36" s="156" t="s">
        <v>264</v>
      </c>
      <c r="D36" s="157" t="s">
        <v>273</v>
      </c>
      <c r="E36" s="157" t="s">
        <v>102</v>
      </c>
      <c r="F36" s="157" t="s">
        <v>103</v>
      </c>
      <c r="G36" s="157" t="s">
        <v>207</v>
      </c>
      <c r="H36" s="157" t="s">
        <v>208</v>
      </c>
      <c r="I36" s="164">
        <v>2337660</v>
      </c>
      <c r="J36" s="164">
        <v>2337660</v>
      </c>
      <c r="K36" s="38"/>
      <c r="L36" s="38"/>
      <c r="M36" s="164">
        <v>2337660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customHeight="1" spans="1:24">
      <c r="A37" s="38" t="s">
        <v>201</v>
      </c>
      <c r="B37" s="155" t="s">
        <v>70</v>
      </c>
      <c r="C37" s="156" t="s">
        <v>258</v>
      </c>
      <c r="D37" s="157" t="s">
        <v>274</v>
      </c>
      <c r="E37" s="157" t="s">
        <v>112</v>
      </c>
      <c r="F37" s="157" t="s">
        <v>113</v>
      </c>
      <c r="G37" s="157" t="s">
        <v>256</v>
      </c>
      <c r="H37" s="157" t="s">
        <v>257</v>
      </c>
      <c r="I37" s="164">
        <v>279000</v>
      </c>
      <c r="J37" s="164">
        <v>279000</v>
      </c>
      <c r="K37" s="38"/>
      <c r="L37" s="38"/>
      <c r="M37" s="164">
        <v>279000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customHeight="1" spans="1:24">
      <c r="A38" s="38" t="s">
        <v>201</v>
      </c>
      <c r="B38" s="155" t="s">
        <v>70</v>
      </c>
      <c r="C38" s="156" t="s">
        <v>233</v>
      </c>
      <c r="D38" s="157" t="s">
        <v>275</v>
      </c>
      <c r="E38" s="157" t="s">
        <v>102</v>
      </c>
      <c r="F38" s="157" t="s">
        <v>103</v>
      </c>
      <c r="G38" s="157" t="s">
        <v>235</v>
      </c>
      <c r="H38" s="157" t="s">
        <v>234</v>
      </c>
      <c r="I38" s="164">
        <v>258726</v>
      </c>
      <c r="J38" s="164">
        <v>258726</v>
      </c>
      <c r="K38" s="38"/>
      <c r="L38" s="38"/>
      <c r="M38" s="164">
        <v>258726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customHeight="1" spans="1:24">
      <c r="A39" s="38" t="s">
        <v>201</v>
      </c>
      <c r="B39" s="155" t="s">
        <v>70</v>
      </c>
      <c r="C39" s="158" t="s">
        <v>276</v>
      </c>
      <c r="D39" s="157" t="s">
        <v>277</v>
      </c>
      <c r="E39" s="157" t="s">
        <v>106</v>
      </c>
      <c r="F39" s="157" t="s">
        <v>107</v>
      </c>
      <c r="G39" s="157" t="s">
        <v>235</v>
      </c>
      <c r="H39" s="157" t="s">
        <v>234</v>
      </c>
      <c r="I39" s="164">
        <v>1242</v>
      </c>
      <c r="J39" s="164">
        <v>1242</v>
      </c>
      <c r="K39" s="38"/>
      <c r="L39" s="38"/>
      <c r="M39" s="164">
        <v>1242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ht="20.25" customHeight="1" spans="1:24">
      <c r="A40" s="38" t="s">
        <v>201</v>
      </c>
      <c r="B40" s="155" t="s">
        <v>70</v>
      </c>
      <c r="C40" s="156" t="s">
        <v>278</v>
      </c>
      <c r="D40" s="157" t="s">
        <v>279</v>
      </c>
      <c r="E40" s="157" t="s">
        <v>102</v>
      </c>
      <c r="F40" s="157" t="s">
        <v>103</v>
      </c>
      <c r="G40" s="157" t="s">
        <v>280</v>
      </c>
      <c r="H40" s="157" t="s">
        <v>281</v>
      </c>
      <c r="I40" s="164">
        <v>97500</v>
      </c>
      <c r="J40" s="164">
        <v>97500</v>
      </c>
      <c r="K40" s="83"/>
      <c r="L40" s="83"/>
      <c r="M40" s="164">
        <v>97500</v>
      </c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</row>
    <row r="41" ht="17.25" customHeight="1" spans="1:24">
      <c r="A41" s="35" t="s">
        <v>282</v>
      </c>
      <c r="B41" s="36"/>
      <c r="C41" s="159"/>
      <c r="D41" s="159"/>
      <c r="E41" s="159"/>
      <c r="F41" s="159"/>
      <c r="G41" s="159"/>
      <c r="H41" s="160"/>
      <c r="I41" s="165">
        <v>32236709</v>
      </c>
      <c r="J41" s="165">
        <v>32236709</v>
      </c>
      <c r="K41" s="83"/>
      <c r="L41" s="83"/>
      <c r="M41" s="165">
        <v>32236709</v>
      </c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</row>
  </sheetData>
  <mergeCells count="31">
    <mergeCell ref="A3:X3"/>
    <mergeCell ref="A4:H4"/>
    <mergeCell ref="I5:X5"/>
    <mergeCell ref="J6:N6"/>
    <mergeCell ref="O6:Q6"/>
    <mergeCell ref="S6:X6"/>
    <mergeCell ref="A41:H4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0" sqref="I10:I13"/>
    </sheetView>
  </sheetViews>
  <sheetFormatPr defaultColWidth="9.14166666666667" defaultRowHeight="14.25" customHeight="1"/>
  <cols>
    <col min="1" max="1" width="16.875" customWidth="1"/>
    <col min="2" max="2" width="24.25" customWidth="1"/>
    <col min="3" max="3" width="32.85" customWidth="1"/>
    <col min="4" max="4" width="23.85" customWidth="1"/>
    <col min="5" max="5" width="11.1416666666667" customWidth="1"/>
    <col min="6" max="6" width="15.2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5"/>
      <c r="E2" s="2"/>
      <c r="F2" s="2"/>
      <c r="G2" s="2"/>
      <c r="H2" s="2"/>
      <c r="U2" s="145"/>
      <c r="W2" s="150" t="s">
        <v>283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72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5"/>
      <c r="W4" s="120" t="s">
        <v>2</v>
      </c>
    </row>
    <row r="5" ht="21.75" customHeight="1" spans="1:23">
      <c r="A5" s="9" t="s">
        <v>284</v>
      </c>
      <c r="B5" s="10" t="s">
        <v>185</v>
      </c>
      <c r="C5" s="9" t="s">
        <v>186</v>
      </c>
      <c r="D5" s="9" t="s">
        <v>285</v>
      </c>
      <c r="E5" s="10" t="s">
        <v>187</v>
      </c>
      <c r="F5" s="10" t="s">
        <v>188</v>
      </c>
      <c r="G5" s="10" t="s">
        <v>286</v>
      </c>
      <c r="H5" s="10" t="s">
        <v>287</v>
      </c>
      <c r="I5" s="30" t="s">
        <v>56</v>
      </c>
      <c r="J5" s="11" t="s">
        <v>288</v>
      </c>
      <c r="K5" s="12"/>
      <c r="L5" s="12"/>
      <c r="M5" s="13"/>
      <c r="N5" s="11" t="s">
        <v>193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46" t="s">
        <v>59</v>
      </c>
      <c r="K6" s="14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21" customHeight="1" spans="1:23">
      <c r="A7" s="31"/>
      <c r="B7" s="31"/>
      <c r="C7" s="31"/>
      <c r="D7" s="31"/>
      <c r="E7" s="31"/>
      <c r="F7" s="31"/>
      <c r="G7" s="31"/>
      <c r="H7" s="31"/>
      <c r="I7" s="31"/>
      <c r="J7" s="148" t="s">
        <v>58</v>
      </c>
      <c r="K7" s="149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58</v>
      </c>
      <c r="K8" s="69" t="s">
        <v>289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15" customHeight="1" spans="1:23">
      <c r="A10" s="22" t="s">
        <v>290</v>
      </c>
      <c r="B10" s="218" t="s">
        <v>239</v>
      </c>
      <c r="C10" s="23" t="s">
        <v>291</v>
      </c>
      <c r="D10" s="20" t="s">
        <v>70</v>
      </c>
      <c r="E10" s="22" t="s">
        <v>102</v>
      </c>
      <c r="F10" s="22" t="s">
        <v>103</v>
      </c>
      <c r="G10" s="22" t="s">
        <v>260</v>
      </c>
      <c r="H10" s="22" t="s">
        <v>261</v>
      </c>
      <c r="I10" s="24">
        <v>183663</v>
      </c>
      <c r="J10" s="24">
        <v>183663</v>
      </c>
      <c r="K10" s="24">
        <v>183663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15" customHeight="1" spans="1:23">
      <c r="A11" s="22" t="s">
        <v>292</v>
      </c>
      <c r="B11" s="218" t="s">
        <v>293</v>
      </c>
      <c r="C11" s="23" t="s">
        <v>294</v>
      </c>
      <c r="D11" s="20" t="s">
        <v>70</v>
      </c>
      <c r="E11" s="22" t="s">
        <v>102</v>
      </c>
      <c r="F11" s="22" t="s">
        <v>103</v>
      </c>
      <c r="G11" s="22" t="s">
        <v>295</v>
      </c>
      <c r="H11" s="22" t="s">
        <v>296</v>
      </c>
      <c r="I11" s="24">
        <v>30000</v>
      </c>
      <c r="J11" s="24">
        <v>30000</v>
      </c>
      <c r="K11" s="24">
        <v>30000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21.75" customHeight="1" spans="1:23">
      <c r="A12" s="22" t="s">
        <v>290</v>
      </c>
      <c r="B12" s="219" t="s">
        <v>239</v>
      </c>
      <c r="C12" s="23" t="s">
        <v>297</v>
      </c>
      <c r="D12" s="72" t="s">
        <v>70</v>
      </c>
      <c r="E12" s="22" t="s">
        <v>102</v>
      </c>
      <c r="F12" s="22" t="s">
        <v>103</v>
      </c>
      <c r="G12" s="22" t="s">
        <v>235</v>
      </c>
      <c r="H12" s="22" t="s">
        <v>234</v>
      </c>
      <c r="I12" s="24">
        <v>11800</v>
      </c>
      <c r="J12" s="24">
        <v>11800</v>
      </c>
      <c r="K12" s="24">
        <v>11800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ht="18.75" customHeight="1" spans="1:23">
      <c r="A13" s="35" t="s">
        <v>282</v>
      </c>
      <c r="B13" s="36"/>
      <c r="C13" s="36"/>
      <c r="D13" s="36"/>
      <c r="E13" s="36"/>
      <c r="F13" s="36"/>
      <c r="G13" s="36"/>
      <c r="H13" s="37"/>
      <c r="I13" s="24">
        <v>225463</v>
      </c>
      <c r="J13" s="24">
        <v>225463</v>
      </c>
      <c r="K13" s="24">
        <v>225463</v>
      </c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46" activePane="bottomLeft" state="frozen"/>
      <selection/>
      <selection pane="bottomLeft" activeCell="G8" sqref="G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19.875" customWidth="1"/>
    <col min="8" max="8" width="13.75" customWidth="1"/>
    <col min="9" max="9" width="13.425" customWidth="1"/>
    <col min="10" max="10" width="25.3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298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72</v>
      </c>
    </row>
    <row r="5" ht="44.25" customHeight="1" spans="1:10">
      <c r="A5" s="69" t="s">
        <v>186</v>
      </c>
      <c r="B5" s="69" t="s">
        <v>299</v>
      </c>
      <c r="C5" s="69" t="s">
        <v>300</v>
      </c>
      <c r="D5" s="69" t="s">
        <v>301</v>
      </c>
      <c r="E5" s="69" t="s">
        <v>302</v>
      </c>
      <c r="F5" s="70" t="s">
        <v>303</v>
      </c>
      <c r="G5" s="69" t="s">
        <v>304</v>
      </c>
      <c r="H5" s="70" t="s">
        <v>305</v>
      </c>
      <c r="I5" s="70" t="s">
        <v>306</v>
      </c>
      <c r="J5" s="69" t="s">
        <v>307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8">
        <v>6</v>
      </c>
      <c r="G6" s="136">
        <v>7</v>
      </c>
      <c r="H6" s="38">
        <v>8</v>
      </c>
      <c r="I6" s="38">
        <v>9</v>
      </c>
      <c r="J6" s="136">
        <v>10</v>
      </c>
    </row>
    <row r="7" s="135" customFormat="1" ht="15" hidden="1" customHeight="1" spans="1:10">
      <c r="A7" s="137" t="s">
        <v>70</v>
      </c>
      <c r="B7" s="138"/>
      <c r="C7" s="138"/>
      <c r="D7" s="138"/>
      <c r="E7" s="139"/>
      <c r="F7" s="140"/>
      <c r="G7" s="139"/>
      <c r="H7" s="140"/>
      <c r="I7" s="140"/>
      <c r="J7" s="139"/>
    </row>
    <row r="8" s="135" customFormat="1" ht="74" customHeight="1" spans="1:10">
      <c r="A8" s="141" t="s">
        <v>308</v>
      </c>
      <c r="B8" s="141" t="s">
        <v>309</v>
      </c>
      <c r="C8" s="142" t="s">
        <v>310</v>
      </c>
      <c r="D8" s="142" t="s">
        <v>311</v>
      </c>
      <c r="E8" s="137" t="s">
        <v>312</v>
      </c>
      <c r="F8" s="142" t="s">
        <v>313</v>
      </c>
      <c r="G8" s="137">
        <v>125</v>
      </c>
      <c r="H8" s="142" t="s">
        <v>314</v>
      </c>
      <c r="I8" s="142" t="s">
        <v>315</v>
      </c>
      <c r="J8" s="137" t="s">
        <v>316</v>
      </c>
    </row>
    <row r="9" s="135" customFormat="1" ht="72" customHeight="1" spans="1:10">
      <c r="A9" s="143"/>
      <c r="B9" s="143"/>
      <c r="C9" s="142" t="s">
        <v>310</v>
      </c>
      <c r="D9" s="142" t="s">
        <v>311</v>
      </c>
      <c r="E9" s="137" t="s">
        <v>317</v>
      </c>
      <c r="F9" s="142" t="s">
        <v>318</v>
      </c>
      <c r="G9" s="137" t="s">
        <v>319</v>
      </c>
      <c r="H9" s="142" t="s">
        <v>320</v>
      </c>
      <c r="I9" s="142" t="s">
        <v>315</v>
      </c>
      <c r="J9" s="137" t="s">
        <v>321</v>
      </c>
    </row>
    <row r="10" s="135" customFormat="1" ht="63" customHeight="1" spans="1:10">
      <c r="A10" s="143"/>
      <c r="B10" s="143"/>
      <c r="C10" s="142" t="s">
        <v>310</v>
      </c>
      <c r="D10" s="142" t="s">
        <v>311</v>
      </c>
      <c r="E10" s="137" t="s">
        <v>322</v>
      </c>
      <c r="F10" s="142" t="s">
        <v>313</v>
      </c>
      <c r="G10" s="137" t="s">
        <v>319</v>
      </c>
      <c r="H10" s="142" t="s">
        <v>323</v>
      </c>
      <c r="I10" s="142" t="s">
        <v>315</v>
      </c>
      <c r="J10" s="137" t="s">
        <v>324</v>
      </c>
    </row>
    <row r="11" s="135" customFormat="1" ht="11.25" spans="1:10">
      <c r="A11" s="143"/>
      <c r="B11" s="143"/>
      <c r="C11" s="142" t="s">
        <v>325</v>
      </c>
      <c r="D11" s="142" t="s">
        <v>326</v>
      </c>
      <c r="E11" s="137" t="s">
        <v>327</v>
      </c>
      <c r="F11" s="142" t="s">
        <v>313</v>
      </c>
      <c r="G11" s="137" t="s">
        <v>328</v>
      </c>
      <c r="H11" s="142" t="s">
        <v>329</v>
      </c>
      <c r="I11" s="142" t="s">
        <v>330</v>
      </c>
      <c r="J11" s="137" t="s">
        <v>331</v>
      </c>
    </row>
    <row r="12" s="135" customFormat="1" ht="78.75" spans="1:10">
      <c r="A12" s="143"/>
      <c r="B12" s="143"/>
      <c r="C12" s="142" t="s">
        <v>325</v>
      </c>
      <c r="D12" s="142" t="s">
        <v>326</v>
      </c>
      <c r="E12" s="137" t="s">
        <v>332</v>
      </c>
      <c r="F12" s="142" t="s">
        <v>313</v>
      </c>
      <c r="G12" s="137" t="s">
        <v>333</v>
      </c>
      <c r="H12" s="142" t="s">
        <v>329</v>
      </c>
      <c r="I12" s="142" t="s">
        <v>330</v>
      </c>
      <c r="J12" s="137" t="s">
        <v>334</v>
      </c>
    </row>
    <row r="13" s="135" customFormat="1" ht="48" customHeight="1" spans="1:10">
      <c r="A13" s="143"/>
      <c r="B13" s="143"/>
      <c r="C13" s="142" t="s">
        <v>335</v>
      </c>
      <c r="D13" s="142" t="s">
        <v>336</v>
      </c>
      <c r="E13" s="137" t="s">
        <v>337</v>
      </c>
      <c r="F13" s="142" t="s">
        <v>318</v>
      </c>
      <c r="G13" s="137" t="s">
        <v>338</v>
      </c>
      <c r="H13" s="142" t="s">
        <v>339</v>
      </c>
      <c r="I13" s="142" t="s">
        <v>315</v>
      </c>
      <c r="J13" s="137" t="s">
        <v>340</v>
      </c>
    </row>
    <row r="14" s="135" customFormat="1" ht="40" customHeight="1" spans="1:10">
      <c r="A14" s="144"/>
      <c r="B14" s="144"/>
      <c r="C14" s="142" t="s">
        <v>335</v>
      </c>
      <c r="D14" s="142" t="s">
        <v>336</v>
      </c>
      <c r="E14" s="137" t="s">
        <v>341</v>
      </c>
      <c r="F14" s="142" t="s">
        <v>318</v>
      </c>
      <c r="G14" s="137" t="s">
        <v>338</v>
      </c>
      <c r="H14" s="142" t="s">
        <v>339</v>
      </c>
      <c r="I14" s="142" t="s">
        <v>315</v>
      </c>
      <c r="J14" s="137" t="s">
        <v>342</v>
      </c>
    </row>
    <row r="15" s="135" customFormat="1" ht="45" spans="1:10">
      <c r="A15" s="141" t="s">
        <v>343</v>
      </c>
      <c r="B15" s="141" t="s">
        <v>309</v>
      </c>
      <c r="C15" s="142" t="s">
        <v>310</v>
      </c>
      <c r="D15" s="142" t="s">
        <v>311</v>
      </c>
      <c r="E15" s="137" t="s">
        <v>344</v>
      </c>
      <c r="F15" s="142" t="s">
        <v>313</v>
      </c>
      <c r="G15" s="137" t="s">
        <v>319</v>
      </c>
      <c r="H15" s="142" t="s">
        <v>314</v>
      </c>
      <c r="I15" s="142" t="s">
        <v>315</v>
      </c>
      <c r="J15" s="137" t="s">
        <v>345</v>
      </c>
    </row>
    <row r="16" s="135" customFormat="1" ht="54" customHeight="1" spans="1:10">
      <c r="A16" s="143"/>
      <c r="B16" s="143"/>
      <c r="C16" s="142" t="s">
        <v>310</v>
      </c>
      <c r="D16" s="142" t="s">
        <v>311</v>
      </c>
      <c r="E16" s="137" t="s">
        <v>346</v>
      </c>
      <c r="F16" s="142" t="s">
        <v>313</v>
      </c>
      <c r="G16" s="137">
        <v>125</v>
      </c>
      <c r="H16" s="142" t="s">
        <v>314</v>
      </c>
      <c r="I16" s="142" t="s">
        <v>315</v>
      </c>
      <c r="J16" s="137" t="s">
        <v>347</v>
      </c>
    </row>
    <row r="17" s="135" customFormat="1" ht="34" customHeight="1" spans="1:10">
      <c r="A17" s="143"/>
      <c r="B17" s="143"/>
      <c r="C17" s="142" t="s">
        <v>310</v>
      </c>
      <c r="D17" s="142" t="s">
        <v>311</v>
      </c>
      <c r="E17" s="137" t="s">
        <v>348</v>
      </c>
      <c r="F17" s="142" t="s">
        <v>313</v>
      </c>
      <c r="G17" s="137" t="s">
        <v>319</v>
      </c>
      <c r="H17" s="142" t="s">
        <v>314</v>
      </c>
      <c r="I17" s="142" t="s">
        <v>315</v>
      </c>
      <c r="J17" s="137" t="s">
        <v>349</v>
      </c>
    </row>
    <row r="18" s="135" customFormat="1" ht="32" customHeight="1" spans="1:10">
      <c r="A18" s="143"/>
      <c r="B18" s="143"/>
      <c r="C18" s="142" t="s">
        <v>325</v>
      </c>
      <c r="D18" s="142" t="s">
        <v>326</v>
      </c>
      <c r="E18" s="137" t="s">
        <v>327</v>
      </c>
      <c r="F18" s="142" t="s">
        <v>313</v>
      </c>
      <c r="G18" s="137" t="s">
        <v>328</v>
      </c>
      <c r="H18" s="142" t="s">
        <v>350</v>
      </c>
      <c r="I18" s="142" t="s">
        <v>330</v>
      </c>
      <c r="J18" s="137" t="s">
        <v>351</v>
      </c>
    </row>
    <row r="19" s="135" customFormat="1" ht="36" customHeight="1" spans="1:10">
      <c r="A19" s="143"/>
      <c r="B19" s="143"/>
      <c r="C19" s="142" t="s">
        <v>335</v>
      </c>
      <c r="D19" s="142" t="s">
        <v>336</v>
      </c>
      <c r="E19" s="137" t="s">
        <v>341</v>
      </c>
      <c r="F19" s="142" t="s">
        <v>318</v>
      </c>
      <c r="G19" s="137" t="s">
        <v>338</v>
      </c>
      <c r="H19" s="142" t="s">
        <v>339</v>
      </c>
      <c r="I19" s="142" t="s">
        <v>315</v>
      </c>
      <c r="J19" s="137" t="s">
        <v>352</v>
      </c>
    </row>
    <row r="20" s="135" customFormat="1" ht="37" customHeight="1" spans="1:10">
      <c r="A20" s="144"/>
      <c r="B20" s="144"/>
      <c r="C20" s="142" t="s">
        <v>335</v>
      </c>
      <c r="D20" s="142" t="s">
        <v>336</v>
      </c>
      <c r="E20" s="137" t="s">
        <v>337</v>
      </c>
      <c r="F20" s="142" t="s">
        <v>318</v>
      </c>
      <c r="G20" s="137" t="s">
        <v>338</v>
      </c>
      <c r="H20" s="142" t="s">
        <v>339</v>
      </c>
      <c r="I20" s="142" t="s">
        <v>315</v>
      </c>
      <c r="J20" s="137" t="s">
        <v>340</v>
      </c>
    </row>
    <row r="21" s="135" customFormat="1" ht="45" spans="1:10">
      <c r="A21" s="141" t="s">
        <v>353</v>
      </c>
      <c r="B21" s="141" t="s">
        <v>309</v>
      </c>
      <c r="C21" s="142" t="s">
        <v>310</v>
      </c>
      <c r="D21" s="142" t="s">
        <v>311</v>
      </c>
      <c r="E21" s="137" t="s">
        <v>344</v>
      </c>
      <c r="F21" s="142" t="s">
        <v>313</v>
      </c>
      <c r="G21" s="137" t="s">
        <v>319</v>
      </c>
      <c r="H21" s="142" t="s">
        <v>314</v>
      </c>
      <c r="I21" s="142" t="s">
        <v>315</v>
      </c>
      <c r="J21" s="137" t="s">
        <v>345</v>
      </c>
    </row>
    <row r="22" s="135" customFormat="1" ht="70" customHeight="1" spans="1:10">
      <c r="A22" s="143"/>
      <c r="B22" s="143"/>
      <c r="C22" s="142" t="s">
        <v>310</v>
      </c>
      <c r="D22" s="142" t="s">
        <v>311</v>
      </c>
      <c r="E22" s="137" t="s">
        <v>346</v>
      </c>
      <c r="F22" s="142" t="s">
        <v>313</v>
      </c>
      <c r="G22" s="137">
        <v>125</v>
      </c>
      <c r="H22" s="142" t="s">
        <v>314</v>
      </c>
      <c r="I22" s="142" t="s">
        <v>315</v>
      </c>
      <c r="J22" s="137" t="s">
        <v>347</v>
      </c>
    </row>
    <row r="23" s="135" customFormat="1" ht="77" customHeight="1" spans="1:10">
      <c r="A23" s="143"/>
      <c r="B23" s="143"/>
      <c r="C23" s="142" t="s">
        <v>310</v>
      </c>
      <c r="D23" s="142" t="s">
        <v>311</v>
      </c>
      <c r="E23" s="137" t="s">
        <v>348</v>
      </c>
      <c r="F23" s="142" t="s">
        <v>313</v>
      </c>
      <c r="G23" s="137" t="s">
        <v>319</v>
      </c>
      <c r="H23" s="142" t="s">
        <v>314</v>
      </c>
      <c r="I23" s="142" t="s">
        <v>315</v>
      </c>
      <c r="J23" s="137" t="s">
        <v>349</v>
      </c>
    </row>
    <row r="24" s="135" customFormat="1" ht="42" customHeight="1" spans="1:10">
      <c r="A24" s="143"/>
      <c r="B24" s="143"/>
      <c r="C24" s="142" t="s">
        <v>325</v>
      </c>
      <c r="D24" s="142" t="s">
        <v>326</v>
      </c>
      <c r="E24" s="137" t="s">
        <v>327</v>
      </c>
      <c r="F24" s="142" t="s">
        <v>313</v>
      </c>
      <c r="G24" s="137" t="s">
        <v>328</v>
      </c>
      <c r="H24" s="142" t="s">
        <v>329</v>
      </c>
      <c r="I24" s="142" t="s">
        <v>330</v>
      </c>
      <c r="J24" s="137" t="s">
        <v>351</v>
      </c>
    </row>
    <row r="25" s="135" customFormat="1" ht="51" customHeight="1" spans="1:10">
      <c r="A25" s="143"/>
      <c r="B25" s="143"/>
      <c r="C25" s="142" t="s">
        <v>335</v>
      </c>
      <c r="D25" s="142" t="s">
        <v>336</v>
      </c>
      <c r="E25" s="137" t="s">
        <v>341</v>
      </c>
      <c r="F25" s="142" t="s">
        <v>318</v>
      </c>
      <c r="G25" s="137" t="s">
        <v>338</v>
      </c>
      <c r="H25" s="142" t="s">
        <v>339</v>
      </c>
      <c r="I25" s="142" t="s">
        <v>315</v>
      </c>
      <c r="J25" s="137" t="s">
        <v>352</v>
      </c>
    </row>
    <row r="26" s="135" customFormat="1" ht="48" customHeight="1" spans="1:10">
      <c r="A26" s="144"/>
      <c r="B26" s="144"/>
      <c r="C26" s="142" t="s">
        <v>335</v>
      </c>
      <c r="D26" s="142" t="s">
        <v>336</v>
      </c>
      <c r="E26" s="137" t="s">
        <v>337</v>
      </c>
      <c r="F26" s="142" t="s">
        <v>318</v>
      </c>
      <c r="G26" s="137" t="s">
        <v>338</v>
      </c>
      <c r="H26" s="142" t="s">
        <v>339</v>
      </c>
      <c r="I26" s="142" t="s">
        <v>315</v>
      </c>
      <c r="J26" s="137" t="s">
        <v>340</v>
      </c>
    </row>
    <row r="27" s="135" customFormat="1" ht="70" customHeight="1" spans="1:10">
      <c r="A27" s="141" t="s">
        <v>354</v>
      </c>
      <c r="B27" s="141" t="s">
        <v>309</v>
      </c>
      <c r="C27" s="142" t="s">
        <v>310</v>
      </c>
      <c r="D27" s="142" t="s">
        <v>311</v>
      </c>
      <c r="E27" s="137" t="s">
        <v>312</v>
      </c>
      <c r="F27" s="142" t="s">
        <v>313</v>
      </c>
      <c r="G27" s="137">
        <v>125</v>
      </c>
      <c r="H27" s="142" t="s">
        <v>314</v>
      </c>
      <c r="I27" s="142" t="s">
        <v>315</v>
      </c>
      <c r="J27" s="137" t="s">
        <v>316</v>
      </c>
    </row>
    <row r="28" s="135" customFormat="1" ht="77" customHeight="1" spans="1:10">
      <c r="A28" s="143"/>
      <c r="B28" s="143"/>
      <c r="C28" s="142" t="s">
        <v>310</v>
      </c>
      <c r="D28" s="142" t="s">
        <v>311</v>
      </c>
      <c r="E28" s="137" t="s">
        <v>317</v>
      </c>
      <c r="F28" s="142" t="s">
        <v>318</v>
      </c>
      <c r="G28" s="137" t="s">
        <v>319</v>
      </c>
      <c r="H28" s="142" t="s">
        <v>320</v>
      </c>
      <c r="I28" s="142" t="s">
        <v>315</v>
      </c>
      <c r="J28" s="137" t="s">
        <v>321</v>
      </c>
    </row>
    <row r="29" s="135" customFormat="1" ht="66" customHeight="1" spans="1:10">
      <c r="A29" s="143"/>
      <c r="B29" s="143"/>
      <c r="C29" s="142" t="s">
        <v>310</v>
      </c>
      <c r="D29" s="142" t="s">
        <v>311</v>
      </c>
      <c r="E29" s="137" t="s">
        <v>322</v>
      </c>
      <c r="F29" s="142" t="s">
        <v>313</v>
      </c>
      <c r="G29" s="137" t="s">
        <v>319</v>
      </c>
      <c r="H29" s="142" t="s">
        <v>323</v>
      </c>
      <c r="I29" s="142" t="s">
        <v>315</v>
      </c>
      <c r="J29" s="137" t="s">
        <v>324</v>
      </c>
    </row>
    <row r="30" s="135" customFormat="1" ht="25" customHeight="1" spans="1:10">
      <c r="A30" s="143"/>
      <c r="B30" s="143"/>
      <c r="C30" s="142" t="s">
        <v>325</v>
      </c>
      <c r="D30" s="142" t="s">
        <v>326</v>
      </c>
      <c r="E30" s="137" t="s">
        <v>327</v>
      </c>
      <c r="F30" s="142" t="s">
        <v>313</v>
      </c>
      <c r="G30" s="137" t="s">
        <v>328</v>
      </c>
      <c r="H30" s="142" t="s">
        <v>329</v>
      </c>
      <c r="I30" s="142" t="s">
        <v>330</v>
      </c>
      <c r="J30" s="137" t="s">
        <v>331</v>
      </c>
    </row>
    <row r="31" s="135" customFormat="1" ht="91" customHeight="1" spans="1:10">
      <c r="A31" s="143"/>
      <c r="B31" s="143"/>
      <c r="C31" s="142" t="s">
        <v>325</v>
      </c>
      <c r="D31" s="142" t="s">
        <v>326</v>
      </c>
      <c r="E31" s="137" t="s">
        <v>332</v>
      </c>
      <c r="F31" s="142" t="s">
        <v>313</v>
      </c>
      <c r="G31" s="137" t="s">
        <v>333</v>
      </c>
      <c r="H31" s="142" t="s">
        <v>329</v>
      </c>
      <c r="I31" s="142" t="s">
        <v>330</v>
      </c>
      <c r="J31" s="137" t="s">
        <v>334</v>
      </c>
    </row>
    <row r="32" s="135" customFormat="1" ht="35" customHeight="1" spans="1:10">
      <c r="A32" s="143"/>
      <c r="B32" s="143"/>
      <c r="C32" s="142" t="s">
        <v>335</v>
      </c>
      <c r="D32" s="142" t="s">
        <v>336</v>
      </c>
      <c r="E32" s="137" t="s">
        <v>337</v>
      </c>
      <c r="F32" s="142" t="s">
        <v>318</v>
      </c>
      <c r="G32" s="137" t="s">
        <v>338</v>
      </c>
      <c r="H32" s="142" t="s">
        <v>339</v>
      </c>
      <c r="I32" s="142" t="s">
        <v>315</v>
      </c>
      <c r="J32" s="137" t="s">
        <v>340</v>
      </c>
    </row>
    <row r="33" s="135" customFormat="1" ht="43" customHeight="1" spans="1:10">
      <c r="A33" s="144"/>
      <c r="B33" s="144"/>
      <c r="C33" s="142" t="s">
        <v>335</v>
      </c>
      <c r="D33" s="142" t="s">
        <v>336</v>
      </c>
      <c r="E33" s="137" t="s">
        <v>341</v>
      </c>
      <c r="F33" s="142" t="s">
        <v>318</v>
      </c>
      <c r="G33" s="137" t="s">
        <v>338</v>
      </c>
      <c r="H33" s="142" t="s">
        <v>339</v>
      </c>
      <c r="I33" s="142" t="s">
        <v>315</v>
      </c>
      <c r="J33" s="137" t="s">
        <v>342</v>
      </c>
    </row>
    <row r="34" s="135" customFormat="1" ht="51" customHeight="1" spans="1:10">
      <c r="A34" s="141" t="s">
        <v>355</v>
      </c>
      <c r="B34" s="141" t="s">
        <v>309</v>
      </c>
      <c r="C34" s="142" t="s">
        <v>310</v>
      </c>
      <c r="D34" s="142" t="s">
        <v>311</v>
      </c>
      <c r="E34" s="137" t="s">
        <v>344</v>
      </c>
      <c r="F34" s="142" t="s">
        <v>313</v>
      </c>
      <c r="G34" s="137" t="s">
        <v>319</v>
      </c>
      <c r="H34" s="142" t="s">
        <v>314</v>
      </c>
      <c r="I34" s="142" t="s">
        <v>315</v>
      </c>
      <c r="J34" s="137" t="s">
        <v>345</v>
      </c>
    </row>
    <row r="35" s="135" customFormat="1" ht="54" customHeight="1" spans="1:10">
      <c r="A35" s="143"/>
      <c r="B35" s="143"/>
      <c r="C35" s="142" t="s">
        <v>310</v>
      </c>
      <c r="D35" s="142" t="s">
        <v>311</v>
      </c>
      <c r="E35" s="137" t="s">
        <v>346</v>
      </c>
      <c r="F35" s="142" t="s">
        <v>313</v>
      </c>
      <c r="G35" s="137">
        <v>125</v>
      </c>
      <c r="H35" s="142" t="s">
        <v>314</v>
      </c>
      <c r="I35" s="142" t="s">
        <v>315</v>
      </c>
      <c r="J35" s="137" t="s">
        <v>347</v>
      </c>
    </row>
    <row r="36" s="135" customFormat="1" ht="34" customHeight="1" spans="1:10">
      <c r="A36" s="143"/>
      <c r="B36" s="143"/>
      <c r="C36" s="142" t="s">
        <v>310</v>
      </c>
      <c r="D36" s="142" t="s">
        <v>311</v>
      </c>
      <c r="E36" s="137" t="s">
        <v>348</v>
      </c>
      <c r="F36" s="142" t="s">
        <v>313</v>
      </c>
      <c r="G36" s="137" t="s">
        <v>319</v>
      </c>
      <c r="H36" s="142" t="s">
        <v>314</v>
      </c>
      <c r="I36" s="142" t="s">
        <v>315</v>
      </c>
      <c r="J36" s="137" t="s">
        <v>349</v>
      </c>
    </row>
    <row r="37" s="135" customFormat="1" ht="34" customHeight="1" spans="1:10">
      <c r="A37" s="143"/>
      <c r="B37" s="143"/>
      <c r="C37" s="142" t="s">
        <v>325</v>
      </c>
      <c r="D37" s="142" t="s">
        <v>326</v>
      </c>
      <c r="E37" s="137" t="s">
        <v>327</v>
      </c>
      <c r="F37" s="142" t="s">
        <v>313</v>
      </c>
      <c r="G37" s="137" t="s">
        <v>328</v>
      </c>
      <c r="H37" s="142" t="s">
        <v>350</v>
      </c>
      <c r="I37" s="142" t="s">
        <v>330</v>
      </c>
      <c r="J37" s="137" t="s">
        <v>351</v>
      </c>
    </row>
    <row r="38" s="135" customFormat="1" ht="39" customHeight="1" spans="1:10">
      <c r="A38" s="143"/>
      <c r="B38" s="143"/>
      <c r="C38" s="142" t="s">
        <v>335</v>
      </c>
      <c r="D38" s="142" t="s">
        <v>336</v>
      </c>
      <c r="E38" s="137" t="s">
        <v>341</v>
      </c>
      <c r="F38" s="142" t="s">
        <v>318</v>
      </c>
      <c r="G38" s="137" t="s">
        <v>338</v>
      </c>
      <c r="H38" s="142" t="s">
        <v>339</v>
      </c>
      <c r="I38" s="142" t="s">
        <v>315</v>
      </c>
      <c r="J38" s="137" t="s">
        <v>352</v>
      </c>
    </row>
    <row r="39" s="135" customFormat="1" ht="38" customHeight="1" spans="1:10">
      <c r="A39" s="144"/>
      <c r="B39" s="144"/>
      <c r="C39" s="142" t="s">
        <v>335</v>
      </c>
      <c r="D39" s="142" t="s">
        <v>336</v>
      </c>
      <c r="E39" s="137" t="s">
        <v>337</v>
      </c>
      <c r="F39" s="142" t="s">
        <v>318</v>
      </c>
      <c r="G39" s="137" t="s">
        <v>338</v>
      </c>
      <c r="H39" s="142" t="s">
        <v>339</v>
      </c>
      <c r="I39" s="142" t="s">
        <v>315</v>
      </c>
      <c r="J39" s="137" t="s">
        <v>340</v>
      </c>
    </row>
    <row r="40" s="135" customFormat="1" ht="59" customHeight="1" spans="1:10">
      <c r="A40" s="141" t="s">
        <v>356</v>
      </c>
      <c r="B40" s="141" t="s">
        <v>309</v>
      </c>
      <c r="C40" s="142" t="s">
        <v>310</v>
      </c>
      <c r="D40" s="142" t="s">
        <v>311</v>
      </c>
      <c r="E40" s="137" t="s">
        <v>344</v>
      </c>
      <c r="F40" s="142" t="s">
        <v>313</v>
      </c>
      <c r="G40" s="137" t="s">
        <v>319</v>
      </c>
      <c r="H40" s="142" t="s">
        <v>314</v>
      </c>
      <c r="I40" s="142" t="s">
        <v>315</v>
      </c>
      <c r="J40" s="137" t="s">
        <v>345</v>
      </c>
    </row>
    <row r="41" s="135" customFormat="1" ht="52" customHeight="1" spans="1:10">
      <c r="A41" s="143"/>
      <c r="B41" s="143"/>
      <c r="C41" s="142" t="s">
        <v>310</v>
      </c>
      <c r="D41" s="142" t="s">
        <v>311</v>
      </c>
      <c r="E41" s="137" t="s">
        <v>346</v>
      </c>
      <c r="F41" s="142" t="s">
        <v>313</v>
      </c>
      <c r="G41" s="137">
        <v>125</v>
      </c>
      <c r="H41" s="142" t="s">
        <v>314</v>
      </c>
      <c r="I41" s="142" t="s">
        <v>315</v>
      </c>
      <c r="J41" s="137" t="s">
        <v>347</v>
      </c>
    </row>
    <row r="42" s="135" customFormat="1" ht="39" customHeight="1" spans="1:10">
      <c r="A42" s="143"/>
      <c r="B42" s="143"/>
      <c r="C42" s="142" t="s">
        <v>310</v>
      </c>
      <c r="D42" s="142" t="s">
        <v>311</v>
      </c>
      <c r="E42" s="137" t="s">
        <v>348</v>
      </c>
      <c r="F42" s="142" t="s">
        <v>313</v>
      </c>
      <c r="G42" s="137" t="s">
        <v>319</v>
      </c>
      <c r="H42" s="142" t="s">
        <v>314</v>
      </c>
      <c r="I42" s="142" t="s">
        <v>315</v>
      </c>
      <c r="J42" s="137" t="s">
        <v>349</v>
      </c>
    </row>
    <row r="43" s="135" customFormat="1" ht="29" customHeight="1" spans="1:10">
      <c r="A43" s="143"/>
      <c r="B43" s="143"/>
      <c r="C43" s="142" t="s">
        <v>325</v>
      </c>
      <c r="D43" s="142" t="s">
        <v>326</v>
      </c>
      <c r="E43" s="137" t="s">
        <v>327</v>
      </c>
      <c r="F43" s="142" t="s">
        <v>313</v>
      </c>
      <c r="G43" s="137" t="s">
        <v>328</v>
      </c>
      <c r="H43" s="142" t="s">
        <v>329</v>
      </c>
      <c r="I43" s="142" t="s">
        <v>330</v>
      </c>
      <c r="J43" s="137" t="s">
        <v>351</v>
      </c>
    </row>
    <row r="44" s="135" customFormat="1" ht="39" customHeight="1" spans="1:10">
      <c r="A44" s="143"/>
      <c r="B44" s="143"/>
      <c r="C44" s="142" t="s">
        <v>335</v>
      </c>
      <c r="D44" s="142" t="s">
        <v>336</v>
      </c>
      <c r="E44" s="137" t="s">
        <v>341</v>
      </c>
      <c r="F44" s="142" t="s">
        <v>318</v>
      </c>
      <c r="G44" s="137" t="s">
        <v>338</v>
      </c>
      <c r="H44" s="142" t="s">
        <v>339</v>
      </c>
      <c r="I44" s="142" t="s">
        <v>315</v>
      </c>
      <c r="J44" s="137" t="s">
        <v>352</v>
      </c>
    </row>
    <row r="45" s="135" customFormat="1" ht="38" customHeight="1" spans="1:10">
      <c r="A45" s="144"/>
      <c r="B45" s="144"/>
      <c r="C45" s="142" t="s">
        <v>335</v>
      </c>
      <c r="D45" s="142" t="s">
        <v>336</v>
      </c>
      <c r="E45" s="137" t="s">
        <v>337</v>
      </c>
      <c r="F45" s="142" t="s">
        <v>318</v>
      </c>
      <c r="G45" s="137" t="s">
        <v>338</v>
      </c>
      <c r="H45" s="142" t="s">
        <v>339</v>
      </c>
      <c r="I45" s="142" t="s">
        <v>315</v>
      </c>
      <c r="J45" s="137" t="s">
        <v>340</v>
      </c>
    </row>
    <row r="46" s="135" customFormat="1" ht="62" customHeight="1" spans="1:10">
      <c r="A46" s="141" t="s">
        <v>357</v>
      </c>
      <c r="B46" s="141" t="s">
        <v>309</v>
      </c>
      <c r="C46" s="142" t="s">
        <v>310</v>
      </c>
      <c r="D46" s="142" t="s">
        <v>311</v>
      </c>
      <c r="E46" s="137" t="s">
        <v>312</v>
      </c>
      <c r="F46" s="142" t="s">
        <v>313</v>
      </c>
      <c r="G46" s="137">
        <v>125</v>
      </c>
      <c r="H46" s="142" t="s">
        <v>314</v>
      </c>
      <c r="I46" s="142" t="s">
        <v>315</v>
      </c>
      <c r="J46" s="137" t="s">
        <v>316</v>
      </c>
    </row>
    <row r="47" s="135" customFormat="1" ht="69" customHeight="1" spans="1:10">
      <c r="A47" s="143"/>
      <c r="B47" s="143"/>
      <c r="C47" s="142" t="s">
        <v>310</v>
      </c>
      <c r="D47" s="142" t="s">
        <v>311</v>
      </c>
      <c r="E47" s="137" t="s">
        <v>317</v>
      </c>
      <c r="F47" s="142" t="s">
        <v>318</v>
      </c>
      <c r="G47" s="137" t="s">
        <v>319</v>
      </c>
      <c r="H47" s="142" t="s">
        <v>320</v>
      </c>
      <c r="I47" s="142" t="s">
        <v>315</v>
      </c>
      <c r="J47" s="137" t="s">
        <v>321</v>
      </c>
    </row>
    <row r="48" s="135" customFormat="1" ht="66" customHeight="1" spans="1:10">
      <c r="A48" s="143"/>
      <c r="B48" s="143"/>
      <c r="C48" s="142" t="s">
        <v>310</v>
      </c>
      <c r="D48" s="142" t="s">
        <v>311</v>
      </c>
      <c r="E48" s="137" t="s">
        <v>322</v>
      </c>
      <c r="F48" s="142" t="s">
        <v>313</v>
      </c>
      <c r="G48" s="137" t="s">
        <v>319</v>
      </c>
      <c r="H48" s="142" t="s">
        <v>323</v>
      </c>
      <c r="I48" s="142" t="s">
        <v>315</v>
      </c>
      <c r="J48" s="137" t="s">
        <v>324</v>
      </c>
    </row>
    <row r="49" s="135" customFormat="1" ht="11.25" spans="1:10">
      <c r="A49" s="143"/>
      <c r="B49" s="143"/>
      <c r="C49" s="142" t="s">
        <v>325</v>
      </c>
      <c r="D49" s="142" t="s">
        <v>326</v>
      </c>
      <c r="E49" s="137" t="s">
        <v>327</v>
      </c>
      <c r="F49" s="142" t="s">
        <v>313</v>
      </c>
      <c r="G49" s="137" t="s">
        <v>328</v>
      </c>
      <c r="H49" s="142" t="s">
        <v>329</v>
      </c>
      <c r="I49" s="142" t="s">
        <v>330</v>
      </c>
      <c r="J49" s="137" t="s">
        <v>331</v>
      </c>
    </row>
    <row r="50" s="135" customFormat="1" ht="104" customHeight="1" spans="1:10">
      <c r="A50" s="143"/>
      <c r="B50" s="143"/>
      <c r="C50" s="142" t="s">
        <v>325</v>
      </c>
      <c r="D50" s="142" t="s">
        <v>326</v>
      </c>
      <c r="E50" s="137" t="s">
        <v>332</v>
      </c>
      <c r="F50" s="142" t="s">
        <v>313</v>
      </c>
      <c r="G50" s="137" t="s">
        <v>333</v>
      </c>
      <c r="H50" s="142" t="s">
        <v>329</v>
      </c>
      <c r="I50" s="142" t="s">
        <v>330</v>
      </c>
      <c r="J50" s="137" t="s">
        <v>334</v>
      </c>
    </row>
    <row r="51" s="135" customFormat="1" ht="35" customHeight="1" spans="1:10">
      <c r="A51" s="143"/>
      <c r="B51" s="143"/>
      <c r="C51" s="142" t="s">
        <v>335</v>
      </c>
      <c r="D51" s="142" t="s">
        <v>336</v>
      </c>
      <c r="E51" s="137" t="s">
        <v>337</v>
      </c>
      <c r="F51" s="142" t="s">
        <v>318</v>
      </c>
      <c r="G51" s="137" t="s">
        <v>338</v>
      </c>
      <c r="H51" s="142" t="s">
        <v>339</v>
      </c>
      <c r="I51" s="142" t="s">
        <v>315</v>
      </c>
      <c r="J51" s="137" t="s">
        <v>340</v>
      </c>
    </row>
    <row r="52" s="135" customFormat="1" ht="42" customHeight="1" spans="1:10">
      <c r="A52" s="144"/>
      <c r="B52" s="144"/>
      <c r="C52" s="142" t="s">
        <v>335</v>
      </c>
      <c r="D52" s="142" t="s">
        <v>336</v>
      </c>
      <c r="E52" s="137" t="s">
        <v>341</v>
      </c>
      <c r="F52" s="142" t="s">
        <v>318</v>
      </c>
      <c r="G52" s="137" t="s">
        <v>338</v>
      </c>
      <c r="H52" s="142" t="s">
        <v>339</v>
      </c>
      <c r="I52" s="142" t="s">
        <v>315</v>
      </c>
      <c r="J52" s="137" t="s">
        <v>342</v>
      </c>
    </row>
  </sheetData>
  <mergeCells count="16">
    <mergeCell ref="A3:J3"/>
    <mergeCell ref="A4:H4"/>
    <mergeCell ref="A8:A14"/>
    <mergeCell ref="A15:A20"/>
    <mergeCell ref="A21:A26"/>
    <mergeCell ref="A27:A33"/>
    <mergeCell ref="A34:A39"/>
    <mergeCell ref="A40:A45"/>
    <mergeCell ref="A46:A52"/>
    <mergeCell ref="B8:B14"/>
    <mergeCell ref="B15:B20"/>
    <mergeCell ref="B21:B26"/>
    <mergeCell ref="B27:B33"/>
    <mergeCell ref="B34:B39"/>
    <mergeCell ref="B40:B45"/>
    <mergeCell ref="B46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358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359</v>
      </c>
      <c r="C3" s="125"/>
      <c r="D3" s="126"/>
      <c r="E3" s="126"/>
      <c r="F3" s="126"/>
    </row>
    <row r="4" ht="13.5" customHeight="1" spans="1:6">
      <c r="A4" s="5" t="s">
        <v>72</v>
      </c>
      <c r="B4" s="5" t="s">
        <v>360</v>
      </c>
      <c r="C4" s="121"/>
      <c r="D4" s="123"/>
      <c r="E4" s="123"/>
      <c r="F4" s="120" t="s">
        <v>2</v>
      </c>
    </row>
    <row r="5" ht="19.5" customHeight="1" spans="1:6">
      <c r="A5" s="127" t="s">
        <v>184</v>
      </c>
      <c r="B5" s="128" t="s">
        <v>73</v>
      </c>
      <c r="C5" s="127" t="s">
        <v>74</v>
      </c>
      <c r="D5" s="11" t="s">
        <v>361</v>
      </c>
      <c r="E5" s="12"/>
      <c r="F5" s="13"/>
    </row>
    <row r="6" ht="18.75" customHeight="1" spans="1:6">
      <c r="A6" s="129"/>
      <c r="B6" s="130"/>
      <c r="C6" s="129"/>
      <c r="D6" s="16" t="s">
        <v>56</v>
      </c>
      <c r="E6" s="11" t="s">
        <v>76</v>
      </c>
      <c r="F6" s="16" t="s">
        <v>77</v>
      </c>
    </row>
    <row r="7" ht="18.75" customHeight="1" spans="1:6">
      <c r="A7" s="70">
        <v>1</v>
      </c>
      <c r="B7" s="131" t="s">
        <v>84</v>
      </c>
      <c r="C7" s="70">
        <v>3</v>
      </c>
      <c r="D7" s="132">
        <v>4</v>
      </c>
      <c r="E7" s="132">
        <v>5</v>
      </c>
      <c r="F7" s="132">
        <v>6</v>
      </c>
    </row>
    <row r="8" ht="21" customHeight="1" spans="1:6">
      <c r="A8" s="22"/>
      <c r="B8" s="22"/>
      <c r="C8" s="22"/>
      <c r="D8" s="83"/>
      <c r="E8" s="83"/>
      <c r="F8" s="83"/>
    </row>
    <row r="9" ht="21" customHeight="1" spans="1:6">
      <c r="A9" s="22"/>
      <c r="B9" s="22"/>
      <c r="C9" s="22"/>
      <c r="D9" s="83"/>
      <c r="E9" s="83"/>
      <c r="F9" s="83"/>
    </row>
    <row r="10" ht="18.75" customHeight="1" spans="1:6">
      <c r="A10" s="133" t="s">
        <v>282</v>
      </c>
      <c r="B10" s="133" t="s">
        <v>282</v>
      </c>
      <c r="C10" s="134" t="s">
        <v>282</v>
      </c>
      <c r="D10" s="83"/>
      <c r="E10" s="83"/>
      <c r="F10" s="83"/>
    </row>
    <row r="11" customHeight="1" spans="1:1">
      <c r="A11" t="s">
        <v>362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363</v>
      </c>
    </row>
    <row r="3" ht="41.25" customHeight="1" spans="1:19">
      <c r="A3" s="75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3" t="s">
        <v>72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2</v>
      </c>
    </row>
    <row r="5" ht="15.75" customHeight="1" spans="1:19">
      <c r="A5" s="10" t="s">
        <v>183</v>
      </c>
      <c r="B5" s="88" t="s">
        <v>184</v>
      </c>
      <c r="C5" s="88" t="s">
        <v>364</v>
      </c>
      <c r="D5" s="89" t="s">
        <v>365</v>
      </c>
      <c r="E5" s="89" t="s">
        <v>366</v>
      </c>
      <c r="F5" s="89" t="s">
        <v>367</v>
      </c>
      <c r="G5" s="89" t="s">
        <v>368</v>
      </c>
      <c r="H5" s="89" t="s">
        <v>369</v>
      </c>
      <c r="I5" s="102" t="s">
        <v>191</v>
      </c>
      <c r="J5" s="102"/>
      <c r="K5" s="102"/>
      <c r="L5" s="102"/>
      <c r="M5" s="103"/>
      <c r="N5" s="102"/>
      <c r="O5" s="102"/>
      <c r="P5" s="110"/>
      <c r="Q5" s="102"/>
      <c r="R5" s="103"/>
      <c r="S5" s="79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56</v>
      </c>
      <c r="J6" s="91" t="s">
        <v>59</v>
      </c>
      <c r="K6" s="91" t="s">
        <v>370</v>
      </c>
      <c r="L6" s="91" t="s">
        <v>371</v>
      </c>
      <c r="M6" s="104" t="s">
        <v>372</v>
      </c>
      <c r="N6" s="105" t="s">
        <v>373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58</v>
      </c>
      <c r="K7" s="93"/>
      <c r="L7" s="93"/>
      <c r="M7" s="106"/>
      <c r="N7" s="93" t="s">
        <v>58</v>
      </c>
      <c r="O7" s="93" t="s">
        <v>65</v>
      </c>
      <c r="P7" s="92" t="s">
        <v>66</v>
      </c>
      <c r="Q7" s="93" t="s">
        <v>67</v>
      </c>
      <c r="R7" s="106" t="s">
        <v>68</v>
      </c>
      <c r="S7" s="92" t="s">
        <v>69</v>
      </c>
    </row>
    <row r="8" ht="18" customHeight="1" spans="1:19">
      <c r="A8" s="114">
        <v>1</v>
      </c>
      <c r="B8" s="114" t="s">
        <v>84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/>
      <c r="B9" s="95"/>
      <c r="C9" s="95"/>
      <c r="D9" s="96"/>
      <c r="E9" s="96"/>
      <c r="F9" s="96"/>
      <c r="G9" s="116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7" t="s">
        <v>282</v>
      </c>
      <c r="B10" s="98"/>
      <c r="C10" s="98"/>
      <c r="D10" s="99"/>
      <c r="E10" s="99"/>
      <c r="F10" s="99"/>
      <c r="G10" s="117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3" t="s">
        <v>374</v>
      </c>
      <c r="B11" s="5"/>
      <c r="C11" s="5"/>
      <c r="D11" s="113"/>
      <c r="E11" s="113"/>
      <c r="F11" s="113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  <row r="12" customHeight="1" spans="1:1">
      <c r="A12" t="s">
        <v>375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4"/>
      <c r="B2" s="85"/>
      <c r="C2" s="85"/>
      <c r="D2" s="85"/>
      <c r="E2" s="85"/>
      <c r="F2" s="85"/>
      <c r="G2" s="85"/>
      <c r="H2" s="84"/>
      <c r="I2" s="84"/>
      <c r="J2" s="84"/>
      <c r="K2" s="84"/>
      <c r="L2" s="84"/>
      <c r="M2" s="84"/>
      <c r="N2" s="100"/>
      <c r="O2" s="84"/>
      <c r="P2" s="84"/>
      <c r="Q2" s="85"/>
      <c r="R2" s="84"/>
      <c r="S2" s="108"/>
      <c r="T2" s="108" t="s">
        <v>376</v>
      </c>
    </row>
    <row r="3" ht="41.25" customHeight="1" spans="1:20">
      <c r="A3" s="75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6"/>
      <c r="I3" s="86"/>
      <c r="J3" s="86"/>
      <c r="K3" s="86"/>
      <c r="L3" s="86"/>
      <c r="M3" s="86"/>
      <c r="N3" s="101"/>
      <c r="O3" s="86"/>
      <c r="P3" s="86"/>
      <c r="Q3" s="68"/>
      <c r="R3" s="86"/>
      <c r="S3" s="101"/>
      <c r="T3" s="68"/>
    </row>
    <row r="4" ht="22.5" customHeight="1" spans="1:20">
      <c r="A4" s="76" t="s">
        <v>72</v>
      </c>
      <c r="B4" s="87"/>
      <c r="C4" s="87"/>
      <c r="D4" s="87"/>
      <c r="E4" s="87"/>
      <c r="F4" s="87"/>
      <c r="G4" s="87"/>
      <c r="H4" s="77"/>
      <c r="I4" s="77"/>
      <c r="J4" s="77"/>
      <c r="K4" s="77"/>
      <c r="L4" s="77"/>
      <c r="M4" s="77"/>
      <c r="N4" s="100"/>
      <c r="O4" s="84"/>
      <c r="P4" s="84"/>
      <c r="Q4" s="85"/>
      <c r="R4" s="84"/>
      <c r="S4" s="109"/>
      <c r="T4" s="108" t="s">
        <v>2</v>
      </c>
    </row>
    <row r="5" ht="24" customHeight="1" spans="1:20">
      <c r="A5" s="10" t="s">
        <v>183</v>
      </c>
      <c r="B5" s="88" t="s">
        <v>184</v>
      </c>
      <c r="C5" s="88" t="s">
        <v>364</v>
      </c>
      <c r="D5" s="88" t="s">
        <v>377</v>
      </c>
      <c r="E5" s="88" t="s">
        <v>378</v>
      </c>
      <c r="F5" s="88" t="s">
        <v>379</v>
      </c>
      <c r="G5" s="88" t="s">
        <v>380</v>
      </c>
      <c r="H5" s="89" t="s">
        <v>381</v>
      </c>
      <c r="I5" s="89" t="s">
        <v>382</v>
      </c>
      <c r="J5" s="102" t="s">
        <v>191</v>
      </c>
      <c r="K5" s="102"/>
      <c r="L5" s="102"/>
      <c r="M5" s="102"/>
      <c r="N5" s="103"/>
      <c r="O5" s="102"/>
      <c r="P5" s="102"/>
      <c r="Q5" s="110"/>
      <c r="R5" s="102"/>
      <c r="S5" s="103"/>
      <c r="T5" s="79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56</v>
      </c>
      <c r="K6" s="91" t="s">
        <v>59</v>
      </c>
      <c r="L6" s="91" t="s">
        <v>370</v>
      </c>
      <c r="M6" s="91" t="s">
        <v>371</v>
      </c>
      <c r="N6" s="104" t="s">
        <v>372</v>
      </c>
      <c r="O6" s="105" t="s">
        <v>373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58</v>
      </c>
      <c r="L7" s="93"/>
      <c r="M7" s="93"/>
      <c r="N7" s="106"/>
      <c r="O7" s="93" t="s">
        <v>58</v>
      </c>
      <c r="P7" s="93" t="s">
        <v>65</v>
      </c>
      <c r="Q7" s="92" t="s">
        <v>66</v>
      </c>
      <c r="R7" s="93" t="s">
        <v>67</v>
      </c>
      <c r="S7" s="106" t="s">
        <v>68</v>
      </c>
      <c r="T7" s="92" t="s">
        <v>69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7" t="s">
        <v>282</v>
      </c>
      <c r="B10" s="98"/>
      <c r="C10" s="98"/>
      <c r="D10" s="98"/>
      <c r="E10" s="98"/>
      <c r="F10" s="98"/>
      <c r="G10" s="98"/>
      <c r="H10" s="99"/>
      <c r="I10" s="107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customHeight="1" spans="1:1">
      <c r="A11" t="s">
        <v>383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4"/>
      <c r="E2" s="3" t="s">
        <v>384</v>
      </c>
    </row>
    <row r="3" ht="41.25" customHeight="1" spans="1:5">
      <c r="A3" s="75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6" t="s">
        <v>72</v>
      </c>
      <c r="B4" s="77"/>
      <c r="C4" s="77"/>
      <c r="D4" s="78"/>
      <c r="E4" s="8" t="s">
        <v>2</v>
      </c>
    </row>
    <row r="5" ht="19.5" customHeight="1" spans="1:5">
      <c r="A5" s="30" t="s">
        <v>385</v>
      </c>
      <c r="B5" s="11" t="s">
        <v>191</v>
      </c>
      <c r="C5" s="12"/>
      <c r="D5" s="12"/>
      <c r="E5" s="79"/>
    </row>
    <row r="6" ht="40.5" customHeight="1" spans="1:5">
      <c r="A6" s="19"/>
      <c r="B6" s="31" t="s">
        <v>56</v>
      </c>
      <c r="C6" s="10" t="s">
        <v>59</v>
      </c>
      <c r="D6" s="80" t="s">
        <v>370</v>
      </c>
      <c r="E6" s="81" t="s">
        <v>386</v>
      </c>
    </row>
    <row r="7" ht="19.5" customHeight="1" spans="1:5">
      <c r="A7" s="20">
        <v>1</v>
      </c>
      <c r="B7" s="20">
        <v>2</v>
      </c>
      <c r="C7" s="20">
        <v>3</v>
      </c>
      <c r="D7" s="82">
        <v>4</v>
      </c>
      <c r="E7" s="38">
        <v>5</v>
      </c>
    </row>
    <row r="8" ht="19.5" customHeight="1" spans="1:5">
      <c r="A8" s="32"/>
      <c r="B8" s="83"/>
      <c r="C8" s="83"/>
      <c r="D8" s="83"/>
      <c r="E8" s="83"/>
    </row>
    <row r="9" ht="19.5" customHeight="1" spans="1:5">
      <c r="A9" s="71"/>
      <c r="B9" s="83"/>
      <c r="C9" s="83"/>
      <c r="D9" s="83"/>
      <c r="E9" s="83"/>
    </row>
    <row r="10" customHeight="1" spans="1:1">
      <c r="A10" t="s">
        <v>387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388</v>
      </c>
    </row>
    <row r="3" ht="41.25" customHeight="1" spans="1:10">
      <c r="A3" s="67" t="str">
        <f>"2025"&amp;"年区对下转移支付绩效目标表"</f>
        <v>2025年区对下转移支付绩效目标表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">
        <v>72</v>
      </c>
    </row>
    <row r="5" ht="44.25" customHeight="1" spans="1:10">
      <c r="A5" s="69" t="s">
        <v>385</v>
      </c>
      <c r="B5" s="69" t="s">
        <v>299</v>
      </c>
      <c r="C5" s="69" t="s">
        <v>300</v>
      </c>
      <c r="D5" s="69" t="s">
        <v>301</v>
      </c>
      <c r="E5" s="69" t="s">
        <v>302</v>
      </c>
      <c r="F5" s="70" t="s">
        <v>303</v>
      </c>
      <c r="G5" s="69" t="s">
        <v>304</v>
      </c>
      <c r="H5" s="70" t="s">
        <v>305</v>
      </c>
      <c r="I5" s="70" t="s">
        <v>306</v>
      </c>
      <c r="J5" s="69" t="s">
        <v>307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32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32"/>
      <c r="B8" s="22"/>
      <c r="C8" s="22"/>
      <c r="D8" s="22"/>
      <c r="E8" s="32"/>
      <c r="F8" s="22"/>
      <c r="G8" s="32"/>
      <c r="H8" s="22"/>
      <c r="I8" s="22"/>
      <c r="J8" s="32"/>
    </row>
    <row r="9" customHeight="1" spans="1:1">
      <c r="A9" t="s">
        <v>389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390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72</v>
      </c>
      <c r="B4" s="47"/>
      <c r="C4" s="47"/>
      <c r="D4" s="48"/>
      <c r="F4" s="45"/>
      <c r="G4" s="44"/>
      <c r="H4" s="44"/>
      <c r="I4" s="66" t="s">
        <v>2</v>
      </c>
    </row>
    <row r="5" ht="28.5" customHeight="1" spans="1:9">
      <c r="A5" s="49" t="s">
        <v>183</v>
      </c>
      <c r="B5" s="50" t="s">
        <v>184</v>
      </c>
      <c r="C5" s="51" t="s">
        <v>391</v>
      </c>
      <c r="D5" s="49" t="s">
        <v>392</v>
      </c>
      <c r="E5" s="49" t="s">
        <v>393</v>
      </c>
      <c r="F5" s="49" t="s">
        <v>394</v>
      </c>
      <c r="G5" s="50" t="s">
        <v>395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368</v>
      </c>
      <c r="H6" s="50" t="s">
        <v>396</v>
      </c>
      <c r="I6" s="50" t="s">
        <v>397</v>
      </c>
    </row>
    <row r="7" ht="17.25" customHeight="1" spans="1:9">
      <c r="A7" s="54" t="s">
        <v>83</v>
      </c>
      <c r="B7" s="55"/>
      <c r="C7" s="56" t="s">
        <v>84</v>
      </c>
      <c r="D7" s="54" t="s">
        <v>85</v>
      </c>
      <c r="E7" s="57" t="s">
        <v>86</v>
      </c>
      <c r="F7" s="54" t="s">
        <v>87</v>
      </c>
      <c r="G7" s="56" t="s">
        <v>88</v>
      </c>
      <c r="H7" s="58" t="s">
        <v>89</v>
      </c>
      <c r="I7" s="57" t="s">
        <v>90</v>
      </c>
    </row>
    <row r="8" ht="19.5" customHeight="1" spans="1:9">
      <c r="A8" s="59"/>
      <c r="B8" s="34"/>
      <c r="C8" s="34"/>
      <c r="D8" s="32"/>
      <c r="E8" s="22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1">
      <c r="A10" t="s">
        <v>398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72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284</v>
      </c>
      <c r="B5" s="9" t="s">
        <v>186</v>
      </c>
      <c r="C5" s="9" t="s">
        <v>285</v>
      </c>
      <c r="D5" s="10" t="s">
        <v>187</v>
      </c>
      <c r="E5" s="10" t="s">
        <v>188</v>
      </c>
      <c r="F5" s="10" t="s">
        <v>286</v>
      </c>
      <c r="G5" s="10" t="s">
        <v>287</v>
      </c>
      <c r="H5" s="30" t="s">
        <v>56</v>
      </c>
      <c r="I5" s="11" t="s">
        <v>400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2"/>
      <c r="B9" s="22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34"/>
      <c r="B10" s="22"/>
      <c r="C10" s="22"/>
      <c r="D10" s="22"/>
      <c r="E10" s="22"/>
      <c r="F10" s="22"/>
      <c r="G10" s="22"/>
      <c r="H10" s="25"/>
      <c r="I10" s="25"/>
      <c r="J10" s="25"/>
      <c r="K10" s="33"/>
    </row>
    <row r="11" ht="18.75" customHeight="1" spans="1:11">
      <c r="A11" s="35" t="s">
        <v>282</v>
      </c>
      <c r="B11" s="36"/>
      <c r="C11" s="36"/>
      <c r="D11" s="36"/>
      <c r="E11" s="36"/>
      <c r="F11" s="36"/>
      <c r="G11" s="37"/>
      <c r="H11" s="25"/>
      <c r="I11" s="25"/>
      <c r="J11" s="25"/>
      <c r="K11" s="33"/>
    </row>
    <row r="12" customHeight="1" spans="1:1">
      <c r="A12" t="s">
        <v>401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402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72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285</v>
      </c>
      <c r="B5" s="9" t="s">
        <v>284</v>
      </c>
      <c r="C5" s="9" t="s">
        <v>186</v>
      </c>
      <c r="D5" s="10" t="s">
        <v>403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290</v>
      </c>
      <c r="C9" s="23" t="s">
        <v>291</v>
      </c>
      <c r="D9" s="21" t="s">
        <v>404</v>
      </c>
      <c r="E9" s="24">
        <v>183663</v>
      </c>
      <c r="F9" s="25"/>
      <c r="G9" s="25"/>
    </row>
    <row r="10" ht="17.25" customHeight="1" spans="1:7">
      <c r="A10" s="21" t="s">
        <v>70</v>
      </c>
      <c r="B10" s="22" t="s">
        <v>292</v>
      </c>
      <c r="C10" s="23" t="s">
        <v>294</v>
      </c>
      <c r="D10" s="26" t="s">
        <v>404</v>
      </c>
      <c r="E10" s="24">
        <v>30000</v>
      </c>
      <c r="F10" s="25"/>
      <c r="G10" s="25"/>
    </row>
    <row r="11" ht="18.75" customHeight="1" spans="1:7">
      <c r="A11" s="26" t="s">
        <v>70</v>
      </c>
      <c r="B11" s="22" t="s">
        <v>290</v>
      </c>
      <c r="C11" s="23" t="s">
        <v>297</v>
      </c>
      <c r="D11" s="21" t="s">
        <v>404</v>
      </c>
      <c r="E11" s="24">
        <v>11800</v>
      </c>
      <c r="F11" s="25"/>
      <c r="G11" s="25"/>
    </row>
    <row r="12" ht="18.75" customHeight="1" spans="1:7">
      <c r="A12" s="27" t="s">
        <v>56</v>
      </c>
      <c r="B12" s="28" t="s">
        <v>350</v>
      </c>
      <c r="C12" s="28"/>
      <c r="D12" s="29"/>
      <c r="E12" s="24">
        <v>225463</v>
      </c>
      <c r="F12" s="25"/>
      <c r="G12" s="25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2025-03-24T07:58:28Z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2639DD16A1AC4CF299FD4F06527CC85A_13</vt:lpwstr>
  </property>
  <property fmtid="{D5CDD505-2E9C-101B-9397-08002B2CF9AE}" pid="3" name="KSOProductBuildVer">
    <vt:lpwstr>2052-12.1.0.20305</vt:lpwstr>
  </property>
</Properties>
</file>