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<sst xmlns="http://schemas.openxmlformats.org/spreadsheetml/2006/main" count="920" uniqueCount="384">
  <si>
    <t>预算01-1表</t>
  </si>
  <si>
    <t>单位名称：昆明市五华区图书馆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</si>
  <si>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</si>
  <si>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</si>
  <si>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</si>
  <si>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</si>
  <si>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</si>
  <si>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</si>
  <si>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</si>
  <si>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</si>
  <si>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</si>
  <si>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</si>
  <si>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</si>
  <si>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</si>
  <si>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</si>
  <si>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</si>
  <si>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</si>
  <si>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</si>
  <si>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</si>
  <si>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</si>
  <si>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</si>
  <si>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</si>
  <si>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</si>
  <si>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</si>
  <si>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</si>
  <si>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</si>
  <si>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</si>
  <si>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</si>
  <si>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</si>
  <si>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</si>
  <si>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</si>
  <si>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</si>
  <si>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</si>
  <si>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</si>
  <si>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</si>
  <si>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</si>
  <si>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</si>
  <si>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</si>
  <si>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</si>
  <si>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</si>
  <si>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</si>
  <si>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</si>
  <si>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</si>
  <si>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</si>
  <si>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</si>
  <si>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</si>
  <si>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</si>
  <si>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</si>
  <si>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</si>
  <si>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</si>
  <si>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</si>
  <si>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</si>
  <si>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</si>
  <si>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</si>
  <si>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</si>
  <si>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</si>
  <si>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</si>
  <si>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</si>
  <si>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</si>
  <si>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</si>
  <si>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</si>
  <si>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</si>
  <si>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</si>
  <si>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</si>
  <si>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</si>
  <si>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</si>
  <si>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</si>
  <si>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</si>
  <si>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</si>
  <si>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</si>
  <si>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昆明市五华区图书馆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</si>
  <si>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</si>
  <si>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</si>
  <si>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</si>
  <si>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</si>
  <si>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</si>
  <si>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</si>
  <si>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</si>
  <si>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</si>
  <si>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</si>
  <si>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</si>
  <si>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</si>
  <si>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</si>
  <si>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</si>
  <si>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</si>
  <si>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</si>
  <si>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</si>
  <si>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</si>
  <si>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</si>
  <si>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</si>
  <si>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</si>
  <si>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</si>
  <si>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</si>
  <si>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</si>
  <si>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</si>
  <si>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</si>
  <si>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</si>
  <si>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</si>
  <si>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</si>
  <si>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20701</t>
  </si>
  <si>
    <t>文化和旅游</t>
  </si>
  <si>
    <t>2070104</t>
  </si>
  <si>
    <t>图书馆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</si>
  <si>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</si>
  <si>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</si>
  <si>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</si>
  <si>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</si>
  <si>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</si>
  <si>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</si>
  <si>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</si>
  <si>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</si>
  <si>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</si>
  <si>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</si>
  <si>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</si>
  <si>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</si>
  <si>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</si>
  <si>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</si>
  <si>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</si>
  <si>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</si>
  <si>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</si>
  <si>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</si>
  <si>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</si>
  <si>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</si>
  <si>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</si>
  <si>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</si>
  <si>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</si>
  <si>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</si>
  <si>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</si>
  <si>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</si>
  <si>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</si>
  <si>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</si>
  <si>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</si>
  <si>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</si>
  <si>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</si>
  <si>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</si>
  <si>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</si>
  <si>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</si>
  <si>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</si>
  <si>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</si>
  <si>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</si>
  <si>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</si>
  <si>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</si>
  <si>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</si>
  <si>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</si>
  <si>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</si>
  <si>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</si>
  <si>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</si>
  <si>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</si>
  <si>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</si>
  <si>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</si>
  <si>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</si>
  <si>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</si>
  <si>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</si>
  <si>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</si>
  <si>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</si>
  <si>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</si>
  <si>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</si>
  <si>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</si>
  <si>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</si>
  <si>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</si>
  <si>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</si>
  <si>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</si>
  <si>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</si>
  <si>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</si>
  <si>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</si>
  <si>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</si>
  <si>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</si>
  <si>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</si>
  <si>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</si>
  <si>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</si>
  <si>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</si>
  <si>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</si>
  <si>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</si>
  <si>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</si>
  <si>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</si>
  <si>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</si>
  <si>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</si>
  <si>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</si>
  <si>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</si>
  <si>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</si>
  <si>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</si>
  <si>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</si>
  <si>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</si>
  <si>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</si>
  <si>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</si>
  <si>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</si>
  <si>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</si>
  <si>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</si>
  <si>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</si>
  <si>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</si>
  <si>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</si>
  <si>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</si>
  <si>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</si>
  <si>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</si>
  <si>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昆明市五华区文化和旅游局</t>
  </si>
  <si>
    <t>530102231100001406530</t>
  </si>
  <si>
    <t>事业人员绩效奖励</t>
  </si>
  <si>
    <t>30103</t>
  </si>
  <si>
    <t>奖金</t>
  </si>
  <si>
    <t>30107</t>
  </si>
  <si>
    <t>绩效工资</t>
  </si>
  <si>
    <t>530102210000000004511</t>
  </si>
  <si>
    <t>事业人员工资支出</t>
  </si>
  <si>
    <t>30101</t>
  </si>
  <si>
    <t>基本工资</t>
  </si>
  <si>
    <t>30102</t>
  </si>
  <si>
    <t>津贴补贴</t>
  </si>
  <si>
    <t>530102231100001212663</t>
  </si>
  <si>
    <t>离退休人员支出</t>
  </si>
  <si>
    <t>30305</t>
  </si>
  <si>
    <t>生活补助</t>
  </si>
  <si>
    <t>530102210000000004513</t>
  </si>
  <si>
    <t>30113</t>
  </si>
  <si>
    <t>530102231100001589460</t>
  </si>
  <si>
    <t>离退休及特殊人员福利费</t>
  </si>
  <si>
    <t>30229</t>
  </si>
  <si>
    <t>福利费</t>
  </si>
  <si>
    <t>530102210000000004517</t>
  </si>
  <si>
    <t>工会经费</t>
  </si>
  <si>
    <t>30228</t>
  </si>
  <si>
    <t>530102210000000004512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</si>
  <si>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</si>
  <si>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</si>
  <si>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</si>
  <si>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</si>
  <si>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</si>
  <si>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</si>
  <si>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</si>
  <si>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</si>
  <si>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</si>
  <si>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</si>
  <si>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</si>
  <si>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530102241100002375842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</si>
  <si>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</si>
  <si>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</si>
  <si>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</si>
  <si>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</si>
  <si>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</si>
  <si>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</si>
  <si>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</si>
  <si>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</si>
  <si>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</si>
  <si>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</si>
  <si>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</si>
  <si>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</si>
  <si>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</si>
  <si>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30299</t>
  </si>
  <si>
    <t>其他商品和服务支出</t>
  </si>
  <si>
    <t>530102210000000004515</t>
  </si>
  <si>
    <t>公务用车运行维护费</t>
  </si>
  <si>
    <t>30231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</si>
  <si>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</si>
  <si>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</si>
  <si>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</si>
  <si>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</si>
  <si>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</si>
  <si>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</si>
  <si>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</si>
  <si>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</si>
  <si>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530102251100003655876</t>
  </si>
  <si>
    <t>残保金资金</t>
  </si>
  <si>
    <t>530102251100003870455</t>
  </si>
  <si>
    <t>食堂运行经费</t>
  </si>
  <si>
    <t>30227</t>
  </si>
  <si>
    <t>委托业务费</t>
  </si>
  <si>
    <t>313 事业发展类</t>
  </si>
  <si>
    <t>530102251100003870497</t>
  </si>
  <si>
    <t>图书馆运行保障经费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</si>
  <si>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</si>
  <si>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</si>
  <si>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</si>
  <si>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</si>
  <si>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</si>
  <si>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</si>
  <si>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</si>
  <si>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</si>
  <si>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</si>
  <si>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</si>
  <si>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食堂运行保障</t>
  </si>
  <si>
    <t>产出指标</t>
  </si>
  <si>
    <t>数量指标</t>
  </si>
  <si>
    <t>保障人数</t>
  </si>
  <si>
    <t>=</t>
  </si>
  <si>
    <t>人</t>
  </si>
  <si>
    <t>定量指标</t>
  </si>
  <si>
    <t>保障人数等于14人得满分</t>
  </si>
  <si>
    <t>时效指标</t>
  </si>
  <si>
    <t>项目完成时间</t>
  </si>
  <si>
    <t>&lt;=</t>
  </si>
  <si>
    <t>1年</t>
  </si>
  <si>
    <t>年</t>
  </si>
  <si>
    <t>本年度内完成得满分</t>
  </si>
  <si>
    <t>效益指标</t>
  </si>
  <si>
    <t>社会效益</t>
  </si>
  <si>
    <t>职工权益得到保障</t>
  </si>
  <si>
    <t>得到保障</t>
  </si>
  <si>
    <t>定性指标</t>
  </si>
  <si>
    <t>职工权益得到保障得满分</t>
  </si>
  <si>
    <t>满意度指标</t>
  </si>
  <si>
    <t>服务对象满意度</t>
  </si>
  <si>
    <t>职工满意度</t>
  </si>
  <si>
    <t>&gt;=</t>
  </si>
  <si>
    <t>95</t>
  </si>
  <si>
    <t>%</t>
  </si>
  <si>
    <t>职工满意度≥95%</t>
  </si>
  <si>
    <t>2025年残疾人保证金</t>
  </si>
  <si>
    <t>保障事业人数</t>
  </si>
  <si>
    <t>反应部门（单位）实际保障残保金人数</t>
  </si>
  <si>
    <t>部门运转</t>
  </si>
  <si>
    <t>正常运转</t>
  </si>
  <si>
    <t>反应部门（单位）实际保障正常运转情况</t>
  </si>
  <si>
    <t>单位人员满意度</t>
  </si>
  <si>
    <t>90</t>
  </si>
  <si>
    <t>反应部门（单位）人员对残保金保障满意程度</t>
  </si>
  <si>
    <t xml:space="preserve">开展档案数字化归档及整理工作及全年消防维保工作经费。通过本项目的实施，保障图书馆部门业务工作顺利开展，档案管理工作数字化，同时保障免费开放场馆正常运行，为读者提供安全的开放场所。
</t>
  </si>
  <si>
    <t>消防维保次数</t>
  </si>
  <si>
    <t>次</t>
  </si>
  <si>
    <t>消防维保次数大于等于10次</t>
  </si>
  <si>
    <t>档案整理工作</t>
  </si>
  <si>
    <t>1次</t>
  </si>
  <si>
    <t>反映图书馆档案数字化归档及整理工作完成情况</t>
  </si>
  <si>
    <t>质量指标</t>
  </si>
  <si>
    <t>验收合格率</t>
  </si>
  <si>
    <t>98</t>
  </si>
  <si>
    <t>反映图书馆全年消防维保是否合格</t>
  </si>
  <si>
    <t>成本指标</t>
  </si>
  <si>
    <t>经济成本指标</t>
  </si>
  <si>
    <t>元</t>
  </si>
  <si>
    <t>反映项目成本控制情况</t>
  </si>
  <si>
    <t>群众文化素质</t>
  </si>
  <si>
    <t>提升</t>
  </si>
  <si>
    <t>反映图书馆日常服务工作的顺利开展，对全民文化素质提升情况</t>
  </si>
  <si>
    <t>反映服务对象满意度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</si>
  <si>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</si>
  <si>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</si>
  <si>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</si>
  <si>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</si>
  <si>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备注：昆明市五华区图书馆无政府性基金预算支出预算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</si>
  <si>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</si>
  <si>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</si>
  <si>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</si>
  <si>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</si>
  <si>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</si>
  <si>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</si>
  <si>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</si>
  <si>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</si>
  <si>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</si>
  <si>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</si>
  <si>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</si>
  <si>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公务用车运行维护</t>
  </si>
  <si>
    <t>车辆维修和保养服务</t>
  </si>
  <si>
    <t>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</si>
  <si>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</si>
  <si>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</si>
  <si>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</si>
  <si>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</si>
  <si>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</si>
  <si>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</si>
  <si>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</si>
  <si>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</si>
  <si>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备注：昆明市五华区图书馆无政府购买服务预算</t>
  </si>
  <si>
    <t>预算09-1表</t>
  </si>
  <si>
    <t>单位名称（项目）</t>
  </si>
  <si>
    <t>地区</t>
  </si>
  <si>
    <t>备注：昆明市五华区图书馆无区对下转移支付预算</t>
  </si>
  <si>
    <t>预算09-2表</t>
  </si>
  <si>
    <t>2025年区对下转移支付绩效目标表</t>
  </si>
  <si>
    <t>备注：昆明市五华区图书馆无区对下转移支付绩效目标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</si>
  <si>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</si>
  <si>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</si>
  <si>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</si>
  <si>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</si>
  <si>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</si>
  <si>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</si>
  <si>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</si>
  <si>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</si>
  <si>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备注：昆明市五华区图书馆无新增资产配置</t>
  </si>
  <si>
    <t>预算11表</t>
  </si>
  <si>
    <t>上级补助</t>
  </si>
  <si>
    <t>备注：昆明市五华区图书馆无上级补助项目支出预算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</si>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</sst>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0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8" fontId="5" fillId="0" borderId="7" xfId="54" applyFo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4" fontId="16" fillId="0" borderId="7" xfId="0" applyNumberFormat="1" applyFont="1" applyFill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6" fillId="0" borderId="7" xfId="0" applyNumberFormat="1" applyFont="1" applyFill="1" applyBorder="1" applyAlignment="1">
      <alignment horizontal="right" vertical="center"/>
    </xf>
    <xf numFmtId="0" fontId="1" fillId="0" borderId="7" xfId="0" applyFont="1" applyBorder="1" applyAlignment="1" applyProtection="1" quotePrefix="1">
      <alignment horizontal="center" vertical="center"/>
      <protection locked="0"/>
    </xf>
    <xf numFmtId="0" fontId="2" fillId="2" borderId="7" xfId="0" applyFont="1" applyFill="1" applyBorder="1" applyAlignment="1" applyProtection="1" quotePrefix="1">
      <alignment horizontal="left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9" sqref="A1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68"/>
      <c r="D4" s="143" t="s">
        <v>2</v>
      </c>
    </row>
    <row r="5" ht="23.25" customHeight="1" spans="1:4">
      <c r="A5" s="169" t="s">
        <v>3</v>
      </c>
      <c r="B5" s="170"/>
      <c r="C5" s="169" t="s">
        <v>4</v>
      </c>
      <c r="D5" s="170"/>
    </row>
    <row r="6" ht="24" customHeight="1" spans="1:4">
      <c r="A6" s="169" t="s">
        <v>5</v>
      </c>
      <c r="B6" s="169" t="s">
        <v>6</v>
      </c>
      <c r="C6" s="169" t="s">
        <v>7</v>
      </c>
      <c r="D6" s="169" t="s">
        <v>6</v>
      </c>
    </row>
    <row r="7" ht="17.25" customHeight="1" spans="1:4">
      <c r="A7" s="171" t="s">
        <v>8</v>
      </c>
      <c r="B7" s="81">
        <v>3465450.92</v>
      </c>
      <c r="C7" s="171" t="s">
        <v>9</v>
      </c>
      <c r="D7" s="81"/>
    </row>
    <row r="8" ht="17.25" customHeight="1" spans="1:4">
      <c r="A8" s="171" t="s">
        <v>10</v>
      </c>
      <c r="B8" s="81"/>
      <c r="C8" s="171" t="s">
        <v>11</v>
      </c>
      <c r="D8" s="81"/>
    </row>
    <row r="9" ht="17.25" customHeight="1" spans="1:4">
      <c r="A9" s="171" t="s">
        <v>12</v>
      </c>
      <c r="B9" s="81"/>
      <c r="C9" s="203" t="s">
        <v>13</v>
      </c>
      <c r="D9" s="81"/>
    </row>
    <row r="10" ht="17.25" customHeight="1" spans="1:4">
      <c r="A10" s="171" t="s">
        <v>14</v>
      </c>
      <c r="B10" s="81"/>
      <c r="C10" s="203" t="s">
        <v>15</v>
      </c>
      <c r="D10" s="81"/>
    </row>
    <row r="11" ht="17.25" customHeight="1" spans="1:4">
      <c r="A11" s="171" t="s">
        <v>16</v>
      </c>
      <c r="B11" s="81"/>
      <c r="C11" s="203" t="s">
        <v>17</v>
      </c>
      <c r="D11" s="81"/>
    </row>
    <row r="12" ht="17.25" customHeight="1" spans="1:4">
      <c r="A12" s="171" t="s">
        <v>18</v>
      </c>
      <c r="B12" s="81"/>
      <c r="C12" s="203" t="s">
        <v>19</v>
      </c>
      <c r="D12" s="81"/>
    </row>
    <row r="13" ht="17.25" customHeight="1" spans="1:4">
      <c r="A13" s="171" t="s">
        <v>20</v>
      </c>
      <c r="B13" s="81"/>
      <c r="C13" s="31" t="s">
        <v>21</v>
      </c>
      <c r="D13" s="172">
        <v>2361587.64</v>
      </c>
    </row>
    <row r="14" ht="17.25" customHeight="1" spans="1:4">
      <c r="A14" s="171" t="s">
        <v>22</v>
      </c>
      <c r="B14" s="81"/>
      <c r="C14" s="31" t="s">
        <v>23</v>
      </c>
      <c r="D14" s="172">
        <v>617324.8</v>
      </c>
    </row>
    <row r="15" ht="17.25" customHeight="1" spans="1:4">
      <c r="A15" s="171" t="s">
        <v>24</v>
      </c>
      <c r="B15" s="81"/>
      <c r="C15" s="31" t="s">
        <v>25</v>
      </c>
      <c r="D15" s="172">
        <v>257614.48</v>
      </c>
    </row>
    <row r="16" ht="17.25" customHeight="1" spans="1:4">
      <c r="A16" s="171" t="s">
        <v>26</v>
      </c>
      <c r="B16" s="81"/>
      <c r="C16" s="31" t="s">
        <v>27</v>
      </c>
      <c r="D16" s="81"/>
    </row>
    <row r="17" ht="17.25" customHeight="1" spans="1:4">
      <c r="A17" s="173"/>
      <c r="B17" s="81"/>
      <c r="C17" s="31" t="s">
        <v>28</v>
      </c>
      <c r="D17" s="81"/>
    </row>
    <row r="18" ht="17.25" customHeight="1" spans="1:4">
      <c r="A18" s="174"/>
      <c r="B18" s="81"/>
      <c r="C18" s="31" t="s">
        <v>29</v>
      </c>
      <c r="D18" s="81"/>
    </row>
    <row r="19" ht="17.25" customHeight="1" spans="1:4">
      <c r="A19" s="174"/>
      <c r="B19" s="81"/>
      <c r="C19" s="31" t="s">
        <v>30</v>
      </c>
      <c r="D19" s="81"/>
    </row>
    <row r="20" ht="17.25" customHeight="1" spans="1:4">
      <c r="A20" s="174"/>
      <c r="B20" s="81"/>
      <c r="C20" s="31" t="s">
        <v>31</v>
      </c>
      <c r="D20" s="81"/>
    </row>
    <row r="21" ht="17.25" customHeight="1" spans="1:4">
      <c r="A21" s="174"/>
      <c r="B21" s="81"/>
      <c r="C21" s="31" t="s">
        <v>32</v>
      </c>
      <c r="D21" s="81"/>
    </row>
    <row r="22" ht="17.25" customHeight="1" spans="1:4">
      <c r="A22" s="174"/>
      <c r="B22" s="81"/>
      <c r="C22" s="31" t="s">
        <v>33</v>
      </c>
      <c r="D22" s="81"/>
    </row>
    <row r="23" ht="17.25" customHeight="1" spans="1:4">
      <c r="A23" s="174"/>
      <c r="B23" s="81"/>
      <c r="C23" s="31" t="s">
        <v>34</v>
      </c>
      <c r="D23" s="81"/>
    </row>
    <row r="24" ht="17.25" customHeight="1" spans="1:4">
      <c r="A24" s="174"/>
      <c r="B24" s="81"/>
      <c r="C24" s="31" t="s">
        <v>35</v>
      </c>
      <c r="D24" s="81"/>
    </row>
    <row r="25" ht="17.25" customHeight="1" spans="1:4">
      <c r="A25" s="174"/>
      <c r="B25" s="81"/>
      <c r="C25" s="31" t="s">
        <v>36</v>
      </c>
      <c r="D25" s="164">
        <v>228924</v>
      </c>
    </row>
    <row r="26" ht="17.25" customHeight="1" spans="1:4">
      <c r="A26" s="174"/>
      <c r="B26" s="81"/>
      <c r="C26" s="31" t="s">
        <v>37</v>
      </c>
      <c r="D26" s="81"/>
    </row>
    <row r="27" ht="17.25" customHeight="1" spans="1:4">
      <c r="A27" s="174"/>
      <c r="B27" s="81"/>
      <c r="C27" s="173" t="s">
        <v>38</v>
      </c>
      <c r="D27" s="81"/>
    </row>
    <row r="28" ht="17.25" customHeight="1" spans="1:4">
      <c r="A28" s="174"/>
      <c r="B28" s="81"/>
      <c r="C28" s="31" t="s">
        <v>39</v>
      </c>
      <c r="D28" s="81"/>
    </row>
    <row r="29" ht="16.5" customHeight="1" spans="1:4">
      <c r="A29" s="174"/>
      <c r="B29" s="81"/>
      <c r="C29" s="31" t="s">
        <v>40</v>
      </c>
      <c r="D29" s="81"/>
    </row>
    <row r="30" ht="16.5" customHeight="1" spans="1:4">
      <c r="A30" s="174"/>
      <c r="B30" s="81"/>
      <c r="C30" s="173" t="s">
        <v>41</v>
      </c>
      <c r="D30" s="81"/>
    </row>
    <row r="31" ht="17.25" customHeight="1" spans="1:4">
      <c r="A31" s="174"/>
      <c r="B31" s="81"/>
      <c r="C31" s="173" t="s">
        <v>42</v>
      </c>
      <c r="D31" s="81"/>
    </row>
    <row r="32" ht="17.25" customHeight="1" spans="1:4">
      <c r="A32" s="174"/>
      <c r="B32" s="81"/>
      <c r="C32" s="31" t="s">
        <v>43</v>
      </c>
      <c r="D32" s="81"/>
    </row>
    <row r="33" ht="16.5" customHeight="1" spans="1:4">
      <c r="A33" s="174" t="s">
        <v>44</v>
      </c>
      <c r="B33" s="204">
        <v>3465450.92</v>
      </c>
      <c r="C33" s="174" t="s">
        <v>45</v>
      </c>
      <c r="D33" s="176">
        <v>3465450.92</v>
      </c>
    </row>
    <row r="34" ht="16.5" customHeight="1" spans="1:4">
      <c r="A34" s="173" t="s">
        <v>46</v>
      </c>
      <c r="C34" s="173" t="s">
        <v>47</v>
      </c>
      <c r="D34" s="81"/>
    </row>
    <row r="35" ht="16.5" customHeight="1" spans="1:4">
      <c r="A35" s="31" t="s">
        <v>48</v>
      </c>
      <c r="B35" s="81"/>
      <c r="C35" s="31" t="s">
        <v>48</v>
      </c>
      <c r="D35" s="81"/>
    </row>
    <row r="36" ht="16.5" customHeight="1" spans="1:4">
      <c r="A36" s="31" t="s">
        <v>49</v>
      </c>
      <c r="B36" s="81"/>
      <c r="C36" s="31" t="s">
        <v>50</v>
      </c>
      <c r="D36" s="81"/>
    </row>
    <row r="37" ht="16.5" customHeight="1" spans="1:4">
      <c r="A37" s="175" t="s">
        <v>51</v>
      </c>
      <c r="B37" s="176">
        <v>3465450.92</v>
      </c>
      <c r="C37" s="175" t="s">
        <v>52</v>
      </c>
      <c r="D37" s="176">
        <v>3465450.92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333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334</v>
      </c>
      <c r="C3" s="125"/>
      <c r="D3" s="126"/>
      <c r="E3" s="126"/>
      <c r="F3" s="126"/>
    </row>
    <row r="4" ht="13.5" customHeight="1" spans="1:6">
      <c r="A4" s="5" t="s">
        <v>1</v>
      </c>
      <c r="B4" s="5" t="s">
        <v>335</v>
      </c>
      <c r="C4" s="121"/>
      <c r="D4" s="123"/>
      <c r="E4" s="123"/>
      <c r="F4" s="120" t="s">
        <v>2</v>
      </c>
    </row>
    <row r="5" ht="19.5" customHeight="1" spans="1:6">
      <c r="A5" s="127" t="s">
        <v>177</v>
      </c>
      <c r="B5" s="128" t="s">
        <v>72</v>
      </c>
      <c r="C5" s="127" t="s">
        <v>73</v>
      </c>
      <c r="D5" s="11" t="s">
        <v>336</v>
      </c>
      <c r="E5" s="12"/>
      <c r="F5" s="13"/>
    </row>
    <row r="6" ht="18.75" customHeight="1" spans="1:6">
      <c r="A6" s="129"/>
      <c r="B6" s="130"/>
      <c r="C6" s="129"/>
      <c r="D6" s="16" t="s">
        <v>56</v>
      </c>
      <c r="E6" s="11" t="s">
        <v>75</v>
      </c>
      <c r="F6" s="16" t="s">
        <v>76</v>
      </c>
    </row>
    <row r="7" ht="18.75" customHeight="1" spans="1:6">
      <c r="A7" s="69">
        <v>1</v>
      </c>
      <c r="B7" s="131" t="s">
        <v>83</v>
      </c>
      <c r="C7" s="69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1"/>
      <c r="E8" s="81"/>
      <c r="F8" s="81"/>
    </row>
    <row r="9" ht="21" customHeight="1" spans="1:6">
      <c r="A9" s="21"/>
      <c r="B9" s="21"/>
      <c r="C9" s="21"/>
      <c r="D9" s="81"/>
      <c r="E9" s="81"/>
      <c r="F9" s="81"/>
    </row>
    <row r="10" ht="18.75" customHeight="1" spans="1:6">
      <c r="A10" s="133" t="s">
        <v>167</v>
      </c>
      <c r="B10" s="133" t="s">
        <v>167</v>
      </c>
      <c r="C10" s="134" t="s">
        <v>167</v>
      </c>
      <c r="D10" s="81"/>
      <c r="E10" s="81"/>
      <c r="F10" s="81"/>
    </row>
    <row r="12" customHeight="1" spans="1:1">
      <c r="A12" t="s">
        <v>337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338</v>
      </c>
    </row>
    <row r="3" ht="41.25" customHeight="1" spans="1:19">
      <c r="A3" s="73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1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2</v>
      </c>
    </row>
    <row r="5" ht="15.75" customHeight="1" spans="1:19">
      <c r="A5" s="10" t="s">
        <v>176</v>
      </c>
      <c r="B5" s="86" t="s">
        <v>177</v>
      </c>
      <c r="C5" s="86" t="s">
        <v>339</v>
      </c>
      <c r="D5" s="87" t="s">
        <v>340</v>
      </c>
      <c r="E5" s="87" t="s">
        <v>341</v>
      </c>
      <c r="F5" s="87" t="s">
        <v>342</v>
      </c>
      <c r="G5" s="87" t="s">
        <v>343</v>
      </c>
      <c r="H5" s="87" t="s">
        <v>344</v>
      </c>
      <c r="I5" s="100" t="s">
        <v>184</v>
      </c>
      <c r="J5" s="100"/>
      <c r="K5" s="100"/>
      <c r="L5" s="100"/>
      <c r="M5" s="101"/>
      <c r="N5" s="100"/>
      <c r="O5" s="100"/>
      <c r="P5" s="108"/>
      <c r="Q5" s="100"/>
      <c r="R5" s="101"/>
      <c r="S5" s="77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345</v>
      </c>
      <c r="L6" s="89" t="s">
        <v>346</v>
      </c>
      <c r="M6" s="102" t="s">
        <v>347</v>
      </c>
      <c r="N6" s="103" t="s">
        <v>348</v>
      </c>
      <c r="O6" s="103"/>
      <c r="P6" s="109"/>
      <c r="Q6" s="103"/>
      <c r="R6" s="110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2" t="s">
        <v>194</v>
      </c>
      <c r="B9" s="93" t="s">
        <v>70</v>
      </c>
      <c r="C9" s="93" t="s">
        <v>249</v>
      </c>
      <c r="D9" s="94" t="s">
        <v>349</v>
      </c>
      <c r="E9" s="94" t="s">
        <v>350</v>
      </c>
      <c r="F9" s="114" t="s">
        <v>351</v>
      </c>
      <c r="G9" s="115">
        <v>1</v>
      </c>
      <c r="H9" s="116">
        <v>16118</v>
      </c>
      <c r="I9" s="116">
        <v>16118</v>
      </c>
      <c r="J9" s="116">
        <v>16118</v>
      </c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7"/>
      <c r="H10" s="116">
        <v>16118</v>
      </c>
      <c r="I10" s="116">
        <v>16118</v>
      </c>
      <c r="J10" s="116">
        <v>16118</v>
      </c>
      <c r="K10" s="81"/>
      <c r="L10" s="81"/>
      <c r="M10" s="81"/>
      <c r="N10" s="81"/>
      <c r="O10" s="81"/>
      <c r="P10" s="81"/>
      <c r="Q10" s="81"/>
      <c r="R10" s="81"/>
      <c r="S10" s="81"/>
    </row>
    <row r="11" ht="21" customHeight="1" spans="1:19">
      <c r="A11" s="111" t="s">
        <v>352</v>
      </c>
      <c r="B11" s="5"/>
      <c r="C11" s="5"/>
      <c r="D11" s="111"/>
      <c r="E11" s="111"/>
      <c r="F11" s="111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2"/>
      <c r="B2" s="83"/>
      <c r="C2" s="83"/>
      <c r="D2" s="83"/>
      <c r="E2" s="83"/>
      <c r="F2" s="83"/>
      <c r="G2" s="83"/>
      <c r="H2" s="82"/>
      <c r="I2" s="82"/>
      <c r="J2" s="82"/>
      <c r="K2" s="82"/>
      <c r="L2" s="82"/>
      <c r="M2" s="82"/>
      <c r="N2" s="98"/>
      <c r="O2" s="82"/>
      <c r="P2" s="82"/>
      <c r="Q2" s="83"/>
      <c r="R2" s="82"/>
      <c r="S2" s="106"/>
      <c r="T2" s="106" t="s">
        <v>353</v>
      </c>
    </row>
    <row r="3" ht="41.25" customHeight="1" spans="1:20">
      <c r="A3" s="73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4"/>
      <c r="I3" s="84"/>
      <c r="J3" s="84"/>
      <c r="K3" s="84"/>
      <c r="L3" s="84"/>
      <c r="M3" s="84"/>
      <c r="N3" s="99"/>
      <c r="O3" s="84"/>
      <c r="P3" s="84"/>
      <c r="Q3" s="67"/>
      <c r="R3" s="84"/>
      <c r="S3" s="99"/>
      <c r="T3" s="67"/>
    </row>
    <row r="4" ht="22.5" customHeight="1" spans="1:20">
      <c r="A4" s="74" t="s">
        <v>1</v>
      </c>
      <c r="B4" s="85"/>
      <c r="C4" s="85"/>
      <c r="D4" s="85"/>
      <c r="E4" s="85"/>
      <c r="F4" s="85"/>
      <c r="G4" s="85"/>
      <c r="H4" s="75"/>
      <c r="I4" s="75"/>
      <c r="J4" s="75"/>
      <c r="K4" s="75"/>
      <c r="L4" s="75"/>
      <c r="M4" s="75"/>
      <c r="N4" s="98"/>
      <c r="O4" s="82"/>
      <c r="P4" s="82"/>
      <c r="Q4" s="83"/>
      <c r="R4" s="82"/>
      <c r="S4" s="107"/>
      <c r="T4" s="106" t="s">
        <v>2</v>
      </c>
    </row>
    <row r="5" ht="24" customHeight="1" spans="1:20">
      <c r="A5" s="10" t="s">
        <v>176</v>
      </c>
      <c r="B5" s="86" t="s">
        <v>177</v>
      </c>
      <c r="C5" s="86" t="s">
        <v>339</v>
      </c>
      <c r="D5" s="86" t="s">
        <v>354</v>
      </c>
      <c r="E5" s="86" t="s">
        <v>355</v>
      </c>
      <c r="F5" s="86" t="s">
        <v>356</v>
      </c>
      <c r="G5" s="86" t="s">
        <v>357</v>
      </c>
      <c r="H5" s="87" t="s">
        <v>358</v>
      </c>
      <c r="I5" s="87" t="s">
        <v>359</v>
      </c>
      <c r="J5" s="100" t="s">
        <v>184</v>
      </c>
      <c r="K5" s="100"/>
      <c r="L5" s="100"/>
      <c r="M5" s="100"/>
      <c r="N5" s="101"/>
      <c r="O5" s="100"/>
      <c r="P5" s="100"/>
      <c r="Q5" s="108"/>
      <c r="R5" s="100"/>
      <c r="S5" s="101"/>
      <c r="T5" s="77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345</v>
      </c>
      <c r="M6" s="89" t="s">
        <v>346</v>
      </c>
      <c r="N6" s="102" t="s">
        <v>347</v>
      </c>
      <c r="O6" s="103" t="s">
        <v>348</v>
      </c>
      <c r="P6" s="103"/>
      <c r="Q6" s="109"/>
      <c r="R6" s="103"/>
      <c r="S6" s="110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2" customHeight="1" spans="1:1">
      <c r="A12" t="s">
        <v>360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2"/>
      <c r="E2" s="3" t="s">
        <v>361</v>
      </c>
    </row>
    <row r="3" ht="41.25" customHeight="1" spans="1:5">
      <c r="A3" s="73" t="str">
        <f>"2025"&amp;"年区对下转移支付预算表"</f>
        <v>2025年区对下转移支付预算表</v>
      </c>
      <c r="B3" s="4"/>
      <c r="C3" s="4"/>
      <c r="D3" s="4"/>
      <c r="E3" s="67"/>
    </row>
    <row r="4" ht="18" customHeight="1" spans="1:5">
      <c r="A4" s="74" t="s">
        <v>1</v>
      </c>
      <c r="B4" s="75"/>
      <c r="C4" s="75"/>
      <c r="D4" s="76"/>
      <c r="E4" s="8" t="s">
        <v>2</v>
      </c>
    </row>
    <row r="5" ht="19.5" customHeight="1" spans="1:5">
      <c r="A5" s="27" t="s">
        <v>362</v>
      </c>
      <c r="B5" s="11" t="s">
        <v>184</v>
      </c>
      <c r="C5" s="12"/>
      <c r="D5" s="12"/>
      <c r="E5" s="77"/>
    </row>
    <row r="6" ht="40.5" customHeight="1" spans="1:5">
      <c r="A6" s="19"/>
      <c r="B6" s="28" t="s">
        <v>56</v>
      </c>
      <c r="C6" s="10" t="s">
        <v>59</v>
      </c>
      <c r="D6" s="78" t="s">
        <v>345</v>
      </c>
      <c r="E6" s="79" t="s">
        <v>363</v>
      </c>
    </row>
    <row r="7" ht="19.5" customHeight="1" spans="1:5">
      <c r="A7" s="20">
        <v>1</v>
      </c>
      <c r="B7" s="20">
        <v>2</v>
      </c>
      <c r="C7" s="20">
        <v>3</v>
      </c>
      <c r="D7" s="80">
        <v>4</v>
      </c>
      <c r="E7" s="36">
        <v>5</v>
      </c>
    </row>
    <row r="8" ht="19.5" customHeight="1" spans="1:5">
      <c r="A8" s="29"/>
      <c r="B8" s="81"/>
      <c r="C8" s="81"/>
      <c r="D8" s="81"/>
      <c r="E8" s="81"/>
    </row>
    <row r="9" ht="19.5" customHeight="1" spans="1:5">
      <c r="A9" s="70"/>
      <c r="B9" s="81"/>
      <c r="C9" s="81"/>
      <c r="D9" s="81"/>
      <c r="E9" s="81"/>
    </row>
    <row r="11" customHeight="1" spans="1:1">
      <c r="A11" t="s">
        <v>364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365</v>
      </c>
    </row>
    <row r="3" ht="41.25" customHeight="1" spans="1:10">
      <c r="A3" s="66" t="s">
        <v>366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362</v>
      </c>
      <c r="B5" s="68" t="s">
        <v>269</v>
      </c>
      <c r="C5" s="68" t="s">
        <v>270</v>
      </c>
      <c r="D5" s="68" t="s">
        <v>271</v>
      </c>
      <c r="E5" s="68" t="s">
        <v>272</v>
      </c>
      <c r="F5" s="69" t="s">
        <v>273</v>
      </c>
      <c r="G5" s="68" t="s">
        <v>274</v>
      </c>
      <c r="H5" s="69" t="s">
        <v>275</v>
      </c>
      <c r="I5" s="69" t="s">
        <v>276</v>
      </c>
      <c r="J5" s="68" t="s">
        <v>277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29"/>
      <c r="B7" s="70"/>
      <c r="C7" s="70"/>
      <c r="D7" s="70"/>
      <c r="E7" s="56"/>
      <c r="F7" s="71"/>
      <c r="G7" s="56"/>
      <c r="H7" s="71"/>
      <c r="I7" s="71"/>
      <c r="J7" s="56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10" customHeight="1" spans="1:1">
      <c r="A10" t="s">
        <v>367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topLeftCell="B1" workbookViewId="0">
      <pane ySplit="1" topLeftCell="A2" activePane="bottomLeft" state="frozen"/>
      <selection/>
      <selection pane="bottomLeft" activeCell="B7" sqref="$A7:$XFD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368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176</v>
      </c>
      <c r="B5" s="49" t="s">
        <v>177</v>
      </c>
      <c r="C5" s="50" t="s">
        <v>369</v>
      </c>
      <c r="D5" s="48" t="s">
        <v>370</v>
      </c>
      <c r="E5" s="48" t="s">
        <v>371</v>
      </c>
      <c r="F5" s="48" t="s">
        <v>372</v>
      </c>
      <c r="G5" s="49" t="s">
        <v>373</v>
      </c>
      <c r="H5" s="36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343</v>
      </c>
      <c r="H6" s="49" t="s">
        <v>374</v>
      </c>
      <c r="I6" s="49" t="s">
        <v>375</v>
      </c>
    </row>
    <row r="7" s="38" customFormat="1" ht="17.25" customHeight="1" spans="1:9">
      <c r="A7" s="53" t="s">
        <v>82</v>
      </c>
      <c r="B7" s="54">
        <v>2</v>
      </c>
      <c r="C7" s="55">
        <v>3</v>
      </c>
      <c r="D7" s="53">
        <v>4</v>
      </c>
      <c r="E7" s="56">
        <v>5</v>
      </c>
      <c r="F7" s="53">
        <v>6</v>
      </c>
      <c r="G7" s="55">
        <v>7</v>
      </c>
      <c r="H7" s="57">
        <v>8</v>
      </c>
      <c r="I7" s="56">
        <v>9</v>
      </c>
    </row>
    <row r="8" ht="19.5" customHeight="1" spans="1:9">
      <c r="A8" s="58"/>
      <c r="B8" s="31"/>
      <c r="C8" s="31"/>
      <c r="D8" s="29"/>
      <c r="E8" s="21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1" customHeight="1" spans="1:1">
      <c r="A11" t="s">
        <v>376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252</v>
      </c>
      <c r="B5" s="9" t="s">
        <v>179</v>
      </c>
      <c r="C5" s="9" t="s">
        <v>253</v>
      </c>
      <c r="D5" s="10" t="s">
        <v>180</v>
      </c>
      <c r="E5" s="10" t="s">
        <v>181</v>
      </c>
      <c r="F5" s="10" t="s">
        <v>254</v>
      </c>
      <c r="G5" s="10" t="s">
        <v>255</v>
      </c>
      <c r="H5" s="27" t="s">
        <v>56</v>
      </c>
      <c r="I5" s="11" t="s">
        <v>378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32"/>
      <c r="I10" s="32"/>
      <c r="J10" s="32"/>
      <c r="K10" s="30"/>
    </row>
    <row r="11" ht="18.75" customHeight="1" spans="1:11">
      <c r="A11" s="33" t="s">
        <v>167</v>
      </c>
      <c r="B11" s="34"/>
      <c r="C11" s="34"/>
      <c r="D11" s="34"/>
      <c r="E11" s="34"/>
      <c r="F11" s="34"/>
      <c r="G11" s="35"/>
      <c r="H11" s="32"/>
      <c r="I11" s="32"/>
      <c r="J11" s="32"/>
      <c r="K11" s="30"/>
    </row>
    <row r="13" customHeight="1" spans="1:1">
      <c r="A13" t="s">
        <v>379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3" activePane="bottomLeft" state="frozen"/>
      <selection/>
      <selection pane="bottomLeft" activeCell="D25" sqref="D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253</v>
      </c>
      <c r="B5" s="9" t="s">
        <v>252</v>
      </c>
      <c r="C5" s="9" t="s">
        <v>179</v>
      </c>
      <c r="D5" s="10" t="s">
        <v>381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1" t="s">
        <v>258</v>
      </c>
      <c r="C9" s="22" t="s">
        <v>260</v>
      </c>
      <c r="D9" s="21" t="s">
        <v>382</v>
      </c>
      <c r="E9" s="23">
        <v>10112.96</v>
      </c>
      <c r="F9" s="23">
        <v>10112.96</v>
      </c>
      <c r="G9" s="23">
        <v>10112.96</v>
      </c>
    </row>
    <row r="10" ht="17.25" customHeight="1" spans="1:7">
      <c r="A10" s="21" t="s">
        <v>70</v>
      </c>
      <c r="B10" s="21" t="s">
        <v>258</v>
      </c>
      <c r="C10" s="22" t="s">
        <v>262</v>
      </c>
      <c r="D10" s="21" t="s">
        <v>382</v>
      </c>
      <c r="E10" s="23">
        <v>73920</v>
      </c>
      <c r="F10" s="23">
        <v>73920</v>
      </c>
      <c r="G10" s="23">
        <v>73920</v>
      </c>
    </row>
    <row r="11" ht="18.75" customHeight="1" spans="1:7">
      <c r="A11" s="21" t="s">
        <v>70</v>
      </c>
      <c r="B11" s="21" t="s">
        <v>265</v>
      </c>
      <c r="C11" s="22" t="s">
        <v>267</v>
      </c>
      <c r="D11" s="21" t="s">
        <v>382</v>
      </c>
      <c r="E11" s="23">
        <v>60000</v>
      </c>
      <c r="F11" s="23">
        <v>60000</v>
      </c>
      <c r="G11" s="23">
        <v>60000</v>
      </c>
    </row>
    <row r="12" ht="18.75" customHeight="1" spans="1:7">
      <c r="A12" s="24" t="s">
        <v>56</v>
      </c>
      <c r="B12" s="25" t="s">
        <v>383</v>
      </c>
      <c r="C12" s="25"/>
      <c r="D12" s="26"/>
      <c r="E12" s="23">
        <v>144032.96</v>
      </c>
      <c r="F12" s="23">
        <v>144032.96</v>
      </c>
      <c r="G12" s="23">
        <v>144032.96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14" sqref="D1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89" t="s">
        <v>54</v>
      </c>
      <c r="B5" s="190" t="s">
        <v>55</v>
      </c>
      <c r="C5" s="190" t="s">
        <v>56</v>
      </c>
      <c r="D5" s="191" t="s">
        <v>57</v>
      </c>
      <c r="E5" s="191"/>
      <c r="F5" s="191"/>
      <c r="G5" s="191"/>
      <c r="H5" s="191"/>
      <c r="I5" s="133"/>
      <c r="J5" s="191"/>
      <c r="K5" s="191"/>
      <c r="L5" s="191"/>
      <c r="M5" s="191"/>
      <c r="N5" s="198"/>
      <c r="O5" s="191" t="s">
        <v>46</v>
      </c>
      <c r="P5" s="191"/>
      <c r="Q5" s="191"/>
      <c r="R5" s="191"/>
      <c r="S5" s="198"/>
    </row>
    <row r="6" ht="27" customHeight="1" spans="1:19">
      <c r="A6" s="192"/>
      <c r="B6" s="193"/>
      <c r="C6" s="193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199" t="s">
        <v>63</v>
      </c>
      <c r="J6" s="200"/>
      <c r="K6" s="200"/>
      <c r="L6" s="200"/>
      <c r="M6" s="200"/>
      <c r="N6" s="201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30" customHeight="1" spans="1:19">
      <c r="A7" s="194"/>
      <c r="B7" s="105"/>
      <c r="C7" s="117"/>
      <c r="D7" s="117"/>
      <c r="E7" s="117"/>
      <c r="F7" s="117"/>
      <c r="G7" s="117"/>
      <c r="H7" s="117"/>
      <c r="I7" s="71" t="s">
        <v>58</v>
      </c>
      <c r="J7" s="201" t="s">
        <v>65</v>
      </c>
      <c r="K7" s="201" t="s">
        <v>66</v>
      </c>
      <c r="L7" s="201" t="s">
        <v>67</v>
      </c>
      <c r="M7" s="201" t="s">
        <v>68</v>
      </c>
      <c r="N7" s="201" t="s">
        <v>69</v>
      </c>
      <c r="O7" s="202"/>
      <c r="P7" s="202"/>
      <c r="Q7" s="202"/>
      <c r="R7" s="202"/>
      <c r="S7" s="117"/>
    </row>
    <row r="8" ht="15" customHeight="1" spans="1:19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71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</row>
    <row r="9" ht="15" customHeight="1" spans="1:19">
      <c r="A9" s="196">
        <v>709</v>
      </c>
      <c r="B9" s="21" t="s">
        <v>70</v>
      </c>
      <c r="C9" s="164">
        <v>3465450.92</v>
      </c>
      <c r="D9" s="164">
        <v>3465450.92</v>
      </c>
      <c r="E9" s="164">
        <v>3465450.92</v>
      </c>
      <c r="F9" s="195"/>
      <c r="G9" s="195"/>
      <c r="H9" s="195"/>
      <c r="I9" s="71"/>
      <c r="J9" s="195"/>
      <c r="K9" s="195"/>
      <c r="L9" s="195"/>
      <c r="M9" s="195"/>
      <c r="N9" s="195"/>
      <c r="O9" s="195"/>
      <c r="P9" s="195"/>
      <c r="Q9" s="195"/>
      <c r="R9" s="195"/>
      <c r="S9" s="195"/>
    </row>
    <row r="10" ht="18" customHeight="1" spans="1:19">
      <c r="A10" s="21">
        <v>709001</v>
      </c>
      <c r="B10" s="21" t="s">
        <v>70</v>
      </c>
      <c r="C10" s="164">
        <v>3465450.92</v>
      </c>
      <c r="D10" s="164">
        <v>3465450.92</v>
      </c>
      <c r="E10" s="164">
        <v>3465450.92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ht="18" customHeight="1" spans="1:19">
      <c r="A11" s="50" t="s">
        <v>56</v>
      </c>
      <c r="B11" s="197"/>
      <c r="C11" s="164">
        <v>3465450.92</v>
      </c>
      <c r="D11" s="164">
        <v>3465450.92</v>
      </c>
      <c r="E11" s="164">
        <v>3465450.92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D8" sqref="D8:D2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77" t="s">
        <v>72</v>
      </c>
      <c r="B5" s="177" t="s">
        <v>73</v>
      </c>
      <c r="C5" s="177" t="s">
        <v>56</v>
      </c>
      <c r="D5" s="178" t="s">
        <v>59</v>
      </c>
      <c r="E5" s="179"/>
      <c r="F5" s="180"/>
      <c r="G5" s="181" t="s">
        <v>60</v>
      </c>
      <c r="H5" s="181" t="s">
        <v>61</v>
      </c>
      <c r="I5" s="181" t="s">
        <v>74</v>
      </c>
      <c r="J5" s="178" t="s">
        <v>63</v>
      </c>
      <c r="K5" s="179"/>
      <c r="L5" s="179"/>
      <c r="M5" s="179"/>
      <c r="N5" s="186"/>
      <c r="O5" s="187"/>
    </row>
    <row r="6" ht="42" customHeight="1" spans="1:15">
      <c r="A6" s="182"/>
      <c r="B6" s="182"/>
      <c r="C6" s="183"/>
      <c r="D6" s="184" t="s">
        <v>58</v>
      </c>
      <c r="E6" s="184" t="s">
        <v>75</v>
      </c>
      <c r="F6" s="184" t="s">
        <v>76</v>
      </c>
      <c r="G6" s="183"/>
      <c r="H6" s="183"/>
      <c r="I6" s="188"/>
      <c r="J6" s="184" t="s">
        <v>58</v>
      </c>
      <c r="K6" s="169" t="s">
        <v>77</v>
      </c>
      <c r="L6" s="169" t="s">
        <v>78</v>
      </c>
      <c r="M6" s="169" t="s">
        <v>79</v>
      </c>
      <c r="N6" s="169" t="s">
        <v>80</v>
      </c>
      <c r="O6" s="169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ht="18" customHeight="1" spans="1:15">
      <c r="A8" s="53"/>
      <c r="B8" s="53"/>
      <c r="C8" s="164">
        <v>3465450.92</v>
      </c>
      <c r="D8" s="164">
        <v>3465450.92</v>
      </c>
      <c r="E8" s="23">
        <v>3321417.96</v>
      </c>
      <c r="F8" s="23">
        <v>144032.96</v>
      </c>
      <c r="G8" s="57"/>
      <c r="H8" s="57"/>
      <c r="I8" s="57"/>
      <c r="J8" s="57"/>
      <c r="K8" s="57"/>
      <c r="L8" s="57"/>
      <c r="M8" s="57"/>
      <c r="N8" s="53"/>
      <c r="O8" s="57"/>
    </row>
    <row r="9" ht="18" customHeight="1" spans="1:15">
      <c r="A9" s="58" t="s">
        <v>97</v>
      </c>
      <c r="B9" s="58" t="s">
        <v>98</v>
      </c>
      <c r="C9" s="164">
        <v>2361587.64</v>
      </c>
      <c r="D9" s="164">
        <v>2361587.64</v>
      </c>
      <c r="E9" s="23">
        <v>2217554.68</v>
      </c>
      <c r="F9" s="23">
        <v>144032.96</v>
      </c>
      <c r="G9" s="57"/>
      <c r="H9" s="57"/>
      <c r="I9" s="57"/>
      <c r="J9" s="57"/>
      <c r="K9" s="57"/>
      <c r="L9" s="57"/>
      <c r="M9" s="57"/>
      <c r="N9" s="53"/>
      <c r="O9" s="57"/>
    </row>
    <row r="10" ht="18" customHeight="1" spans="1:15">
      <c r="A10" s="165" t="s">
        <v>99</v>
      </c>
      <c r="B10" s="165" t="s">
        <v>100</v>
      </c>
      <c r="C10" s="164">
        <v>2361587.64</v>
      </c>
      <c r="D10" s="164">
        <v>2361587.64</v>
      </c>
      <c r="E10" s="23">
        <v>2217554.68</v>
      </c>
      <c r="F10" s="23">
        <v>144032.96</v>
      </c>
      <c r="G10" s="57"/>
      <c r="H10" s="57"/>
      <c r="I10" s="57"/>
      <c r="J10" s="57"/>
      <c r="K10" s="57"/>
      <c r="L10" s="57"/>
      <c r="M10" s="57"/>
      <c r="N10" s="53"/>
      <c r="O10" s="57"/>
    </row>
    <row r="11" ht="18" customHeight="1" spans="1:15">
      <c r="A11" s="166" t="s">
        <v>101</v>
      </c>
      <c r="B11" s="166" t="s">
        <v>102</v>
      </c>
      <c r="C11" s="164">
        <v>2361587.64</v>
      </c>
      <c r="D11" s="164">
        <v>2361587.64</v>
      </c>
      <c r="E11" s="23">
        <v>2217554.68</v>
      </c>
      <c r="F11" s="23">
        <v>144032.96</v>
      </c>
      <c r="G11" s="57"/>
      <c r="H11" s="57"/>
      <c r="I11" s="57"/>
      <c r="J11" s="57"/>
      <c r="K11" s="57"/>
      <c r="L11" s="57"/>
      <c r="M11" s="57"/>
      <c r="N11" s="53"/>
      <c r="O11" s="57"/>
    </row>
    <row r="12" ht="18" customHeight="1" spans="1:15">
      <c r="A12" s="58" t="s">
        <v>103</v>
      </c>
      <c r="B12" s="58" t="s">
        <v>104</v>
      </c>
      <c r="C12" s="164">
        <v>617324.8</v>
      </c>
      <c r="D12" s="164">
        <v>617324.8</v>
      </c>
      <c r="E12" s="23">
        <v>617324.8</v>
      </c>
      <c r="F12" s="57"/>
      <c r="G12" s="57"/>
      <c r="H12" s="57"/>
      <c r="I12" s="57"/>
      <c r="J12" s="57"/>
      <c r="K12" s="57"/>
      <c r="L12" s="57"/>
      <c r="M12" s="57"/>
      <c r="N12" s="53"/>
      <c r="O12" s="57"/>
    </row>
    <row r="13" ht="18" customHeight="1" spans="1:15">
      <c r="A13" s="165" t="s">
        <v>105</v>
      </c>
      <c r="B13" s="165" t="s">
        <v>106</v>
      </c>
      <c r="C13" s="164">
        <v>617324.8</v>
      </c>
      <c r="D13" s="164">
        <v>617324.8</v>
      </c>
      <c r="E13" s="23">
        <v>617324.8</v>
      </c>
      <c r="F13" s="57"/>
      <c r="G13" s="57"/>
      <c r="H13" s="57"/>
      <c r="I13" s="57"/>
      <c r="J13" s="57"/>
      <c r="K13" s="57"/>
      <c r="L13" s="57"/>
      <c r="M13" s="57"/>
      <c r="N13" s="53"/>
      <c r="O13" s="57"/>
    </row>
    <row r="14" ht="18" customHeight="1" spans="1:15">
      <c r="A14" s="166" t="s">
        <v>107</v>
      </c>
      <c r="B14" s="166" t="s">
        <v>108</v>
      </c>
      <c r="C14" s="164">
        <v>312000</v>
      </c>
      <c r="D14" s="164">
        <v>312000</v>
      </c>
      <c r="E14" s="23">
        <v>312000</v>
      </c>
      <c r="F14" s="57"/>
      <c r="G14" s="57"/>
      <c r="H14" s="57"/>
      <c r="I14" s="57"/>
      <c r="J14" s="57"/>
      <c r="K14" s="57"/>
      <c r="L14" s="57"/>
      <c r="M14" s="57"/>
      <c r="N14" s="53"/>
      <c r="O14" s="57"/>
    </row>
    <row r="15" ht="18" customHeight="1" spans="1:15">
      <c r="A15" s="166" t="s">
        <v>109</v>
      </c>
      <c r="B15" s="166" t="s">
        <v>110</v>
      </c>
      <c r="C15" s="164">
        <v>205324.8</v>
      </c>
      <c r="D15" s="164">
        <v>205324.8</v>
      </c>
      <c r="E15" s="23">
        <v>205324.8</v>
      </c>
      <c r="F15" s="57"/>
      <c r="G15" s="57"/>
      <c r="H15" s="57"/>
      <c r="I15" s="57"/>
      <c r="J15" s="57"/>
      <c r="K15" s="57"/>
      <c r="L15" s="57"/>
      <c r="M15" s="57"/>
      <c r="N15" s="53"/>
      <c r="O15" s="57"/>
    </row>
    <row r="16" ht="18" customHeight="1" spans="1:15">
      <c r="A16" s="166" t="s">
        <v>111</v>
      </c>
      <c r="B16" s="166" t="s">
        <v>112</v>
      </c>
      <c r="C16" s="164">
        <v>100000</v>
      </c>
      <c r="D16" s="164">
        <v>100000</v>
      </c>
      <c r="E16" s="23">
        <v>100000</v>
      </c>
      <c r="F16" s="57"/>
      <c r="G16" s="57"/>
      <c r="H16" s="57"/>
      <c r="I16" s="57"/>
      <c r="J16" s="57"/>
      <c r="K16" s="57"/>
      <c r="L16" s="57"/>
      <c r="M16" s="57"/>
      <c r="N16" s="53"/>
      <c r="O16" s="57"/>
    </row>
    <row r="17" ht="18" customHeight="1" spans="1:15">
      <c r="A17" s="58" t="s">
        <v>113</v>
      </c>
      <c r="B17" s="58" t="s">
        <v>114</v>
      </c>
      <c r="C17" s="164">
        <v>257614.48</v>
      </c>
      <c r="D17" s="164">
        <v>257614.48</v>
      </c>
      <c r="E17" s="23">
        <v>257614.48</v>
      </c>
      <c r="F17" s="57"/>
      <c r="G17" s="57"/>
      <c r="H17" s="57"/>
      <c r="I17" s="57"/>
      <c r="J17" s="57"/>
      <c r="K17" s="57"/>
      <c r="L17" s="57"/>
      <c r="M17" s="57"/>
      <c r="N17" s="53"/>
      <c r="O17" s="57"/>
    </row>
    <row r="18" ht="18" customHeight="1" spans="1:15">
      <c r="A18" s="165" t="s">
        <v>115</v>
      </c>
      <c r="B18" s="165" t="s">
        <v>116</v>
      </c>
      <c r="C18" s="164">
        <v>257614.48</v>
      </c>
      <c r="D18" s="164">
        <v>257614.48</v>
      </c>
      <c r="E18" s="23">
        <v>257614.48</v>
      </c>
      <c r="F18" s="57"/>
      <c r="G18" s="57"/>
      <c r="H18" s="57"/>
      <c r="I18" s="57"/>
      <c r="J18" s="57"/>
      <c r="K18" s="57"/>
      <c r="L18" s="57"/>
      <c r="M18" s="57"/>
      <c r="N18" s="53"/>
      <c r="O18" s="57"/>
    </row>
    <row r="19" ht="18" customHeight="1" spans="1:15">
      <c r="A19" s="166" t="s">
        <v>117</v>
      </c>
      <c r="B19" s="166" t="s">
        <v>118</v>
      </c>
      <c r="C19" s="164">
        <v>101398.92</v>
      </c>
      <c r="D19" s="164">
        <v>101398.92</v>
      </c>
      <c r="E19" s="23">
        <v>101398.92</v>
      </c>
      <c r="F19" s="57"/>
      <c r="G19" s="57"/>
      <c r="H19" s="57"/>
      <c r="I19" s="57"/>
      <c r="J19" s="57"/>
      <c r="K19" s="57"/>
      <c r="L19" s="57"/>
      <c r="M19" s="57"/>
      <c r="N19" s="53"/>
      <c r="O19" s="57"/>
    </row>
    <row r="20" ht="18" customHeight="1" spans="1:15">
      <c r="A20" s="166" t="s">
        <v>119</v>
      </c>
      <c r="B20" s="166" t="s">
        <v>120</v>
      </c>
      <c r="C20" s="164">
        <v>114511.08</v>
      </c>
      <c r="D20" s="164">
        <v>114511.08</v>
      </c>
      <c r="E20" s="23">
        <v>114511.08</v>
      </c>
      <c r="F20" s="57"/>
      <c r="G20" s="57"/>
      <c r="H20" s="57"/>
      <c r="I20" s="57"/>
      <c r="J20" s="57"/>
      <c r="K20" s="57"/>
      <c r="L20" s="57"/>
      <c r="M20" s="57"/>
      <c r="N20" s="53"/>
      <c r="O20" s="57"/>
    </row>
    <row r="21" ht="18" customHeight="1" spans="1:15">
      <c r="A21" s="166" t="s">
        <v>121</v>
      </c>
      <c r="B21" s="166" t="s">
        <v>122</v>
      </c>
      <c r="C21" s="164">
        <v>41704.48</v>
      </c>
      <c r="D21" s="164">
        <v>41704.48</v>
      </c>
      <c r="E21" s="23">
        <v>41704.48</v>
      </c>
      <c r="F21" s="57"/>
      <c r="G21" s="57"/>
      <c r="H21" s="57"/>
      <c r="I21" s="57"/>
      <c r="J21" s="57"/>
      <c r="K21" s="57"/>
      <c r="L21" s="57"/>
      <c r="M21" s="57"/>
      <c r="N21" s="53"/>
      <c r="O21" s="57"/>
    </row>
    <row r="22" ht="18" customHeight="1" spans="1:15">
      <c r="A22" s="58" t="s">
        <v>123</v>
      </c>
      <c r="B22" s="58" t="s">
        <v>124</v>
      </c>
      <c r="C22" s="164">
        <v>228924</v>
      </c>
      <c r="D22" s="164">
        <v>228924</v>
      </c>
      <c r="E22" s="23">
        <v>228924</v>
      </c>
      <c r="F22" s="57"/>
      <c r="G22" s="57"/>
      <c r="H22" s="57"/>
      <c r="I22" s="57"/>
      <c r="J22" s="57"/>
      <c r="K22" s="57"/>
      <c r="L22" s="57"/>
      <c r="M22" s="57"/>
      <c r="N22" s="53"/>
      <c r="O22" s="57"/>
    </row>
    <row r="23" ht="18" customHeight="1" spans="1:15">
      <c r="A23" s="165" t="s">
        <v>125</v>
      </c>
      <c r="B23" s="165" t="s">
        <v>126</v>
      </c>
      <c r="C23" s="164">
        <v>228924</v>
      </c>
      <c r="D23" s="164">
        <v>228924</v>
      </c>
      <c r="E23" s="23">
        <v>228924</v>
      </c>
      <c r="F23" s="57"/>
      <c r="G23" s="57"/>
      <c r="H23" s="57"/>
      <c r="I23" s="57"/>
      <c r="J23" s="57"/>
      <c r="K23" s="57"/>
      <c r="L23" s="57"/>
      <c r="M23" s="57"/>
      <c r="N23" s="53"/>
      <c r="O23" s="57"/>
    </row>
    <row r="24" ht="18" customHeight="1" spans="1:15">
      <c r="A24" s="166" t="s">
        <v>127</v>
      </c>
      <c r="B24" s="166" t="s">
        <v>128</v>
      </c>
      <c r="C24" s="164">
        <v>228924</v>
      </c>
      <c r="D24" s="164">
        <v>228924</v>
      </c>
      <c r="E24" s="23">
        <v>228924</v>
      </c>
      <c r="F24" s="57"/>
      <c r="G24" s="57"/>
      <c r="H24" s="57"/>
      <c r="I24" s="57"/>
      <c r="J24" s="57"/>
      <c r="K24" s="57"/>
      <c r="L24" s="57"/>
      <c r="M24" s="57"/>
      <c r="N24" s="53"/>
      <c r="O24" s="57"/>
    </row>
    <row r="25" ht="21" customHeight="1" spans="1:15">
      <c r="A25" s="185" t="s">
        <v>56</v>
      </c>
      <c r="B25" s="35"/>
      <c r="C25" s="23">
        <v>3465450.92</v>
      </c>
      <c r="D25" s="23">
        <v>3465450.92</v>
      </c>
      <c r="E25" s="23">
        <v>3321417.96</v>
      </c>
      <c r="F25" s="23">
        <v>144032.96</v>
      </c>
      <c r="G25" s="81"/>
      <c r="H25" s="81"/>
      <c r="I25" s="81"/>
      <c r="J25" s="81"/>
      <c r="K25" s="81"/>
      <c r="L25" s="81"/>
      <c r="M25" s="81"/>
      <c r="N25" s="81"/>
      <c r="O25" s="81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32" sqref="A3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68"/>
      <c r="D4" s="47" t="s">
        <v>2</v>
      </c>
    </row>
    <row r="5" ht="17.25" customHeight="1" spans="1:4">
      <c r="A5" s="169" t="s">
        <v>3</v>
      </c>
      <c r="B5" s="170"/>
      <c r="C5" s="169" t="s">
        <v>4</v>
      </c>
      <c r="D5" s="170"/>
    </row>
    <row r="6" ht="18.75" customHeight="1" spans="1:4">
      <c r="A6" s="169" t="s">
        <v>5</v>
      </c>
      <c r="B6" s="169" t="s">
        <v>6</v>
      </c>
      <c r="C6" s="169" t="s">
        <v>7</v>
      </c>
      <c r="D6" s="169" t="s">
        <v>6</v>
      </c>
    </row>
    <row r="7" ht="16.5" customHeight="1" spans="1:4">
      <c r="A7" s="171" t="s">
        <v>130</v>
      </c>
      <c r="B7" s="172">
        <v>3465450.92</v>
      </c>
      <c r="C7" s="171" t="s">
        <v>131</v>
      </c>
      <c r="D7" s="172">
        <v>3465450.92</v>
      </c>
    </row>
    <row r="8" ht="16.5" customHeight="1" spans="1:4">
      <c r="A8" s="171" t="s">
        <v>132</v>
      </c>
      <c r="B8" s="172">
        <v>3465450.92</v>
      </c>
      <c r="C8" s="171" t="s">
        <v>133</v>
      </c>
      <c r="D8" s="81"/>
    </row>
    <row r="9" ht="16.5" customHeight="1" spans="1:4">
      <c r="A9" s="171" t="s">
        <v>134</v>
      </c>
      <c r="B9" s="81"/>
      <c r="C9" s="171" t="s">
        <v>135</v>
      </c>
      <c r="D9" s="81"/>
    </row>
    <row r="10" ht="16.5" customHeight="1" spans="1:4">
      <c r="A10" s="171" t="s">
        <v>136</v>
      </c>
      <c r="B10" s="81"/>
      <c r="C10" s="171" t="s">
        <v>137</v>
      </c>
      <c r="D10" s="81"/>
    </row>
    <row r="11" ht="16.5" customHeight="1" spans="1:4">
      <c r="A11" s="171" t="s">
        <v>138</v>
      </c>
      <c r="B11" s="81"/>
      <c r="C11" s="171" t="s">
        <v>139</v>
      </c>
      <c r="D11" s="81"/>
    </row>
    <row r="12" ht="16.5" customHeight="1" spans="1:4">
      <c r="A12" s="171" t="s">
        <v>132</v>
      </c>
      <c r="B12" s="81"/>
      <c r="C12" s="171" t="s">
        <v>140</v>
      </c>
      <c r="D12" s="81"/>
    </row>
    <row r="13" ht="16.5" customHeight="1" spans="1:4">
      <c r="A13" s="173" t="s">
        <v>134</v>
      </c>
      <c r="B13" s="81"/>
      <c r="C13" s="70" t="s">
        <v>141</v>
      </c>
      <c r="D13" s="81"/>
    </row>
    <row r="14" ht="16.5" customHeight="1" spans="1:4">
      <c r="A14" s="173" t="s">
        <v>136</v>
      </c>
      <c r="B14" s="81"/>
      <c r="C14" s="70" t="s">
        <v>142</v>
      </c>
      <c r="D14" s="172">
        <v>2361587.64</v>
      </c>
    </row>
    <row r="15" ht="16.5" customHeight="1" spans="1:4">
      <c r="A15" s="174"/>
      <c r="B15" s="81"/>
      <c r="C15" s="70" t="s">
        <v>143</v>
      </c>
      <c r="D15" s="172">
        <v>617324.8</v>
      </c>
    </row>
    <row r="16" ht="16.5" customHeight="1" spans="1:4">
      <c r="A16" s="174"/>
      <c r="B16" s="81"/>
      <c r="C16" s="70" t="s">
        <v>144</v>
      </c>
      <c r="D16" s="172">
        <v>257614.48</v>
      </c>
    </row>
    <row r="17" ht="16.5" customHeight="1" spans="1:4">
      <c r="A17" s="174"/>
      <c r="B17" s="81"/>
      <c r="C17" s="70" t="s">
        <v>145</v>
      </c>
      <c r="D17" s="81"/>
    </row>
    <row r="18" ht="16.5" customHeight="1" spans="1:4">
      <c r="A18" s="174"/>
      <c r="B18" s="81"/>
      <c r="C18" s="70" t="s">
        <v>146</v>
      </c>
      <c r="D18" s="81"/>
    </row>
    <row r="19" ht="16.5" customHeight="1" spans="1:4">
      <c r="A19" s="174"/>
      <c r="B19" s="81"/>
      <c r="C19" s="70" t="s">
        <v>147</v>
      </c>
      <c r="D19" s="81"/>
    </row>
    <row r="20" ht="16.5" customHeight="1" spans="1:4">
      <c r="A20" s="174"/>
      <c r="B20" s="81"/>
      <c r="C20" s="70" t="s">
        <v>148</v>
      </c>
      <c r="D20" s="81"/>
    </row>
    <row r="21" ht="16.5" customHeight="1" spans="1:4">
      <c r="A21" s="174"/>
      <c r="B21" s="81"/>
      <c r="C21" s="70" t="s">
        <v>149</v>
      </c>
      <c r="D21" s="81"/>
    </row>
    <row r="22" ht="16.5" customHeight="1" spans="1:4">
      <c r="A22" s="174"/>
      <c r="B22" s="81"/>
      <c r="C22" s="70" t="s">
        <v>150</v>
      </c>
      <c r="D22" s="81"/>
    </row>
    <row r="23" ht="16.5" customHeight="1" spans="1:4">
      <c r="A23" s="174"/>
      <c r="B23" s="81"/>
      <c r="C23" s="70" t="s">
        <v>151</v>
      </c>
      <c r="D23" s="81"/>
    </row>
    <row r="24" ht="16.5" customHeight="1" spans="1:4">
      <c r="A24" s="174"/>
      <c r="B24" s="81"/>
      <c r="C24" s="70" t="s">
        <v>152</v>
      </c>
      <c r="D24" s="81"/>
    </row>
    <row r="25" ht="16.5" customHeight="1" spans="1:4">
      <c r="A25" s="174"/>
      <c r="B25" s="81"/>
      <c r="C25" s="70" t="s">
        <v>153</v>
      </c>
      <c r="D25" s="81"/>
    </row>
    <row r="26" ht="16.5" customHeight="1" spans="1:4">
      <c r="A26" s="174"/>
      <c r="B26" s="81"/>
      <c r="C26" s="70" t="s">
        <v>154</v>
      </c>
      <c r="D26" s="164">
        <v>228924</v>
      </c>
    </row>
    <row r="27" ht="16.5" customHeight="1" spans="1:4">
      <c r="A27" s="174"/>
      <c r="B27" s="81"/>
      <c r="C27" s="70" t="s">
        <v>155</v>
      </c>
      <c r="D27" s="81"/>
    </row>
    <row r="28" ht="16.5" customHeight="1" spans="1:4">
      <c r="A28" s="174"/>
      <c r="B28" s="81"/>
      <c r="C28" s="70" t="s">
        <v>156</v>
      </c>
      <c r="D28" s="81"/>
    </row>
    <row r="29" ht="16.5" customHeight="1" spans="1:4">
      <c r="A29" s="174"/>
      <c r="B29" s="81"/>
      <c r="C29" s="70" t="s">
        <v>157</v>
      </c>
      <c r="D29" s="81"/>
    </row>
    <row r="30" ht="16.5" customHeight="1" spans="1:4">
      <c r="A30" s="174"/>
      <c r="B30" s="81"/>
      <c r="C30" s="70" t="s">
        <v>158</v>
      </c>
      <c r="D30" s="81"/>
    </row>
    <row r="31" ht="16.5" customHeight="1" spans="1:4">
      <c r="A31" s="174"/>
      <c r="B31" s="81"/>
      <c r="C31" s="70" t="s">
        <v>159</v>
      </c>
      <c r="D31" s="81"/>
    </row>
    <row r="32" ht="16.5" customHeight="1" spans="1:4">
      <c r="A32" s="174"/>
      <c r="B32" s="81"/>
      <c r="C32" s="173" t="s">
        <v>160</v>
      </c>
      <c r="D32" s="81"/>
    </row>
    <row r="33" ht="16.5" customHeight="1" spans="1:4">
      <c r="A33" s="174"/>
      <c r="B33" s="81"/>
      <c r="C33" s="173" t="s">
        <v>161</v>
      </c>
      <c r="D33" s="81"/>
    </row>
    <row r="34" ht="16.5" customHeight="1" spans="1:4">
      <c r="A34" s="174"/>
      <c r="B34" s="81"/>
      <c r="C34" s="29" t="s">
        <v>162</v>
      </c>
      <c r="D34" s="81"/>
    </row>
    <row r="35" ht="15" customHeight="1" spans="1:4">
      <c r="A35" s="175" t="s">
        <v>51</v>
      </c>
      <c r="B35" s="176">
        <v>3465450.92</v>
      </c>
      <c r="C35" s="175" t="s">
        <v>52</v>
      </c>
      <c r="D35" s="176">
        <v>3465450.92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2"/>
      <c r="G2" s="143" t="s">
        <v>163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">
        <v>1</v>
      </c>
      <c r="F4" s="123"/>
      <c r="G4" s="143" t="s">
        <v>2</v>
      </c>
    </row>
    <row r="5" ht="20.25" customHeight="1" spans="1:7">
      <c r="A5" s="161" t="s">
        <v>164</v>
      </c>
      <c r="B5" s="162"/>
      <c r="C5" s="127" t="s">
        <v>56</v>
      </c>
      <c r="D5" s="151" t="s">
        <v>75</v>
      </c>
      <c r="E5" s="12"/>
      <c r="F5" s="13"/>
      <c r="G5" s="140" t="s">
        <v>76</v>
      </c>
    </row>
    <row r="6" ht="20.25" customHeight="1" spans="1:7">
      <c r="A6" s="163" t="s">
        <v>72</v>
      </c>
      <c r="B6" s="163" t="s">
        <v>73</v>
      </c>
      <c r="C6" s="19"/>
      <c r="D6" s="132" t="s">
        <v>58</v>
      </c>
      <c r="E6" s="132" t="s">
        <v>165</v>
      </c>
      <c r="F6" s="132" t="s">
        <v>166</v>
      </c>
      <c r="G6" s="142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5" customHeight="1" spans="1:7">
      <c r="A8" s="58" t="s">
        <v>97</v>
      </c>
      <c r="B8" s="58" t="s">
        <v>98</v>
      </c>
      <c r="C8" s="164">
        <v>2361587.64</v>
      </c>
      <c r="D8" s="23">
        <v>2217554.68</v>
      </c>
      <c r="E8" s="23">
        <v>2088218.68</v>
      </c>
      <c r="F8" s="23">
        <v>129336</v>
      </c>
      <c r="G8" s="23">
        <v>144032.96</v>
      </c>
    </row>
    <row r="9" ht="15" customHeight="1" spans="1:7">
      <c r="A9" s="165" t="s">
        <v>99</v>
      </c>
      <c r="B9" s="165" t="s">
        <v>100</v>
      </c>
      <c r="C9" s="164">
        <v>2361587.64</v>
      </c>
      <c r="D9" s="23">
        <v>2217554.68</v>
      </c>
      <c r="E9" s="23">
        <v>2088218.68</v>
      </c>
      <c r="F9" s="23">
        <v>129336</v>
      </c>
      <c r="G9" s="23">
        <v>144032.96</v>
      </c>
    </row>
    <row r="10" ht="15" customHeight="1" spans="1:7">
      <c r="A10" s="166" t="s">
        <v>101</v>
      </c>
      <c r="B10" s="166" t="s">
        <v>102</v>
      </c>
      <c r="C10" s="164">
        <v>2361587.64</v>
      </c>
      <c r="D10" s="23">
        <v>2217554.68</v>
      </c>
      <c r="E10" s="23">
        <v>2088218.68</v>
      </c>
      <c r="F10" s="23">
        <v>129336</v>
      </c>
      <c r="G10" s="23">
        <v>144032.96</v>
      </c>
    </row>
    <row r="11" ht="15" customHeight="1" spans="1:7">
      <c r="A11" s="58" t="s">
        <v>103</v>
      </c>
      <c r="B11" s="58" t="s">
        <v>104</v>
      </c>
      <c r="C11" s="164">
        <v>617324.8</v>
      </c>
      <c r="D11" s="23">
        <v>617324.8</v>
      </c>
      <c r="E11" s="23">
        <v>570524.8</v>
      </c>
      <c r="F11" s="23">
        <v>46800</v>
      </c>
      <c r="G11" s="61"/>
    </row>
    <row r="12" ht="15" customHeight="1" spans="1:7">
      <c r="A12" s="165" t="s">
        <v>105</v>
      </c>
      <c r="B12" s="165" t="s">
        <v>106</v>
      </c>
      <c r="C12" s="164">
        <v>617324.8</v>
      </c>
      <c r="D12" s="23">
        <v>617324.8</v>
      </c>
      <c r="E12" s="23">
        <v>570524.8</v>
      </c>
      <c r="F12" s="23">
        <v>46800</v>
      </c>
      <c r="G12" s="61"/>
    </row>
    <row r="13" ht="15" customHeight="1" spans="1:7">
      <c r="A13" s="166" t="s">
        <v>107</v>
      </c>
      <c r="B13" s="166" t="s">
        <v>108</v>
      </c>
      <c r="C13" s="164">
        <v>312000</v>
      </c>
      <c r="D13" s="23">
        <v>312000</v>
      </c>
      <c r="E13" s="23">
        <v>265200</v>
      </c>
      <c r="F13" s="23">
        <v>46800</v>
      </c>
      <c r="G13" s="61"/>
    </row>
    <row r="14" ht="15" customHeight="1" spans="1:7">
      <c r="A14" s="166" t="s">
        <v>109</v>
      </c>
      <c r="B14" s="166" t="s">
        <v>110</v>
      </c>
      <c r="C14" s="164">
        <v>205324.8</v>
      </c>
      <c r="D14" s="23">
        <v>205324.8</v>
      </c>
      <c r="E14" s="23">
        <v>205324.8</v>
      </c>
      <c r="F14" s="61"/>
      <c r="G14" s="61"/>
    </row>
    <row r="15" ht="15" customHeight="1" spans="1:7">
      <c r="A15" s="166" t="s">
        <v>111</v>
      </c>
      <c r="B15" s="166" t="s">
        <v>112</v>
      </c>
      <c r="C15" s="164">
        <v>100000</v>
      </c>
      <c r="D15" s="23">
        <v>100000</v>
      </c>
      <c r="E15" s="23">
        <v>100000</v>
      </c>
      <c r="F15" s="61"/>
      <c r="G15" s="61"/>
    </row>
    <row r="16" ht="15" customHeight="1" spans="1:7">
      <c r="A16" s="58" t="s">
        <v>113</v>
      </c>
      <c r="B16" s="58" t="s">
        <v>114</v>
      </c>
      <c r="C16" s="164">
        <v>257614.48</v>
      </c>
      <c r="D16" s="23">
        <v>257614.48</v>
      </c>
      <c r="E16" s="23">
        <v>257614.48</v>
      </c>
      <c r="F16" s="61"/>
      <c r="G16" s="61"/>
    </row>
    <row r="17" ht="15" customHeight="1" spans="1:7">
      <c r="A17" s="165" t="s">
        <v>115</v>
      </c>
      <c r="B17" s="165" t="s">
        <v>116</v>
      </c>
      <c r="C17" s="164">
        <v>257614.48</v>
      </c>
      <c r="D17" s="23">
        <v>257614.48</v>
      </c>
      <c r="E17" s="23">
        <v>257614.48</v>
      </c>
      <c r="F17" s="61"/>
      <c r="G17" s="61"/>
    </row>
    <row r="18" ht="15" customHeight="1" spans="1:7">
      <c r="A18" s="166" t="s">
        <v>117</v>
      </c>
      <c r="B18" s="166" t="s">
        <v>118</v>
      </c>
      <c r="C18" s="164">
        <v>101398.92</v>
      </c>
      <c r="D18" s="23">
        <v>101398.92</v>
      </c>
      <c r="E18" s="23">
        <v>101398.92</v>
      </c>
      <c r="F18" s="61"/>
      <c r="G18" s="61"/>
    </row>
    <row r="19" ht="15" customHeight="1" spans="1:7">
      <c r="A19" s="166" t="s">
        <v>119</v>
      </c>
      <c r="B19" s="166" t="s">
        <v>120</v>
      </c>
      <c r="C19" s="164">
        <v>114511.08</v>
      </c>
      <c r="D19" s="23">
        <v>114511.08</v>
      </c>
      <c r="E19" s="23">
        <v>114511.08</v>
      </c>
      <c r="F19" s="61"/>
      <c r="G19" s="61"/>
    </row>
    <row r="20" ht="15" customHeight="1" spans="1:7">
      <c r="A20" s="166" t="s">
        <v>121</v>
      </c>
      <c r="B20" s="166" t="s">
        <v>122</v>
      </c>
      <c r="C20" s="164">
        <v>41704.48</v>
      </c>
      <c r="D20" s="23">
        <v>41704.48</v>
      </c>
      <c r="E20" s="23">
        <v>41704.48</v>
      </c>
      <c r="F20" s="61"/>
      <c r="G20" s="61"/>
    </row>
    <row r="21" ht="15" customHeight="1" spans="1:7">
      <c r="A21" s="58" t="s">
        <v>123</v>
      </c>
      <c r="B21" s="58" t="s">
        <v>124</v>
      </c>
      <c r="C21" s="164">
        <v>228924</v>
      </c>
      <c r="D21" s="23">
        <v>228924</v>
      </c>
      <c r="E21" s="23">
        <v>228924</v>
      </c>
      <c r="F21" s="61"/>
      <c r="G21" s="61"/>
    </row>
    <row r="22" ht="15" customHeight="1" spans="1:7">
      <c r="A22" s="165" t="s">
        <v>125</v>
      </c>
      <c r="B22" s="165" t="s">
        <v>126</v>
      </c>
      <c r="C22" s="164">
        <v>228924</v>
      </c>
      <c r="D22" s="23">
        <v>228924</v>
      </c>
      <c r="E22" s="23">
        <v>228924</v>
      </c>
      <c r="F22" s="61"/>
      <c r="G22" s="61"/>
    </row>
    <row r="23" ht="15" customHeight="1" spans="1:7">
      <c r="A23" s="166" t="s">
        <v>127</v>
      </c>
      <c r="B23" s="166" t="s">
        <v>128</v>
      </c>
      <c r="C23" s="164">
        <v>228924</v>
      </c>
      <c r="D23" s="23">
        <v>228924</v>
      </c>
      <c r="E23" s="23">
        <v>228924</v>
      </c>
      <c r="F23" s="61"/>
      <c r="G23" s="61"/>
    </row>
    <row r="24" ht="18" customHeight="1" spans="1:7">
      <c r="A24" s="80" t="s">
        <v>167</v>
      </c>
      <c r="B24" s="167" t="s">
        <v>167</v>
      </c>
      <c r="C24" s="23">
        <v>3465450.92</v>
      </c>
      <c r="D24" s="23">
        <v>3321417.96</v>
      </c>
      <c r="E24" s="23">
        <v>3145281.96</v>
      </c>
      <c r="F24" s="23">
        <v>176136</v>
      </c>
      <c r="G24" s="23">
        <v>144032.96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6" t="s">
        <v>168</v>
      </c>
    </row>
    <row r="3" ht="41.25" customHeight="1" spans="1:6">
      <c r="A3" s="157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1" t="s">
        <v>1</v>
      </c>
      <c r="B4" s="158"/>
      <c r="D4" s="44"/>
      <c r="E4" s="43"/>
      <c r="F4" s="65" t="s">
        <v>2</v>
      </c>
    </row>
    <row r="5" ht="27" customHeight="1" spans="1:6">
      <c r="A5" s="48" t="s">
        <v>169</v>
      </c>
      <c r="B5" s="48" t="s">
        <v>170</v>
      </c>
      <c r="C5" s="50" t="s">
        <v>171</v>
      </c>
      <c r="D5" s="48"/>
      <c r="E5" s="49"/>
      <c r="F5" s="48" t="s">
        <v>172</v>
      </c>
    </row>
    <row r="6" ht="28.5" customHeight="1" spans="1:6">
      <c r="A6" s="159"/>
      <c r="B6" s="52"/>
      <c r="C6" s="49" t="s">
        <v>58</v>
      </c>
      <c r="D6" s="49" t="s">
        <v>173</v>
      </c>
      <c r="E6" s="49" t="s">
        <v>174</v>
      </c>
      <c r="F6" s="51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160">
        <v>16118</v>
      </c>
      <c r="B8" s="81"/>
      <c r="C8" s="160">
        <v>16118</v>
      </c>
      <c r="D8" s="81">
        <v>0</v>
      </c>
      <c r="E8" s="160">
        <v>16118</v>
      </c>
      <c r="F8" s="81">
        <v>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9"/>
  <sheetViews>
    <sheetView showZeros="0" workbookViewId="0">
      <pane ySplit="1" topLeftCell="A3" activePane="bottomLeft" state="frozen"/>
      <selection/>
      <selection pane="bottomLeft" activeCell="B5" sqref="B5:B8"/>
    </sheetView>
  </sheetViews>
  <sheetFormatPr defaultColWidth="9.14166666666667" defaultRowHeight="14.25" customHeight="1"/>
  <cols>
    <col min="1" max="2" width="32.85" customWidth="1"/>
    <col min="3" max="3" width="28" customWidth="1"/>
    <col min="4" max="4" width="31.2833333333333" customWidth="1"/>
    <col min="5" max="5" width="10.1416666666667" customWidth="1"/>
    <col min="6" max="6" width="26.5" customWidth="1"/>
    <col min="7" max="7" width="10.2833333333333" customWidth="1"/>
    <col min="8" max="8" width="26.125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4"/>
      <c r="E2" s="145"/>
      <c r="F2" s="145"/>
      <c r="G2" s="145"/>
      <c r="H2" s="145"/>
      <c r="I2" s="83"/>
      <c r="J2" s="83"/>
      <c r="K2" s="83"/>
      <c r="L2" s="83"/>
      <c r="M2" s="83"/>
      <c r="N2" s="83"/>
      <c r="R2" s="83"/>
      <c r="V2" s="144"/>
      <c r="X2" s="3" t="s">
        <v>175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6"/>
      <c r="C4" s="146"/>
      <c r="D4" s="146"/>
      <c r="E4" s="146"/>
      <c r="F4" s="146"/>
      <c r="G4" s="146"/>
      <c r="H4" s="146"/>
      <c r="I4" s="85"/>
      <c r="J4" s="85"/>
      <c r="K4" s="85"/>
      <c r="L4" s="85"/>
      <c r="M4" s="85"/>
      <c r="N4" s="85"/>
      <c r="O4" s="7"/>
      <c r="P4" s="7"/>
      <c r="Q4" s="7"/>
      <c r="R4" s="85"/>
      <c r="V4" s="144"/>
      <c r="X4" s="3" t="s">
        <v>2</v>
      </c>
    </row>
    <row r="5" ht="18" customHeight="1" spans="1:24">
      <c r="A5" s="9" t="s">
        <v>176</v>
      </c>
      <c r="B5" s="9" t="s">
        <v>177</v>
      </c>
      <c r="C5" s="9" t="s">
        <v>178</v>
      </c>
      <c r="D5" s="9" t="s">
        <v>179</v>
      </c>
      <c r="E5" s="9" t="s">
        <v>180</v>
      </c>
      <c r="F5" s="9" t="s">
        <v>181</v>
      </c>
      <c r="G5" s="9" t="s">
        <v>182</v>
      </c>
      <c r="H5" s="9" t="s">
        <v>183</v>
      </c>
      <c r="I5" s="151" t="s">
        <v>184</v>
      </c>
      <c r="J5" s="108" t="s">
        <v>184</v>
      </c>
      <c r="K5" s="108"/>
      <c r="L5" s="108"/>
      <c r="M5" s="108"/>
      <c r="N5" s="108"/>
      <c r="O5" s="12"/>
      <c r="P5" s="12"/>
      <c r="Q5" s="12"/>
      <c r="R5" s="101" t="s">
        <v>62</v>
      </c>
      <c r="S5" s="108" t="s">
        <v>63</v>
      </c>
      <c r="T5" s="108"/>
      <c r="U5" s="108"/>
      <c r="V5" s="108"/>
      <c r="W5" s="108"/>
      <c r="X5" s="77"/>
    </row>
    <row r="6" ht="18" customHeight="1" spans="1:24">
      <c r="A6" s="14"/>
      <c r="B6" s="28"/>
      <c r="C6" s="129"/>
      <c r="D6" s="14"/>
      <c r="E6" s="14"/>
      <c r="F6" s="14"/>
      <c r="G6" s="14"/>
      <c r="H6" s="14"/>
      <c r="I6" s="127" t="s">
        <v>185</v>
      </c>
      <c r="J6" s="151" t="s">
        <v>59</v>
      </c>
      <c r="K6" s="108"/>
      <c r="L6" s="108"/>
      <c r="M6" s="108"/>
      <c r="N6" s="77"/>
      <c r="O6" s="11" t="s">
        <v>186</v>
      </c>
      <c r="P6" s="12"/>
      <c r="Q6" s="13"/>
      <c r="R6" s="9" t="s">
        <v>62</v>
      </c>
      <c r="S6" s="151" t="s">
        <v>63</v>
      </c>
      <c r="T6" s="101" t="s">
        <v>65</v>
      </c>
      <c r="U6" s="108" t="s">
        <v>63</v>
      </c>
      <c r="V6" s="101" t="s">
        <v>67</v>
      </c>
      <c r="W6" s="101" t="s">
        <v>68</v>
      </c>
      <c r="X6" s="155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2" t="s">
        <v>187</v>
      </c>
      <c r="K7" s="9" t="s">
        <v>188</v>
      </c>
      <c r="L7" s="9" t="s">
        <v>189</v>
      </c>
      <c r="M7" s="9" t="s">
        <v>190</v>
      </c>
      <c r="N7" s="9" t="s">
        <v>191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192</v>
      </c>
      <c r="V7" s="9" t="s">
        <v>67</v>
      </c>
      <c r="W7" s="9" t="s">
        <v>68</v>
      </c>
      <c r="X7" s="9" t="s">
        <v>69</v>
      </c>
    </row>
    <row r="8" ht="37.5" customHeight="1" spans="1:24">
      <c r="A8" s="147"/>
      <c r="B8" s="19"/>
      <c r="C8" s="147"/>
      <c r="D8" s="147"/>
      <c r="E8" s="147"/>
      <c r="F8" s="147"/>
      <c r="G8" s="147"/>
      <c r="H8" s="147"/>
      <c r="I8" s="147"/>
      <c r="J8" s="153" t="s">
        <v>58</v>
      </c>
      <c r="K8" s="17" t="s">
        <v>193</v>
      </c>
      <c r="L8" s="17" t="s">
        <v>189</v>
      </c>
      <c r="M8" s="17" t="s">
        <v>190</v>
      </c>
      <c r="N8" s="17" t="s">
        <v>191</v>
      </c>
      <c r="O8" s="17" t="s">
        <v>189</v>
      </c>
      <c r="P8" s="17" t="s">
        <v>190</v>
      </c>
      <c r="Q8" s="17" t="s">
        <v>191</v>
      </c>
      <c r="R8" s="17" t="s">
        <v>62</v>
      </c>
      <c r="S8" s="17" t="s">
        <v>58</v>
      </c>
      <c r="T8" s="17" t="s">
        <v>65</v>
      </c>
      <c r="U8" s="17" t="s">
        <v>192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customHeight="1" spans="1:24">
      <c r="A10" s="36" t="s">
        <v>194</v>
      </c>
      <c r="B10" s="36" t="s">
        <v>70</v>
      </c>
      <c r="C10" s="205" t="s">
        <v>195</v>
      </c>
      <c r="D10" s="148" t="s">
        <v>196</v>
      </c>
      <c r="E10" s="148" t="s">
        <v>101</v>
      </c>
      <c r="F10" s="148" t="s">
        <v>102</v>
      </c>
      <c r="G10" s="148" t="s">
        <v>197</v>
      </c>
      <c r="H10" s="148" t="s">
        <v>198</v>
      </c>
      <c r="I10" s="154">
        <v>481600</v>
      </c>
      <c r="J10" s="154">
        <v>481600</v>
      </c>
      <c r="K10" s="36"/>
      <c r="L10" s="36"/>
      <c r="M10" s="154">
        <v>481600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customHeight="1" spans="1:24">
      <c r="A11" s="36" t="s">
        <v>194</v>
      </c>
      <c r="B11" s="36" t="s">
        <v>70</v>
      </c>
      <c r="C11" s="205" t="s">
        <v>195</v>
      </c>
      <c r="D11" s="148" t="s">
        <v>196</v>
      </c>
      <c r="E11" s="148" t="s">
        <v>101</v>
      </c>
      <c r="F11" s="148" t="s">
        <v>102</v>
      </c>
      <c r="G11" s="148" t="s">
        <v>199</v>
      </c>
      <c r="H11" s="148" t="s">
        <v>200</v>
      </c>
      <c r="I11" s="154">
        <v>134400</v>
      </c>
      <c r="J11" s="154">
        <v>134400</v>
      </c>
      <c r="K11" s="36"/>
      <c r="L11" s="36"/>
      <c r="M11" s="154">
        <v>134400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customHeight="1" spans="1:24">
      <c r="A12" s="36" t="s">
        <v>194</v>
      </c>
      <c r="B12" s="36" t="s">
        <v>70</v>
      </c>
      <c r="C12" s="205" t="s">
        <v>195</v>
      </c>
      <c r="D12" s="148" t="s">
        <v>196</v>
      </c>
      <c r="E12" s="148" t="s">
        <v>101</v>
      </c>
      <c r="F12" s="148" t="s">
        <v>102</v>
      </c>
      <c r="G12" s="148" t="s">
        <v>199</v>
      </c>
      <c r="H12" s="148" t="s">
        <v>200</v>
      </c>
      <c r="I12" s="154">
        <v>117600</v>
      </c>
      <c r="J12" s="154">
        <v>117600</v>
      </c>
      <c r="K12" s="36"/>
      <c r="L12" s="36"/>
      <c r="M12" s="154">
        <v>117600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customHeight="1" spans="1:24">
      <c r="A13" s="36" t="s">
        <v>194</v>
      </c>
      <c r="B13" s="36" t="s">
        <v>70</v>
      </c>
      <c r="C13" s="205" t="s">
        <v>201</v>
      </c>
      <c r="D13" s="148" t="s">
        <v>202</v>
      </c>
      <c r="E13" s="148" t="s">
        <v>101</v>
      </c>
      <c r="F13" s="148" t="s">
        <v>102</v>
      </c>
      <c r="G13" s="148" t="s">
        <v>203</v>
      </c>
      <c r="H13" s="148" t="s">
        <v>204</v>
      </c>
      <c r="I13" s="154">
        <v>615420</v>
      </c>
      <c r="J13" s="154">
        <v>615420</v>
      </c>
      <c r="K13" s="36"/>
      <c r="L13" s="36"/>
      <c r="M13" s="154">
        <v>615420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customHeight="1" spans="1:24">
      <c r="A14" s="36" t="s">
        <v>194</v>
      </c>
      <c r="B14" s="36" t="s">
        <v>70</v>
      </c>
      <c r="C14" s="205" t="s">
        <v>201</v>
      </c>
      <c r="D14" s="148" t="s">
        <v>202</v>
      </c>
      <c r="E14" s="148" t="s">
        <v>101</v>
      </c>
      <c r="F14" s="148" t="s">
        <v>102</v>
      </c>
      <c r="G14" s="148" t="s">
        <v>205</v>
      </c>
      <c r="H14" s="148" t="s">
        <v>206</v>
      </c>
      <c r="I14" s="154">
        <v>281220</v>
      </c>
      <c r="J14" s="154">
        <v>281220</v>
      </c>
      <c r="K14" s="36"/>
      <c r="L14" s="36"/>
      <c r="M14" s="154">
        <v>281220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customHeight="1" spans="1:24">
      <c r="A15" s="36" t="s">
        <v>194</v>
      </c>
      <c r="B15" s="36" t="s">
        <v>70</v>
      </c>
      <c r="C15" s="205" t="s">
        <v>201</v>
      </c>
      <c r="D15" s="148" t="s">
        <v>202</v>
      </c>
      <c r="E15" s="148" t="s">
        <v>101</v>
      </c>
      <c r="F15" s="148" t="s">
        <v>102</v>
      </c>
      <c r="G15" s="148" t="s">
        <v>197</v>
      </c>
      <c r="H15" s="148" t="s">
        <v>198</v>
      </c>
      <c r="I15" s="154">
        <v>51285</v>
      </c>
      <c r="J15" s="154">
        <v>51285</v>
      </c>
      <c r="K15" s="36"/>
      <c r="L15" s="36"/>
      <c r="M15" s="154">
        <v>51285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customHeight="1" spans="1:24">
      <c r="A16" s="36" t="s">
        <v>194</v>
      </c>
      <c r="B16" s="36" t="s">
        <v>70</v>
      </c>
      <c r="C16" s="205" t="s">
        <v>201</v>
      </c>
      <c r="D16" s="148" t="s">
        <v>202</v>
      </c>
      <c r="E16" s="148" t="s">
        <v>101</v>
      </c>
      <c r="F16" s="148" t="s">
        <v>102</v>
      </c>
      <c r="G16" s="148" t="s">
        <v>199</v>
      </c>
      <c r="H16" s="148" t="s">
        <v>200</v>
      </c>
      <c r="I16" s="154">
        <v>259260</v>
      </c>
      <c r="J16" s="154">
        <v>259260</v>
      </c>
      <c r="K16" s="36"/>
      <c r="L16" s="36"/>
      <c r="M16" s="154">
        <v>259260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customHeight="1" spans="1:24">
      <c r="A17" s="36" t="s">
        <v>194</v>
      </c>
      <c r="B17" s="36" t="s">
        <v>70</v>
      </c>
      <c r="C17" s="205" t="s">
        <v>201</v>
      </c>
      <c r="D17" s="148" t="s">
        <v>202</v>
      </c>
      <c r="E17" s="148" t="s">
        <v>101</v>
      </c>
      <c r="F17" s="148" t="s">
        <v>102</v>
      </c>
      <c r="G17" s="148" t="s">
        <v>199</v>
      </c>
      <c r="H17" s="148" t="s">
        <v>200</v>
      </c>
      <c r="I17" s="154">
        <v>140508</v>
      </c>
      <c r="J17" s="154">
        <v>140508</v>
      </c>
      <c r="K17" s="36"/>
      <c r="L17" s="36"/>
      <c r="M17" s="154">
        <v>140508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customHeight="1" spans="1:24">
      <c r="A18" s="36" t="s">
        <v>194</v>
      </c>
      <c r="B18" s="36" t="s">
        <v>70</v>
      </c>
      <c r="C18" s="205" t="s">
        <v>207</v>
      </c>
      <c r="D18" s="148" t="s">
        <v>208</v>
      </c>
      <c r="E18" s="148" t="s">
        <v>107</v>
      </c>
      <c r="F18" s="148" t="s">
        <v>108</v>
      </c>
      <c r="G18" s="148" t="s">
        <v>209</v>
      </c>
      <c r="H18" s="148" t="s">
        <v>210</v>
      </c>
      <c r="I18" s="154">
        <v>265200</v>
      </c>
      <c r="J18" s="154">
        <v>265200</v>
      </c>
      <c r="K18" s="36"/>
      <c r="L18" s="36"/>
      <c r="M18" s="154">
        <v>265200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customHeight="1" spans="1:24">
      <c r="A19" s="36" t="s">
        <v>194</v>
      </c>
      <c r="B19" s="36" t="s">
        <v>70</v>
      </c>
      <c r="C19" s="205" t="s">
        <v>211</v>
      </c>
      <c r="D19" s="148" t="s">
        <v>128</v>
      </c>
      <c r="E19" s="148" t="s">
        <v>127</v>
      </c>
      <c r="F19" s="148" t="s">
        <v>128</v>
      </c>
      <c r="G19" s="148" t="s">
        <v>212</v>
      </c>
      <c r="H19" s="148" t="s">
        <v>128</v>
      </c>
      <c r="I19" s="154">
        <v>228924</v>
      </c>
      <c r="J19" s="154">
        <v>228924</v>
      </c>
      <c r="K19" s="36"/>
      <c r="L19" s="36"/>
      <c r="M19" s="154">
        <v>228924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customHeight="1" spans="1:24">
      <c r="A20" s="36" t="s">
        <v>194</v>
      </c>
      <c r="B20" s="36" t="s">
        <v>70</v>
      </c>
      <c r="C20" s="205" t="s">
        <v>213</v>
      </c>
      <c r="D20" s="148" t="s">
        <v>214</v>
      </c>
      <c r="E20" s="148" t="s">
        <v>107</v>
      </c>
      <c r="F20" s="148" t="s">
        <v>108</v>
      </c>
      <c r="G20" s="148" t="s">
        <v>215</v>
      </c>
      <c r="H20" s="148" t="s">
        <v>216</v>
      </c>
      <c r="I20" s="154">
        <v>39000</v>
      </c>
      <c r="J20" s="154">
        <v>39000</v>
      </c>
      <c r="K20" s="36"/>
      <c r="L20" s="36"/>
      <c r="M20" s="154">
        <v>39000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customHeight="1" spans="1:24">
      <c r="A21" s="36" t="s">
        <v>194</v>
      </c>
      <c r="B21" s="36" t="s">
        <v>70</v>
      </c>
      <c r="C21" s="205" t="s">
        <v>217</v>
      </c>
      <c r="D21" s="148" t="s">
        <v>218</v>
      </c>
      <c r="E21" s="148" t="s">
        <v>101</v>
      </c>
      <c r="F21" s="148" t="s">
        <v>102</v>
      </c>
      <c r="G21" s="148" t="s">
        <v>219</v>
      </c>
      <c r="H21" s="148" t="s">
        <v>218</v>
      </c>
      <c r="I21" s="154">
        <v>10920</v>
      </c>
      <c r="J21" s="154">
        <v>10920</v>
      </c>
      <c r="K21" s="36"/>
      <c r="L21" s="36"/>
      <c r="M21" s="154">
        <v>10920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customHeight="1" spans="1:24">
      <c r="A22" s="36" t="s">
        <v>194</v>
      </c>
      <c r="B22" s="36" t="s">
        <v>70</v>
      </c>
      <c r="C22" s="205" t="s">
        <v>220</v>
      </c>
      <c r="D22" s="148" t="s">
        <v>221</v>
      </c>
      <c r="E22" s="148" t="s">
        <v>109</v>
      </c>
      <c r="F22" s="148" t="s">
        <v>110</v>
      </c>
      <c r="G22" s="148" t="s">
        <v>222</v>
      </c>
      <c r="H22" s="148" t="s">
        <v>223</v>
      </c>
      <c r="I22" s="154">
        <v>205324.8</v>
      </c>
      <c r="J22" s="154">
        <v>205324.8</v>
      </c>
      <c r="K22" s="36"/>
      <c r="L22" s="36"/>
      <c r="M22" s="154">
        <v>205324.8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customHeight="1" spans="1:24">
      <c r="A23" s="36" t="s">
        <v>194</v>
      </c>
      <c r="B23" s="36" t="s">
        <v>70</v>
      </c>
      <c r="C23" s="205" t="s">
        <v>220</v>
      </c>
      <c r="D23" s="148" t="s">
        <v>221</v>
      </c>
      <c r="E23" s="148" t="s">
        <v>111</v>
      </c>
      <c r="F23" s="148" t="s">
        <v>112</v>
      </c>
      <c r="G23" s="148" t="s">
        <v>224</v>
      </c>
      <c r="H23" s="148" t="s">
        <v>225</v>
      </c>
      <c r="I23" s="154">
        <v>100000</v>
      </c>
      <c r="J23" s="154">
        <v>100000</v>
      </c>
      <c r="K23" s="36"/>
      <c r="L23" s="36"/>
      <c r="M23" s="154">
        <v>100000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customHeight="1" spans="1:24">
      <c r="A24" s="36" t="s">
        <v>194</v>
      </c>
      <c r="B24" s="36" t="s">
        <v>70</v>
      </c>
      <c r="C24" s="205" t="s">
        <v>220</v>
      </c>
      <c r="D24" s="148" t="s">
        <v>221</v>
      </c>
      <c r="E24" s="148" t="s">
        <v>117</v>
      </c>
      <c r="F24" s="148" t="s">
        <v>118</v>
      </c>
      <c r="G24" s="148" t="s">
        <v>226</v>
      </c>
      <c r="H24" s="148" t="s">
        <v>227</v>
      </c>
      <c r="I24" s="154">
        <v>101398.92</v>
      </c>
      <c r="J24" s="154">
        <v>101398.92</v>
      </c>
      <c r="K24" s="36"/>
      <c r="L24" s="36"/>
      <c r="M24" s="154">
        <v>101398.92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customHeight="1" spans="1:24">
      <c r="A25" s="36" t="s">
        <v>194</v>
      </c>
      <c r="B25" s="36" t="s">
        <v>70</v>
      </c>
      <c r="C25" s="205" t="s">
        <v>220</v>
      </c>
      <c r="D25" s="148" t="s">
        <v>221</v>
      </c>
      <c r="E25" s="148" t="s">
        <v>119</v>
      </c>
      <c r="F25" s="148" t="s">
        <v>120</v>
      </c>
      <c r="G25" s="148" t="s">
        <v>228</v>
      </c>
      <c r="H25" s="148" t="s">
        <v>229</v>
      </c>
      <c r="I25" s="154">
        <v>114511.08</v>
      </c>
      <c r="J25" s="154">
        <v>114511.08</v>
      </c>
      <c r="K25" s="36"/>
      <c r="L25" s="36"/>
      <c r="M25" s="154">
        <v>114511.08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customHeight="1" spans="1:24">
      <c r="A26" s="36" t="s">
        <v>194</v>
      </c>
      <c r="B26" s="36" t="s">
        <v>70</v>
      </c>
      <c r="C26" s="205" t="s">
        <v>220</v>
      </c>
      <c r="D26" s="148" t="s">
        <v>221</v>
      </c>
      <c r="E26" s="148" t="s">
        <v>101</v>
      </c>
      <c r="F26" s="148" t="s">
        <v>102</v>
      </c>
      <c r="G26" s="148" t="s">
        <v>230</v>
      </c>
      <c r="H26" s="148" t="s">
        <v>231</v>
      </c>
      <c r="I26" s="154">
        <v>6925.68</v>
      </c>
      <c r="J26" s="154">
        <v>6925.68</v>
      </c>
      <c r="K26" s="36"/>
      <c r="L26" s="36"/>
      <c r="M26" s="154">
        <v>6925.68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customHeight="1" spans="1:24">
      <c r="A27" s="36" t="s">
        <v>194</v>
      </c>
      <c r="B27" s="36" t="s">
        <v>70</v>
      </c>
      <c r="C27" s="205" t="s">
        <v>220</v>
      </c>
      <c r="D27" s="148" t="s">
        <v>221</v>
      </c>
      <c r="E27" s="148" t="s">
        <v>121</v>
      </c>
      <c r="F27" s="148" t="s">
        <v>122</v>
      </c>
      <c r="G27" s="148" t="s">
        <v>230</v>
      </c>
      <c r="H27" s="148" t="s">
        <v>231</v>
      </c>
      <c r="I27" s="154">
        <v>22000</v>
      </c>
      <c r="J27" s="154">
        <v>22000</v>
      </c>
      <c r="K27" s="36"/>
      <c r="L27" s="36"/>
      <c r="M27" s="154">
        <v>22000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customHeight="1" spans="1:24">
      <c r="A28" s="36" t="s">
        <v>194</v>
      </c>
      <c r="B28" s="36" t="s">
        <v>70</v>
      </c>
      <c r="C28" s="205" t="s">
        <v>220</v>
      </c>
      <c r="D28" s="148" t="s">
        <v>221</v>
      </c>
      <c r="E28" s="148" t="s">
        <v>121</v>
      </c>
      <c r="F28" s="148" t="s">
        <v>122</v>
      </c>
      <c r="G28" s="148" t="s">
        <v>230</v>
      </c>
      <c r="H28" s="148" t="s">
        <v>231</v>
      </c>
      <c r="I28" s="154">
        <v>13951.44</v>
      </c>
      <c r="J28" s="154">
        <v>13951.44</v>
      </c>
      <c r="K28" s="36"/>
      <c r="L28" s="36"/>
      <c r="M28" s="154">
        <v>13951.44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customHeight="1" spans="1:24">
      <c r="A29" s="36" t="s">
        <v>194</v>
      </c>
      <c r="B29" s="36" t="s">
        <v>70</v>
      </c>
      <c r="C29" s="205" t="s">
        <v>220</v>
      </c>
      <c r="D29" s="148" t="s">
        <v>221</v>
      </c>
      <c r="E29" s="148" t="s">
        <v>121</v>
      </c>
      <c r="F29" s="148" t="s">
        <v>122</v>
      </c>
      <c r="G29" s="148" t="s">
        <v>230</v>
      </c>
      <c r="H29" s="148" t="s">
        <v>231</v>
      </c>
      <c r="I29" s="154">
        <v>5753.04</v>
      </c>
      <c r="J29" s="154">
        <v>5753.04</v>
      </c>
      <c r="K29" s="36"/>
      <c r="L29" s="36"/>
      <c r="M29" s="154">
        <v>5753.04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customHeight="1" spans="1:24">
      <c r="A30" s="36" t="s">
        <v>194</v>
      </c>
      <c r="B30" s="36" t="s">
        <v>70</v>
      </c>
      <c r="C30" s="205" t="s">
        <v>232</v>
      </c>
      <c r="D30" s="148" t="s">
        <v>233</v>
      </c>
      <c r="E30" s="148" t="s">
        <v>101</v>
      </c>
      <c r="F30" s="148" t="s">
        <v>102</v>
      </c>
      <c r="G30" s="148" t="s">
        <v>234</v>
      </c>
      <c r="H30" s="148" t="s">
        <v>235</v>
      </c>
      <c r="I30" s="154">
        <v>19662</v>
      </c>
      <c r="J30" s="154">
        <v>19662</v>
      </c>
      <c r="K30" s="36"/>
      <c r="L30" s="36"/>
      <c r="M30" s="154">
        <v>19662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customHeight="1" spans="1:24">
      <c r="A31" s="36" t="s">
        <v>194</v>
      </c>
      <c r="B31" s="36" t="s">
        <v>70</v>
      </c>
      <c r="C31" s="205" t="s">
        <v>232</v>
      </c>
      <c r="D31" s="148" t="s">
        <v>233</v>
      </c>
      <c r="E31" s="148" t="s">
        <v>101</v>
      </c>
      <c r="F31" s="148" t="s">
        <v>102</v>
      </c>
      <c r="G31" s="148" t="s">
        <v>236</v>
      </c>
      <c r="H31" s="148" t="s">
        <v>237</v>
      </c>
      <c r="I31" s="154">
        <v>1000</v>
      </c>
      <c r="J31" s="154">
        <v>1000</v>
      </c>
      <c r="K31" s="36"/>
      <c r="L31" s="36"/>
      <c r="M31" s="154">
        <v>1000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customHeight="1" spans="1:24">
      <c r="A32" s="36" t="s">
        <v>194</v>
      </c>
      <c r="B32" s="36" t="s">
        <v>70</v>
      </c>
      <c r="C32" s="205" t="s">
        <v>232</v>
      </c>
      <c r="D32" s="148" t="s">
        <v>233</v>
      </c>
      <c r="E32" s="148" t="s">
        <v>101</v>
      </c>
      <c r="F32" s="148" t="s">
        <v>102</v>
      </c>
      <c r="G32" s="148" t="s">
        <v>238</v>
      </c>
      <c r="H32" s="148" t="s">
        <v>239</v>
      </c>
      <c r="I32" s="154">
        <v>8000</v>
      </c>
      <c r="J32" s="154">
        <v>8000</v>
      </c>
      <c r="K32" s="36"/>
      <c r="L32" s="36"/>
      <c r="M32" s="154">
        <v>8000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customHeight="1" spans="1:24">
      <c r="A33" s="36" t="s">
        <v>194</v>
      </c>
      <c r="B33" s="36" t="s">
        <v>70</v>
      </c>
      <c r="C33" s="205" t="s">
        <v>232</v>
      </c>
      <c r="D33" s="148" t="s">
        <v>233</v>
      </c>
      <c r="E33" s="148" t="s">
        <v>101</v>
      </c>
      <c r="F33" s="148" t="s">
        <v>102</v>
      </c>
      <c r="G33" s="148" t="s">
        <v>240</v>
      </c>
      <c r="H33" s="148" t="s">
        <v>241</v>
      </c>
      <c r="I33" s="154">
        <v>19436</v>
      </c>
      <c r="J33" s="154">
        <v>19436</v>
      </c>
      <c r="K33" s="36"/>
      <c r="L33" s="36"/>
      <c r="M33" s="154">
        <v>19436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customHeight="1" spans="1:24">
      <c r="A34" s="36" t="s">
        <v>194</v>
      </c>
      <c r="B34" s="36" t="s">
        <v>70</v>
      </c>
      <c r="C34" s="205" t="s">
        <v>232</v>
      </c>
      <c r="D34" s="148" t="s">
        <v>233</v>
      </c>
      <c r="E34" s="148" t="s">
        <v>101</v>
      </c>
      <c r="F34" s="148" t="s">
        <v>102</v>
      </c>
      <c r="G34" s="148" t="s">
        <v>242</v>
      </c>
      <c r="H34" s="148" t="s">
        <v>243</v>
      </c>
      <c r="I34" s="154">
        <v>11000</v>
      </c>
      <c r="J34" s="154">
        <v>11000</v>
      </c>
      <c r="K34" s="36"/>
      <c r="L34" s="36"/>
      <c r="M34" s="154">
        <v>11000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customHeight="1" spans="1:24">
      <c r="A35" s="36" t="s">
        <v>194</v>
      </c>
      <c r="B35" s="36" t="s">
        <v>70</v>
      </c>
      <c r="C35" s="205" t="s">
        <v>232</v>
      </c>
      <c r="D35" s="148" t="s">
        <v>233</v>
      </c>
      <c r="E35" s="148" t="s">
        <v>101</v>
      </c>
      <c r="F35" s="148" t="s">
        <v>102</v>
      </c>
      <c r="G35" s="148" t="s">
        <v>244</v>
      </c>
      <c r="H35" s="148" t="s">
        <v>245</v>
      </c>
      <c r="I35" s="154">
        <v>1200</v>
      </c>
      <c r="J35" s="154">
        <v>1200</v>
      </c>
      <c r="K35" s="36"/>
      <c r="L35" s="36"/>
      <c r="M35" s="154">
        <v>1200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customHeight="1" spans="1:24">
      <c r="A36" s="36" t="s">
        <v>194</v>
      </c>
      <c r="B36" s="36" t="s">
        <v>70</v>
      </c>
      <c r="C36" s="205" t="s">
        <v>232</v>
      </c>
      <c r="D36" s="148" t="s">
        <v>233</v>
      </c>
      <c r="E36" s="148" t="s">
        <v>101</v>
      </c>
      <c r="F36" s="148" t="s">
        <v>102</v>
      </c>
      <c r="G36" s="148" t="s">
        <v>215</v>
      </c>
      <c r="H36" s="148" t="s">
        <v>216</v>
      </c>
      <c r="I36" s="154">
        <v>42000</v>
      </c>
      <c r="J36" s="154">
        <v>42000</v>
      </c>
      <c r="K36" s="36"/>
      <c r="L36" s="36"/>
      <c r="M36" s="154">
        <v>42000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customHeight="1" spans="1:24">
      <c r="A37" s="36" t="s">
        <v>194</v>
      </c>
      <c r="B37" s="36" t="s">
        <v>70</v>
      </c>
      <c r="C37" s="205" t="s">
        <v>232</v>
      </c>
      <c r="D37" s="148" t="s">
        <v>233</v>
      </c>
      <c r="E37" s="148" t="s">
        <v>107</v>
      </c>
      <c r="F37" s="148" t="s">
        <v>108</v>
      </c>
      <c r="G37" s="148" t="s">
        <v>246</v>
      </c>
      <c r="H37" s="148" t="s">
        <v>247</v>
      </c>
      <c r="I37" s="154">
        <v>7800</v>
      </c>
      <c r="J37" s="154">
        <v>7800</v>
      </c>
      <c r="K37" s="36"/>
      <c r="L37" s="36"/>
      <c r="M37" s="154">
        <v>7800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customHeight="1" spans="1:24">
      <c r="A38" s="36" t="s">
        <v>194</v>
      </c>
      <c r="B38" s="36" t="s">
        <v>70</v>
      </c>
      <c r="C38" s="205" t="s">
        <v>248</v>
      </c>
      <c r="D38" s="148" t="s">
        <v>249</v>
      </c>
      <c r="E38" s="148" t="s">
        <v>101</v>
      </c>
      <c r="F38" s="148" t="s">
        <v>102</v>
      </c>
      <c r="G38" s="148" t="s">
        <v>250</v>
      </c>
      <c r="H38" s="148" t="s">
        <v>249</v>
      </c>
      <c r="I38" s="154">
        <v>16118</v>
      </c>
      <c r="J38" s="154">
        <v>16118</v>
      </c>
      <c r="K38" s="36"/>
      <c r="L38" s="36"/>
      <c r="M38" s="154">
        <v>16118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ht="17.25" customHeight="1" spans="1:24">
      <c r="A39" s="33" t="s">
        <v>167</v>
      </c>
      <c r="B39" s="34"/>
      <c r="C39" s="149"/>
      <c r="D39" s="149"/>
      <c r="E39" s="149"/>
      <c r="F39" s="149"/>
      <c r="G39" s="149"/>
      <c r="H39" s="150"/>
      <c r="I39" s="154">
        <v>3321417.96</v>
      </c>
      <c r="J39" s="154">
        <v>3321417.96</v>
      </c>
      <c r="K39" s="81"/>
      <c r="L39" s="81"/>
      <c r="M39" s="154">
        <v>3321417.96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</sheetData>
  <mergeCells count="31">
    <mergeCell ref="A3:X3"/>
    <mergeCell ref="A4:H4"/>
    <mergeCell ref="I5:X5"/>
    <mergeCell ref="J6:N6"/>
    <mergeCell ref="O6:Q6"/>
    <mergeCell ref="S6:X6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/>
  <cols>
    <col min="1" max="1" width="16.125" customWidth="1"/>
    <col min="2" max="2" width="24.87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3" t="s">
        <v>251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20" t="s">
        <v>2</v>
      </c>
    </row>
    <row r="5" ht="21.75" customHeight="1" spans="1:23">
      <c r="A5" s="9" t="s">
        <v>252</v>
      </c>
      <c r="B5" s="10" t="s">
        <v>178</v>
      </c>
      <c r="C5" s="9" t="s">
        <v>179</v>
      </c>
      <c r="D5" s="9" t="s">
        <v>253</v>
      </c>
      <c r="E5" s="10" t="s">
        <v>180</v>
      </c>
      <c r="F5" s="10" t="s">
        <v>181</v>
      </c>
      <c r="G5" s="10" t="s">
        <v>254</v>
      </c>
      <c r="H5" s="10" t="s">
        <v>255</v>
      </c>
      <c r="I5" s="27" t="s">
        <v>56</v>
      </c>
      <c r="J5" s="11" t="s">
        <v>256</v>
      </c>
      <c r="K5" s="12"/>
      <c r="L5" s="12"/>
      <c r="M5" s="13"/>
      <c r="N5" s="11" t="s">
        <v>186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9" t="s">
        <v>59</v>
      </c>
      <c r="K6" s="14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192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1" t="s">
        <v>58</v>
      </c>
      <c r="K7" s="14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257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15" customHeight="1" spans="1:23">
      <c r="A10" s="21" t="s">
        <v>258</v>
      </c>
      <c r="B10" s="206" t="s">
        <v>259</v>
      </c>
      <c r="C10" s="22" t="s">
        <v>260</v>
      </c>
      <c r="D10" s="138" t="s">
        <v>70</v>
      </c>
      <c r="E10" s="21" t="s">
        <v>101</v>
      </c>
      <c r="F10" s="21" t="s">
        <v>102</v>
      </c>
      <c r="G10" s="21" t="s">
        <v>246</v>
      </c>
      <c r="H10" s="21" t="s">
        <v>247</v>
      </c>
      <c r="I10" s="23">
        <v>10112.96</v>
      </c>
      <c r="J10" s="23">
        <v>10112.96</v>
      </c>
      <c r="K10" s="23">
        <v>10112.96</v>
      </c>
      <c r="L10" s="36"/>
      <c r="M10" s="36"/>
      <c r="N10" s="36"/>
      <c r="O10" s="36"/>
      <c r="P10" s="36"/>
      <c r="Q10" s="36"/>
      <c r="R10" s="36"/>
      <c r="S10" s="36"/>
      <c r="T10" s="36"/>
      <c r="U10" s="20"/>
      <c r="V10" s="36"/>
      <c r="W10" s="20"/>
    </row>
    <row r="11" ht="15" customHeight="1" spans="1:23">
      <c r="A11" s="21" t="s">
        <v>258</v>
      </c>
      <c r="B11" s="206" t="s">
        <v>261</v>
      </c>
      <c r="C11" s="22" t="s">
        <v>262</v>
      </c>
      <c r="D11" s="138" t="s">
        <v>70</v>
      </c>
      <c r="E11" s="21" t="s">
        <v>101</v>
      </c>
      <c r="F11" s="21" t="s">
        <v>102</v>
      </c>
      <c r="G11" s="21" t="s">
        <v>263</v>
      </c>
      <c r="H11" s="21" t="s">
        <v>264</v>
      </c>
      <c r="I11" s="23">
        <v>73920</v>
      </c>
      <c r="J11" s="23">
        <v>73920</v>
      </c>
      <c r="K11" s="23">
        <v>73920</v>
      </c>
      <c r="L11" s="36"/>
      <c r="M11" s="36"/>
      <c r="N11" s="36"/>
      <c r="O11" s="36"/>
      <c r="P11" s="36"/>
      <c r="Q11" s="36"/>
      <c r="R11" s="36"/>
      <c r="S11" s="36"/>
      <c r="T11" s="36"/>
      <c r="U11" s="20"/>
      <c r="V11" s="36"/>
      <c r="W11" s="20"/>
    </row>
    <row r="12" ht="15" customHeight="1" spans="1:23">
      <c r="A12" s="21" t="s">
        <v>265</v>
      </c>
      <c r="B12" s="206" t="s">
        <v>266</v>
      </c>
      <c r="C12" s="22" t="s">
        <v>267</v>
      </c>
      <c r="D12" s="138" t="s">
        <v>70</v>
      </c>
      <c r="E12" s="21" t="s">
        <v>101</v>
      </c>
      <c r="F12" s="21" t="s">
        <v>102</v>
      </c>
      <c r="G12" s="21" t="s">
        <v>263</v>
      </c>
      <c r="H12" s="21" t="s">
        <v>264</v>
      </c>
      <c r="I12" s="23">
        <v>60000</v>
      </c>
      <c r="J12" s="23">
        <v>60000</v>
      </c>
      <c r="K12" s="23">
        <v>60000</v>
      </c>
      <c r="L12" s="36"/>
      <c r="M12" s="36"/>
      <c r="N12" s="36"/>
      <c r="O12" s="36"/>
      <c r="P12" s="36"/>
      <c r="Q12" s="36"/>
      <c r="R12" s="36"/>
      <c r="S12" s="36"/>
      <c r="T12" s="36"/>
      <c r="U12" s="20"/>
      <c r="V12" s="36"/>
      <c r="W12" s="20"/>
    </row>
    <row r="13" ht="18.75" customHeight="1" spans="1:23">
      <c r="A13" s="33" t="s">
        <v>167</v>
      </c>
      <c r="B13" s="34"/>
      <c r="C13" s="34"/>
      <c r="D13" s="34"/>
      <c r="E13" s="34"/>
      <c r="F13" s="34"/>
      <c r="G13" s="34"/>
      <c r="H13" s="35"/>
      <c r="I13" s="23">
        <v>144032.96</v>
      </c>
      <c r="J13" s="23">
        <v>144032.96</v>
      </c>
      <c r="K13" s="23">
        <v>144032.96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pane ySplit="1" topLeftCell="A2" activePane="bottomLeft" state="frozen"/>
      <selection/>
      <selection pane="bottomLeft" activeCell="B12" sqref="B12:B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32.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268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179</v>
      </c>
      <c r="B5" s="68" t="s">
        <v>269</v>
      </c>
      <c r="C5" s="68" t="s">
        <v>270</v>
      </c>
      <c r="D5" s="68" t="s">
        <v>271</v>
      </c>
      <c r="E5" s="68" t="s">
        <v>272</v>
      </c>
      <c r="F5" s="69" t="s">
        <v>273</v>
      </c>
      <c r="G5" s="68" t="s">
        <v>274</v>
      </c>
      <c r="H5" s="69" t="s">
        <v>275</v>
      </c>
      <c r="I5" s="69" t="s">
        <v>276</v>
      </c>
      <c r="J5" s="68" t="s">
        <v>277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ht="42" customHeight="1" spans="1:10">
      <c r="A7" s="136" t="s">
        <v>70</v>
      </c>
      <c r="B7" s="136"/>
      <c r="C7" s="136"/>
      <c r="D7" s="136"/>
      <c r="E7" s="136"/>
      <c r="F7" s="136"/>
      <c r="G7" s="136"/>
      <c r="H7" s="136"/>
      <c r="I7" s="136"/>
      <c r="J7" s="136"/>
    </row>
    <row r="8" ht="42" customHeight="1" spans="1:10">
      <c r="A8" s="136" t="s">
        <v>262</v>
      </c>
      <c r="B8" s="136" t="s">
        <v>278</v>
      </c>
      <c r="C8" s="136" t="s">
        <v>279</v>
      </c>
      <c r="D8" s="136" t="s">
        <v>280</v>
      </c>
      <c r="E8" s="136" t="s">
        <v>281</v>
      </c>
      <c r="F8" s="136" t="s">
        <v>282</v>
      </c>
      <c r="G8" s="136" t="s">
        <v>95</v>
      </c>
      <c r="H8" s="136" t="s">
        <v>283</v>
      </c>
      <c r="I8" s="136" t="s">
        <v>284</v>
      </c>
      <c r="J8" s="136" t="s">
        <v>285</v>
      </c>
    </row>
    <row r="9" ht="30" customHeight="1" spans="1:10">
      <c r="A9" s="136" t="s">
        <v>262</v>
      </c>
      <c r="B9" s="136" t="s">
        <v>278</v>
      </c>
      <c r="C9" s="136" t="s">
        <v>279</v>
      </c>
      <c r="D9" s="136" t="s">
        <v>286</v>
      </c>
      <c r="E9" s="136" t="s">
        <v>287</v>
      </c>
      <c r="F9" s="136" t="s">
        <v>288</v>
      </c>
      <c r="G9" s="136" t="s">
        <v>289</v>
      </c>
      <c r="H9" s="136" t="s">
        <v>290</v>
      </c>
      <c r="I9" s="136" t="s">
        <v>284</v>
      </c>
      <c r="J9" s="136" t="s">
        <v>291</v>
      </c>
    </row>
    <row r="10" ht="30" customHeight="1" spans="1:10">
      <c r="A10" s="136" t="s">
        <v>262</v>
      </c>
      <c r="B10" s="136" t="s">
        <v>278</v>
      </c>
      <c r="C10" s="136" t="s">
        <v>292</v>
      </c>
      <c r="D10" s="136" t="s">
        <v>293</v>
      </c>
      <c r="E10" s="136" t="s">
        <v>294</v>
      </c>
      <c r="F10" s="136" t="s">
        <v>282</v>
      </c>
      <c r="G10" s="136" t="s">
        <v>295</v>
      </c>
      <c r="H10" s="136"/>
      <c r="I10" s="136" t="s">
        <v>296</v>
      </c>
      <c r="J10" s="136" t="s">
        <v>297</v>
      </c>
    </row>
    <row r="11" ht="30" customHeight="1" spans="1:10">
      <c r="A11" s="136" t="s">
        <v>262</v>
      </c>
      <c r="B11" s="136" t="s">
        <v>278</v>
      </c>
      <c r="C11" s="136" t="s">
        <v>298</v>
      </c>
      <c r="D11" s="136" t="s">
        <v>299</v>
      </c>
      <c r="E11" s="136" t="s">
        <v>300</v>
      </c>
      <c r="F11" s="136" t="s">
        <v>301</v>
      </c>
      <c r="G11" s="136" t="s">
        <v>302</v>
      </c>
      <c r="H11" s="136" t="s">
        <v>303</v>
      </c>
      <c r="I11" s="136" t="s">
        <v>284</v>
      </c>
      <c r="J11" s="136" t="s">
        <v>304</v>
      </c>
    </row>
    <row r="12" ht="30" customHeight="1" spans="1:10">
      <c r="A12" s="136" t="s">
        <v>260</v>
      </c>
      <c r="B12" s="136" t="s">
        <v>305</v>
      </c>
      <c r="C12" s="136" t="s">
        <v>279</v>
      </c>
      <c r="D12" s="136" t="s">
        <v>280</v>
      </c>
      <c r="E12" s="136" t="s">
        <v>306</v>
      </c>
      <c r="F12" s="136" t="s">
        <v>282</v>
      </c>
      <c r="G12" s="136" t="s">
        <v>95</v>
      </c>
      <c r="H12" s="136" t="s">
        <v>283</v>
      </c>
      <c r="I12" s="136" t="s">
        <v>284</v>
      </c>
      <c r="J12" s="136" t="s">
        <v>307</v>
      </c>
    </row>
    <row r="13" ht="30" customHeight="1" spans="1:10">
      <c r="A13" s="136" t="s">
        <v>260</v>
      </c>
      <c r="B13" s="136" t="s">
        <v>305</v>
      </c>
      <c r="C13" s="136" t="s">
        <v>292</v>
      </c>
      <c r="D13" s="136" t="s">
        <v>293</v>
      </c>
      <c r="E13" s="136" t="s">
        <v>308</v>
      </c>
      <c r="F13" s="136" t="s">
        <v>282</v>
      </c>
      <c r="G13" s="136" t="s">
        <v>309</v>
      </c>
      <c r="H13" s="136"/>
      <c r="I13" s="136" t="s">
        <v>296</v>
      </c>
      <c r="J13" s="136" t="s">
        <v>310</v>
      </c>
    </row>
    <row r="14" ht="30" customHeight="1" spans="1:10">
      <c r="A14" s="136" t="s">
        <v>260</v>
      </c>
      <c r="B14" s="136" t="s">
        <v>305</v>
      </c>
      <c r="C14" s="136" t="s">
        <v>298</v>
      </c>
      <c r="D14" s="136" t="s">
        <v>299</v>
      </c>
      <c r="E14" s="136" t="s">
        <v>311</v>
      </c>
      <c r="F14" s="136" t="s">
        <v>301</v>
      </c>
      <c r="G14" s="136" t="s">
        <v>312</v>
      </c>
      <c r="H14" s="136" t="s">
        <v>303</v>
      </c>
      <c r="I14" s="136" t="s">
        <v>284</v>
      </c>
      <c r="J14" s="136" t="s">
        <v>313</v>
      </c>
    </row>
    <row r="15" ht="30" customHeight="1" spans="1:10">
      <c r="A15" s="136" t="s">
        <v>267</v>
      </c>
      <c r="B15" s="136" t="s">
        <v>314</v>
      </c>
      <c r="C15" s="136" t="s">
        <v>279</v>
      </c>
      <c r="D15" s="136" t="s">
        <v>280</v>
      </c>
      <c r="E15" s="136" t="s">
        <v>315</v>
      </c>
      <c r="F15" s="136" t="s">
        <v>301</v>
      </c>
      <c r="G15" s="136" t="s">
        <v>91</v>
      </c>
      <c r="H15" s="136" t="s">
        <v>316</v>
      </c>
      <c r="I15" s="136" t="s">
        <v>284</v>
      </c>
      <c r="J15" s="136" t="s">
        <v>317</v>
      </c>
    </row>
    <row r="16" ht="30" customHeight="1" spans="1:10">
      <c r="A16" s="136" t="s">
        <v>267</v>
      </c>
      <c r="B16" s="136" t="s">
        <v>314</v>
      </c>
      <c r="C16" s="136" t="s">
        <v>279</v>
      </c>
      <c r="D16" s="136" t="s">
        <v>280</v>
      </c>
      <c r="E16" s="136" t="s">
        <v>318</v>
      </c>
      <c r="F16" s="136" t="s">
        <v>301</v>
      </c>
      <c r="G16" s="136" t="s">
        <v>319</v>
      </c>
      <c r="H16" s="136" t="s">
        <v>316</v>
      </c>
      <c r="I16" s="136" t="s">
        <v>284</v>
      </c>
      <c r="J16" s="136" t="s">
        <v>320</v>
      </c>
    </row>
    <row r="17" ht="30" customHeight="1" spans="1:10">
      <c r="A17" s="136" t="s">
        <v>267</v>
      </c>
      <c r="B17" s="136" t="s">
        <v>314</v>
      </c>
      <c r="C17" s="136" t="s">
        <v>279</v>
      </c>
      <c r="D17" s="136" t="s">
        <v>321</v>
      </c>
      <c r="E17" s="136" t="s">
        <v>322</v>
      </c>
      <c r="F17" s="136" t="s">
        <v>301</v>
      </c>
      <c r="G17" s="136" t="s">
        <v>323</v>
      </c>
      <c r="H17" s="136" t="s">
        <v>303</v>
      </c>
      <c r="I17" s="136" t="s">
        <v>284</v>
      </c>
      <c r="J17" s="136" t="s">
        <v>324</v>
      </c>
    </row>
    <row r="18" ht="30" customHeight="1" spans="1:10">
      <c r="A18" s="136" t="s">
        <v>267</v>
      </c>
      <c r="B18" s="136" t="s">
        <v>314</v>
      </c>
      <c r="C18" s="136" t="s">
        <v>279</v>
      </c>
      <c r="D18" s="136" t="s">
        <v>286</v>
      </c>
      <c r="E18" s="136" t="s">
        <v>287</v>
      </c>
      <c r="F18" s="136" t="s">
        <v>288</v>
      </c>
      <c r="G18" s="136" t="s">
        <v>289</v>
      </c>
      <c r="H18" s="136" t="s">
        <v>290</v>
      </c>
      <c r="I18" s="136" t="s">
        <v>284</v>
      </c>
      <c r="J18" s="136" t="s">
        <v>287</v>
      </c>
    </row>
    <row r="19" ht="30" customHeight="1" spans="1:10">
      <c r="A19" s="136" t="s">
        <v>267</v>
      </c>
      <c r="B19" s="136" t="s">
        <v>314</v>
      </c>
      <c r="C19" s="136" t="s">
        <v>279</v>
      </c>
      <c r="D19" s="136" t="s">
        <v>325</v>
      </c>
      <c r="E19" s="136" t="s">
        <v>326</v>
      </c>
      <c r="F19" s="136" t="s">
        <v>288</v>
      </c>
      <c r="G19" s="136" t="s">
        <v>87</v>
      </c>
      <c r="H19" s="136" t="s">
        <v>327</v>
      </c>
      <c r="I19" s="136" t="s">
        <v>284</v>
      </c>
      <c r="J19" s="136" t="s">
        <v>328</v>
      </c>
    </row>
    <row r="20" ht="30" customHeight="1" spans="1:10">
      <c r="A20" s="136" t="s">
        <v>267</v>
      </c>
      <c r="B20" s="136" t="s">
        <v>314</v>
      </c>
      <c r="C20" s="136" t="s">
        <v>292</v>
      </c>
      <c r="D20" s="136" t="s">
        <v>293</v>
      </c>
      <c r="E20" s="136" t="s">
        <v>329</v>
      </c>
      <c r="F20" s="136" t="s">
        <v>282</v>
      </c>
      <c r="G20" s="136" t="s">
        <v>330</v>
      </c>
      <c r="H20" s="136"/>
      <c r="I20" s="136" t="s">
        <v>296</v>
      </c>
      <c r="J20" s="136" t="s">
        <v>331</v>
      </c>
    </row>
    <row r="21" ht="30" customHeight="1" spans="1:10">
      <c r="A21" s="136" t="s">
        <v>267</v>
      </c>
      <c r="B21" s="136" t="s">
        <v>314</v>
      </c>
      <c r="C21" s="136" t="s">
        <v>298</v>
      </c>
      <c r="D21" s="136" t="s">
        <v>299</v>
      </c>
      <c r="E21" s="136" t="s">
        <v>299</v>
      </c>
      <c r="F21" s="136" t="s">
        <v>301</v>
      </c>
      <c r="G21" s="136" t="s">
        <v>312</v>
      </c>
      <c r="H21" s="136" t="s">
        <v>303</v>
      </c>
      <c r="I21" s="136" t="s">
        <v>284</v>
      </c>
      <c r="J21" s="136" t="s">
        <v>332</v>
      </c>
    </row>
  </sheetData>
  <mergeCells count="8">
    <mergeCell ref="A3:J3"/>
    <mergeCell ref="A4:H4"/>
    <mergeCell ref="A8:A11"/>
    <mergeCell ref="A12:A14"/>
    <mergeCell ref="A15:A21"/>
    <mergeCell ref="B8:B11"/>
    <mergeCell ref="B12:B14"/>
    <mergeCell ref="B15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李烨</cp:lastModifiedBy>
  <dcterms:created xsi:type="dcterms:W3CDTF">2025-02-06T07:09:00Z</dcterms:created>
  <dcterms:modified xsi:type="dcterms:W3CDTF">2025-03-13T02:26:27Z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2052-12.1.0.19770</vt:lpwstr>
  </property>
</Properties>
</file>