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<sst xmlns="http://schemas.openxmlformats.org/spreadsheetml/2006/main" count="1431" uniqueCount="455">
  <si>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</si>
  <si>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</si>
  <si>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</si>
  <si>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</si>
  <si>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</si>
  <si>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</si>
  <si>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</si>
  <si>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</si>
  <si>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</si>
  <si>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</si>
  <si>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</si>
  <si>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</si>
  <si>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</si>
  <si>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</si>
  <si>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</si>
  <si>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</si>
  <si>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</si>
  <si>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</si>
  <si>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</si>
  <si>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</si>
  <si>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</si>
  <si>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</si>
  <si>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</si>
  <si>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</si>
  <si>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</si>
  <si>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</si>
  <si>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</si>
  <si>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</si>
  <si>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</si>
  <si>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</si>
  <si>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</si>
  <si>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</si>
  <si>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</si>
  <si>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</si>
  <si>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</si>
  <si>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</si>
  <si>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</si>
  <si>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</si>
  <si>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</si>
  <si>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</si>
  <si>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</si>
  <si>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</si>
  <si>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</si>
  <si>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</si>
  <si>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</si>
  <si>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</si>
  <si>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</si>
  <si>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</si>
  <si>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</si>
  <si>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</si>
  <si>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</si>
  <si>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</si>
  <si>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</si>
  <si>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</si>
  <si>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</si>
  <si>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</si>
  <si>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</si>
  <si>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</si>
  <si>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</si>
  <si>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</si>
  <si>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</si>
  <si>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</si>
  <si>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</si>
  <si>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</si>
  <si>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</si>
  <si>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</si>
  <si>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</si>
  <si>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</si>
  <si>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</si>
  <si>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144004</t>
  </si>
  <si>
    <t>昆明市生态环境局五华分局</t>
  </si>
  <si>
    <t>144004001</t>
  </si>
  <si>
    <t>144004002</t>
  </si>
  <si>
    <t>昆明市五华区生态环境保护综合行政执法大队</t>
  </si>
  <si>
    <t>144004003</t>
  </si>
  <si>
    <t>昆明市生态环境局五华分局生态环境监测站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</si>
  <si>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</si>
  <si>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</si>
  <si>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</si>
  <si>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</si>
  <si>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</si>
  <si>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</si>
  <si>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</si>
  <si>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</si>
  <si>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</si>
  <si>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</si>
  <si>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</si>
  <si>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</si>
  <si>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</si>
  <si>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</si>
  <si>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</si>
  <si>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</si>
  <si>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</si>
  <si>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</si>
  <si>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</si>
  <si>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</si>
  <si>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</si>
  <si>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</si>
  <si>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</si>
  <si>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</si>
  <si>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</si>
  <si>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</si>
  <si>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</si>
  <si>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</si>
  <si>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</si>
  <si>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</si>
  <si>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</si>
  <si>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</si>
  <si>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</si>
  <si>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</si>
  <si>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</si>
  <si>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</si>
  <si>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</si>
  <si>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</si>
  <si>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</si>
  <si>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</si>
  <si>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</si>
  <si>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</si>
  <si>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</si>
  <si>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</si>
  <si>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</si>
  <si>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</si>
  <si>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</si>
  <si>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</si>
  <si>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</si>
  <si>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</si>
  <si>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</si>
  <si>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</si>
  <si>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</si>
  <si>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</si>
  <si>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</si>
  <si>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</si>
  <si>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</si>
  <si>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</si>
  <si>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</si>
  <si>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</si>
  <si>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</si>
  <si>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</si>
  <si>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</si>
  <si>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</si>
  <si>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</si>
  <si>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</si>
  <si>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</si>
  <si>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</si>
  <si>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</si>
  <si>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</si>
  <si>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</si>
  <si>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</si>
  <si>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</si>
  <si>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</si>
  <si>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</si>
  <si>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</si>
  <si>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</si>
  <si>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</si>
  <si>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</si>
  <si>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</si>
  <si>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</si>
  <si>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</si>
  <si>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</si>
  <si>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</si>
  <si>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</si>
  <si>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</si>
  <si>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</si>
  <si>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</si>
  <si>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</si>
  <si>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</si>
  <si>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</si>
  <si>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</si>
  <si>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</si>
  <si>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</si>
  <si>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</si>
  <si>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</si>
  <si>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</si>
  <si>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</si>
  <si>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</si>
  <si>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</si>
  <si>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</si>
  <si>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</si>
  <si>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</si>
  <si>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</si>
  <si>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</si>
  <si>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</si>
  <si>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</si>
  <si>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</si>
  <si>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</si>
  <si>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</si>
  <si>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</si>
  <si>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</si>
  <si>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</si>
  <si>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</si>
  <si>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</si>
  <si>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</si>
  <si>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</si>
  <si>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</si>
  <si>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</si>
  <si>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</si>
  <si>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</si>
  <si>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</si>
  <si>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</si>
  <si>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</si>
  <si>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</si>
  <si>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</si>
  <si>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</si>
  <si>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</si>
  <si>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</si>
  <si>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</si>
  <si>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</si>
  <si>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</si>
  <si>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530100210000000018027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</si>
  <si>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</si>
  <si>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</si>
  <si>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</si>
  <si>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</si>
  <si>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</si>
  <si>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</si>
  <si>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</si>
  <si>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530100210000000018029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</si>
  <si>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</si>
  <si>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</si>
  <si>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</si>
  <si>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</si>
  <si>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</si>
  <si>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</si>
  <si>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</si>
  <si>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</si>
  <si>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</si>
  <si>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</si>
  <si>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</si>
  <si>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530100210000000018030</t>
  </si>
  <si>
    <t>30113</t>
  </si>
  <si>
    <t>530100210000000018032</t>
  </si>
  <si>
    <t>公车购置及运维费</t>
  </si>
  <si>
    <t>30231</t>
  </si>
  <si>
    <t>公务用车运行维护费</t>
  </si>
  <si>
    <t>530100210000000018033</t>
  </si>
  <si>
    <t>行政人员公务交通补贴</t>
  </si>
  <si>
    <t>30239</t>
  </si>
  <si>
    <t>其他交通费用</t>
  </si>
  <si>
    <t>530100210000000018034</t>
  </si>
  <si>
    <t>工会经费</t>
  </si>
  <si>
    <t>30228</t>
  </si>
  <si>
    <t>530100210000000018035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</si>
  <si>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</si>
  <si>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</si>
  <si>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</si>
  <si>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</si>
  <si>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</si>
  <si>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</si>
  <si>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</si>
  <si>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</si>
  <si>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</si>
  <si>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</si>
  <si>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</si>
  <si>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</si>
  <si>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</si>
  <si>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</si>
  <si>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</si>
  <si>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</si>
  <si>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</si>
  <si>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</si>
  <si>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</si>
  <si>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530100231100001465076</t>
  </si>
  <si>
    <t>行政人员奖金</t>
  </si>
  <si>
    <t>530100210000000018230</t>
  </si>
  <si>
    <t>530100210000000018231</t>
  </si>
  <si>
    <t>530100210000000018232</t>
  </si>
  <si>
    <t>530100210000000018235</t>
  </si>
  <si>
    <t>530100210000000018236</t>
  </si>
  <si>
    <t>530100210000000018237</t>
  </si>
  <si>
    <t>530100231100001465081</t>
  </si>
  <si>
    <t>530100241100002083357</t>
  </si>
  <si>
    <t>行政人员住房补贴</t>
  </si>
  <si>
    <t>530100210000000018195</t>
  </si>
  <si>
    <t>事业人员支出工资</t>
  </si>
  <si>
    <t>30107</t>
  </si>
  <si>
    <t>绩效工资</t>
  </si>
  <si>
    <t>530100210000000018196</t>
  </si>
  <si>
    <t>530100210000000018197</t>
  </si>
  <si>
    <t>530100210000000018202</t>
  </si>
  <si>
    <t>530100210000000018203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</si>
  <si>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</si>
  <si>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</si>
  <si>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</si>
  <si>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</si>
  <si>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</si>
  <si>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</si>
  <si>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</si>
  <si>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</si>
  <si>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530100231100001185837</t>
  </si>
  <si>
    <t>五华区生态环境保护项目资金</t>
  </si>
  <si>
    <t>30227</t>
  </si>
  <si>
    <t>委托业务费</t>
  </si>
  <si>
    <t>530100241100002474678</t>
  </si>
  <si>
    <t>环境保护监察监测经费</t>
  </si>
  <si>
    <t>30218</t>
  </si>
  <si>
    <t>专用材料费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</si>
  <si>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</si>
  <si>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</si>
  <si>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</si>
  <si>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</si>
  <si>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</si>
  <si>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</si>
  <si>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</si>
  <si>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</si>
  <si>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</si>
  <si>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</si>
  <si>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围绕学习贯彻落实习近平生态文明思想，贯彻落实新发展理念、推动高质量发展，贯彻落实党中央、国务院生态文明建设和生态环境保护决策部署以及省委、省政府工作安排，贯彻落实国家、省生态环境保护法律法规、政策制度、标准规范、规划计划,生态环境保护“党政同责、一岗双责”推进落实和长效机制建设等情况，全面梳理排查问题线索及风险隐患。通过完善项目区环境基础设施，实施村庄雨污分流，项目区内污水收集处理设施逐步完善，使自然环境质量逐步提高，项目区村民卫生环境质量将得到改善，疾病传播减少。加强改善人民生活环境，可为区域类似村庄截污治污做试点示范，对促进整个社会环境的进一步稳定，带动整个地区的建设和发展，提高了昆明市在市场竞争中的优势，促进各行各业的发展，对城市经济发展的可持续性起到了积极的作用。农村生活污水治理是农村人居环境整治的重要内容，是实施乡村振兴战略的重要举措，是全面建成小康社会的内在要求，对促进农村经济社会发展具有可持续影响。
</t>
  </si>
  <si>
    <t>产出指标</t>
  </si>
  <si>
    <t>数量指标</t>
  </si>
  <si>
    <t>规划修编报告</t>
  </si>
  <si>
    <t>=</t>
  </si>
  <si>
    <t>1个</t>
  </si>
  <si>
    <t>个</t>
  </si>
  <si>
    <t>定量指标</t>
  </si>
  <si>
    <t>反映完成规划修编报告情况</t>
  </si>
  <si>
    <t>应急预案完善修订个数</t>
  </si>
  <si>
    <t>&gt;=</t>
  </si>
  <si>
    <t>修订应急预案方案</t>
  </si>
  <si>
    <t>排查河道数量</t>
  </si>
  <si>
    <t>条</t>
  </si>
  <si>
    <t>反映涉及河道的数量</t>
  </si>
  <si>
    <t>质量指标</t>
  </si>
  <si>
    <t>数据有效率</t>
  </si>
  <si>
    <t>95</t>
  </si>
  <si>
    <t>%</t>
  </si>
  <si>
    <t>反映数据有效率</t>
  </si>
  <si>
    <t>评估报告的合格率</t>
  </si>
  <si>
    <t>100</t>
  </si>
  <si>
    <t>反映评估报告的质量。</t>
  </si>
  <si>
    <t>时效指标</t>
  </si>
  <si>
    <t>完成项目及时</t>
  </si>
  <si>
    <t>及时</t>
  </si>
  <si>
    <t>是/否</t>
  </si>
  <si>
    <t>定性指标</t>
  </si>
  <si>
    <t>反映项目完成及时</t>
  </si>
  <si>
    <t>成本指标</t>
  </si>
  <si>
    <t>经济成本指标</t>
  </si>
  <si>
    <t>&lt;=</t>
  </si>
  <si>
    <t>预算调整数</t>
  </si>
  <si>
    <t>元</t>
  </si>
  <si>
    <t>反映财政下达预算数</t>
  </si>
  <si>
    <t>效益指标</t>
  </si>
  <si>
    <t>社会效益</t>
  </si>
  <si>
    <t>提升环境基础施</t>
  </si>
  <si>
    <t>效果显著</t>
  </si>
  <si>
    <t>村庄人居环境提升率。</t>
  </si>
  <si>
    <t>生态效益</t>
  </si>
  <si>
    <t>降低环境污染事件的发生</t>
  </si>
  <si>
    <t>显著降低</t>
  </si>
  <si>
    <t>反映降低环境污染事件的发生</t>
  </si>
  <si>
    <t>满意度指标</t>
  </si>
  <si>
    <t>服务对象满意度</t>
  </si>
  <si>
    <t>群众满意度</t>
  </si>
  <si>
    <t>负责全区重大生态环境问题的统筹协调和监督管理。指导协调重大突发环境事件的应急、预警工作；监督实施大气、水、土壤、噪声、光、恶臭、固体废物、化学品、机动车等的污染防治管理制度，组织实施城乡生态环境综合整治工作，指导协调重大突发环境事件的应急、预警工作，确保五华辖区不发生重大环境污染事件。
组织开展全区生态环境保护督察整改工作，建立健全生态环境保护督察制度，组织协调全区生态环境保护督察整改工作。配合中央、省市各级生态环境保护督察工作。
项目预计产出为提升业务能力90%以上，设备正常使用，
辖区社会公众对部门工作满意度超过85%</t>
  </si>
  <si>
    <t>执法监测企业个数</t>
  </si>
  <si>
    <t>反映执法监测企业个数</t>
  </si>
  <si>
    <t>水质断面监测</t>
  </si>
  <si>
    <t>120</t>
  </si>
  <si>
    <t>反映水质断面监测数量</t>
  </si>
  <si>
    <t>法律顾问咨询</t>
  </si>
  <si>
    <t>件</t>
  </si>
  <si>
    <t>反应法律顾问咨询件数</t>
  </si>
  <si>
    <t>运维数</t>
  </si>
  <si>
    <t>反应运维数</t>
  </si>
  <si>
    <t>监测数据正确率</t>
  </si>
  <si>
    <t>反映监测数据正确率</t>
  </si>
  <si>
    <t>环保投诉处理率</t>
  </si>
  <si>
    <t>反应环保投诉处理率</t>
  </si>
  <si>
    <t>完成任务及时率</t>
  </si>
  <si>
    <t>反应完成任务及时率</t>
  </si>
  <si>
    <t>业务提升能力情况</t>
  </si>
  <si>
    <t>反应业务提升能力情况</t>
  </si>
  <si>
    <t>可持续影响</t>
  </si>
  <si>
    <t>项目持续发挥作用的期限</t>
  </si>
  <si>
    <t>年</t>
  </si>
  <si>
    <t>反应项目持续发挥作用的期限</t>
  </si>
  <si>
    <t>辖区社会公众对部门工作满意度</t>
  </si>
  <si>
    <t>90</t>
  </si>
  <si>
    <t>反应辖区社会公众对部门工作满意度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</si>
  <si>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</si>
  <si>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</si>
  <si>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</si>
  <si>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</si>
  <si>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</si>
  <si>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</si>
  <si>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</si>
  <si>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</si>
  <si>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</si>
  <si>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</si>
  <si>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</si>
  <si>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</si>
  <si>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</si>
  <si>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</si>
  <si>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</si>
  <si>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公务用车加油经费</t>
  </si>
  <si>
    <t>车辆加油、添加燃料服务</t>
  </si>
  <si>
    <t>项</t>
  </si>
  <si>
    <t>公务用车维修经费</t>
  </si>
  <si>
    <t>车辆维修和保养服务</t>
  </si>
  <si>
    <t>公务用车保险经费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</si>
  <si>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</si>
  <si>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</si>
  <si>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</si>
  <si>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</si>
  <si>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</si>
  <si>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</si>
  <si>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</si>
  <si>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</si>
  <si>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</si>
  <si>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法律顾问及公平竞争</t>
  </si>
  <si>
    <t>B0101 法律顾问服务</t>
  </si>
  <si>
    <t>B 政府履职辅助性服务</t>
  </si>
  <si>
    <t>法律顾问及公平竞争服务经费</t>
  </si>
  <si>
    <t>监察、监测用租车</t>
  </si>
  <si>
    <t>B1106 租赁服务</t>
  </si>
  <si>
    <t>监察、监测用车租车费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</si>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</sst>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0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"单位名称："&amp;"昆明市生态环境局五华分局"</f>
        <v>单位名称：昆明市生态环境局五华分局</v>
      </c>
      <c r="B4" s="163"/>
      <c r="D4" s="142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10052470</v>
      </c>
      <c r="C7" s="166" t="s">
        <v>8</v>
      </c>
      <c r="D7" s="79"/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8" t="s">
        <v>12</v>
      </c>
      <c r="D9" s="79"/>
    </row>
    <row r="10" ht="17.25" customHeight="1" spans="1:4">
      <c r="A10" s="166" t="s">
        <v>13</v>
      </c>
      <c r="B10" s="79"/>
      <c r="C10" s="198" t="s">
        <v>14</v>
      </c>
      <c r="D10" s="79"/>
    </row>
    <row r="11" ht="17.25" customHeight="1" spans="1:4">
      <c r="A11" s="166" t="s">
        <v>15</v>
      </c>
      <c r="B11" s="79">
        <v>3002000</v>
      </c>
      <c r="C11" s="198" t="s">
        <v>16</v>
      </c>
      <c r="D11" s="79"/>
    </row>
    <row r="12" ht="17.25" customHeight="1" spans="1:4">
      <c r="A12" s="166" t="s">
        <v>17</v>
      </c>
      <c r="B12" s="79"/>
      <c r="C12" s="198" t="s">
        <v>18</v>
      </c>
      <c r="D12" s="79"/>
    </row>
    <row r="13" ht="17.25" customHeight="1" spans="1:4">
      <c r="A13" s="166" t="s">
        <v>19</v>
      </c>
      <c r="B13" s="79"/>
      <c r="C13" s="31" t="s">
        <v>20</v>
      </c>
      <c r="D13" s="79"/>
    </row>
    <row r="14" ht="17.25" customHeight="1" spans="1:4">
      <c r="A14" s="166" t="s">
        <v>21</v>
      </c>
      <c r="B14" s="79"/>
      <c r="C14" s="31" t="s">
        <v>22</v>
      </c>
      <c r="D14" s="79">
        <v>1165605</v>
      </c>
    </row>
    <row r="15" ht="17.25" customHeight="1" spans="1:4">
      <c r="A15" s="166" t="s">
        <v>23</v>
      </c>
      <c r="B15" s="79"/>
      <c r="C15" s="31" t="s">
        <v>24</v>
      </c>
      <c r="D15" s="79">
        <v>701977</v>
      </c>
    </row>
    <row r="16" ht="17.25" customHeight="1" spans="1:4">
      <c r="A16" s="166" t="s">
        <v>25</v>
      </c>
      <c r="B16" s="79">
        <v>3002000</v>
      </c>
      <c r="C16" s="31" t="s">
        <v>26</v>
      </c>
      <c r="D16" s="79">
        <v>10201472</v>
      </c>
    </row>
    <row r="17" ht="17.25" customHeight="1" spans="1:4">
      <c r="A17" s="147"/>
      <c r="B17" s="79"/>
      <c r="C17" s="31" t="s">
        <v>27</v>
      </c>
      <c r="D17" s="79"/>
    </row>
    <row r="18" ht="17.25" customHeight="1" spans="1:4">
      <c r="A18" s="167"/>
      <c r="B18" s="79"/>
      <c r="C18" s="31" t="s">
        <v>28</v>
      </c>
      <c r="D18" s="79"/>
    </row>
    <row r="19" ht="17.25" customHeight="1" spans="1:4">
      <c r="A19" s="167"/>
      <c r="B19" s="79"/>
      <c r="C19" s="31" t="s">
        <v>29</v>
      </c>
      <c r="D19" s="79"/>
    </row>
    <row r="20" ht="17.25" customHeight="1" spans="1:4">
      <c r="A20" s="167"/>
      <c r="B20" s="79"/>
      <c r="C20" s="31" t="s">
        <v>30</v>
      </c>
      <c r="D20" s="79"/>
    </row>
    <row r="21" ht="17.25" customHeight="1" spans="1:4">
      <c r="A21" s="167"/>
      <c r="B21" s="79"/>
      <c r="C21" s="31" t="s">
        <v>31</v>
      </c>
      <c r="D21" s="79"/>
    </row>
    <row r="22" ht="17.25" customHeight="1" spans="1:4">
      <c r="A22" s="167"/>
      <c r="B22" s="79"/>
      <c r="C22" s="31" t="s">
        <v>32</v>
      </c>
      <c r="D22" s="79"/>
    </row>
    <row r="23" ht="17.25" customHeight="1" spans="1:4">
      <c r="A23" s="167"/>
      <c r="B23" s="79"/>
      <c r="C23" s="31" t="s">
        <v>33</v>
      </c>
      <c r="D23" s="79"/>
    </row>
    <row r="24" ht="17.25" customHeight="1" spans="1:4">
      <c r="A24" s="167"/>
      <c r="B24" s="79"/>
      <c r="C24" s="31" t="s">
        <v>34</v>
      </c>
      <c r="D24" s="79"/>
    </row>
    <row r="25" ht="17.25" customHeight="1" spans="1:4">
      <c r="A25" s="167"/>
      <c r="B25" s="79"/>
      <c r="C25" s="31" t="s">
        <v>35</v>
      </c>
      <c r="D25" s="79">
        <v>985416</v>
      </c>
    </row>
    <row r="26" ht="17.25" customHeight="1" spans="1:4">
      <c r="A26" s="167"/>
      <c r="B26" s="79"/>
      <c r="C26" s="31" t="s">
        <v>36</v>
      </c>
      <c r="D26" s="79"/>
    </row>
    <row r="27" ht="17.25" customHeight="1" spans="1:4">
      <c r="A27" s="167"/>
      <c r="B27" s="79"/>
      <c r="C27" s="147" t="s">
        <v>37</v>
      </c>
      <c r="D27" s="79"/>
    </row>
    <row r="28" ht="17.25" customHeight="1" spans="1:4">
      <c r="A28" s="167"/>
      <c r="B28" s="79"/>
      <c r="C28" s="31" t="s">
        <v>38</v>
      </c>
      <c r="D28" s="79"/>
    </row>
    <row r="29" ht="16.5" customHeight="1" spans="1:4">
      <c r="A29" s="167"/>
      <c r="B29" s="79"/>
      <c r="C29" s="31" t="s">
        <v>39</v>
      </c>
      <c r="D29" s="79"/>
    </row>
    <row r="30" ht="16.5" customHeight="1" spans="1:4">
      <c r="A30" s="167"/>
      <c r="B30" s="79"/>
      <c r="C30" s="147" t="s">
        <v>40</v>
      </c>
      <c r="D30" s="79"/>
    </row>
    <row r="31" ht="17.25" customHeight="1" spans="1:4">
      <c r="A31" s="167"/>
      <c r="B31" s="79"/>
      <c r="C31" s="147" t="s">
        <v>41</v>
      </c>
      <c r="D31" s="79"/>
    </row>
    <row r="32" ht="17.25" customHeight="1" spans="1:4">
      <c r="A32" s="167"/>
      <c r="B32" s="79"/>
      <c r="C32" s="31" t="s">
        <v>42</v>
      </c>
      <c r="D32" s="79"/>
    </row>
    <row r="33" ht="16.5" customHeight="1" spans="1:4">
      <c r="A33" s="167" t="s">
        <v>43</v>
      </c>
      <c r="B33" s="79">
        <v>13054470</v>
      </c>
      <c r="C33" s="167" t="s">
        <v>44</v>
      </c>
      <c r="D33" s="79">
        <v>13054470</v>
      </c>
    </row>
    <row r="34" ht="16.5" customHeight="1" spans="1:4">
      <c r="A34" s="147" t="s">
        <v>45</v>
      </c>
      <c r="B34" s="79"/>
      <c r="C34" s="147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8" t="s">
        <v>50</v>
      </c>
      <c r="B37" s="79">
        <v>13054470</v>
      </c>
      <c r="C37" s="168" t="s">
        <v>51</v>
      </c>
      <c r="D37" s="79">
        <v>13054470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"单位名称："&amp;"昆明市生态环境局五华分局"</f>
        <v>单位名称：昆明市生态环境局五华分局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13054470</v>
      </c>
      <c r="D9" s="79">
        <v>13054470</v>
      </c>
      <c r="E9" s="79">
        <v>10052470</v>
      </c>
      <c r="F9" s="79"/>
      <c r="G9" s="79"/>
      <c r="H9" s="79"/>
      <c r="I9" s="79">
        <v>3002000</v>
      </c>
      <c r="J9" s="79"/>
      <c r="K9" s="79"/>
      <c r="L9" s="79"/>
      <c r="M9" s="79"/>
      <c r="N9" s="79">
        <v>3002000</v>
      </c>
      <c r="O9" s="79"/>
      <c r="P9" s="79"/>
      <c r="Q9" s="79"/>
      <c r="R9" s="79"/>
      <c r="S9" s="79"/>
    </row>
    <row r="10" ht="18" customHeight="1" spans="1:19">
      <c r="A10" s="191" t="s">
        <v>71</v>
      </c>
      <c r="B10" s="191" t="s">
        <v>70</v>
      </c>
      <c r="C10" s="79">
        <v>6138575.16</v>
      </c>
      <c r="D10" s="79">
        <v>6138575.16</v>
      </c>
      <c r="E10" s="79">
        <v>3136575.16</v>
      </c>
      <c r="F10" s="79"/>
      <c r="G10" s="79"/>
      <c r="H10" s="79"/>
      <c r="I10" s="79">
        <v>3002000</v>
      </c>
      <c r="J10" s="79"/>
      <c r="K10" s="79"/>
      <c r="L10" s="79"/>
      <c r="M10" s="79"/>
      <c r="N10" s="79">
        <v>3002000</v>
      </c>
      <c r="O10" s="79"/>
      <c r="P10" s="79"/>
      <c r="Q10" s="79"/>
      <c r="R10" s="79"/>
      <c r="S10" s="79"/>
    </row>
    <row r="11" ht="18" customHeight="1" spans="1:19">
      <c r="A11" s="191" t="s">
        <v>72</v>
      </c>
      <c r="B11" s="191" t="s">
        <v>73</v>
      </c>
      <c r="C11" s="79">
        <v>4033884.72</v>
      </c>
      <c r="D11" s="79">
        <v>4033884.72</v>
      </c>
      <c r="E11" s="79">
        <v>4033884.72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91" t="s">
        <v>74</v>
      </c>
      <c r="B12" s="191" t="s">
        <v>75</v>
      </c>
      <c r="C12" s="79">
        <v>2882010.12</v>
      </c>
      <c r="D12" s="79">
        <v>2882010.12</v>
      </c>
      <c r="E12" s="79">
        <v>2882010.12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92"/>
      <c r="C13" s="79">
        <v>13054470</v>
      </c>
      <c r="D13" s="79">
        <v>13054470</v>
      </c>
      <c r="E13" s="79">
        <v>10052470</v>
      </c>
      <c r="F13" s="79"/>
      <c r="G13" s="79"/>
      <c r="H13" s="79"/>
      <c r="I13" s="79">
        <v>3002000</v>
      </c>
      <c r="J13" s="79"/>
      <c r="K13" s="79"/>
      <c r="L13" s="79"/>
      <c r="M13" s="79"/>
      <c r="N13" s="79">
        <v>3002000</v>
      </c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76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"单位名称："&amp;"昆明市生态环境局五华分局"</f>
        <v>单位名称：昆明市生态环境局五华分局</v>
      </c>
      <c r="O4" s="45" t="s">
        <v>1</v>
      </c>
    </row>
    <row r="5" ht="27" customHeight="1" spans="1:15">
      <c r="A5" s="170" t="s">
        <v>77</v>
      </c>
      <c r="B5" s="170" t="s">
        <v>78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79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80</v>
      </c>
      <c r="F6" s="177" t="s">
        <v>81</v>
      </c>
      <c r="G6" s="176"/>
      <c r="H6" s="176"/>
      <c r="I6" s="183"/>
      <c r="J6" s="177" t="s">
        <v>57</v>
      </c>
      <c r="K6" s="164" t="s">
        <v>82</v>
      </c>
      <c r="L6" s="164" t="s">
        <v>83</v>
      </c>
      <c r="M6" s="164" t="s">
        <v>84</v>
      </c>
      <c r="N6" s="164" t="s">
        <v>85</v>
      </c>
      <c r="O6" s="164" t="s">
        <v>86</v>
      </c>
    </row>
    <row r="7" ht="18" customHeight="1" spans="1:15">
      <c r="A7" s="51" t="s">
        <v>87</v>
      </c>
      <c r="B7" s="51" t="s">
        <v>88</v>
      </c>
      <c r="C7" s="51" t="s">
        <v>89</v>
      </c>
      <c r="D7" s="55" t="s">
        <v>90</v>
      </c>
      <c r="E7" s="55" t="s">
        <v>91</v>
      </c>
      <c r="F7" s="55" t="s">
        <v>92</v>
      </c>
      <c r="G7" s="55" t="s">
        <v>93</v>
      </c>
      <c r="H7" s="55" t="s">
        <v>94</v>
      </c>
      <c r="I7" s="55" t="s">
        <v>95</v>
      </c>
      <c r="J7" s="55" t="s">
        <v>96</v>
      </c>
      <c r="K7" s="55" t="s">
        <v>97</v>
      </c>
      <c r="L7" s="55" t="s">
        <v>98</v>
      </c>
      <c r="M7" s="55" t="s">
        <v>99</v>
      </c>
      <c r="N7" s="51" t="s">
        <v>100</v>
      </c>
      <c r="O7" s="55" t="s">
        <v>101</v>
      </c>
    </row>
    <row r="8" ht="21" customHeight="1" spans="1:15">
      <c r="A8" s="56" t="s">
        <v>102</v>
      </c>
      <c r="B8" s="56" t="s">
        <v>103</v>
      </c>
      <c r="C8" s="79">
        <v>1165605</v>
      </c>
      <c r="D8" s="79">
        <v>1165605</v>
      </c>
      <c r="E8" s="79">
        <v>1165605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104</v>
      </c>
      <c r="B9" s="178" t="s">
        <v>105</v>
      </c>
      <c r="C9" s="79">
        <v>1165605</v>
      </c>
      <c r="D9" s="79">
        <v>1165605</v>
      </c>
      <c r="E9" s="79">
        <v>1165605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106</v>
      </c>
      <c r="B10" s="179" t="s">
        <v>107</v>
      </c>
      <c r="C10" s="79">
        <v>829605</v>
      </c>
      <c r="D10" s="79">
        <v>829605</v>
      </c>
      <c r="E10" s="79">
        <v>829605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9" t="s">
        <v>108</v>
      </c>
      <c r="B11" s="179" t="s">
        <v>109</v>
      </c>
      <c r="C11" s="79">
        <v>336000</v>
      </c>
      <c r="D11" s="79">
        <v>336000</v>
      </c>
      <c r="E11" s="79">
        <v>336000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110</v>
      </c>
      <c r="B12" s="56" t="s">
        <v>111</v>
      </c>
      <c r="C12" s="79">
        <v>701977</v>
      </c>
      <c r="D12" s="79">
        <v>701977</v>
      </c>
      <c r="E12" s="79">
        <v>701977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8" t="s">
        <v>112</v>
      </c>
      <c r="B13" s="178" t="s">
        <v>113</v>
      </c>
      <c r="C13" s="79">
        <v>701977</v>
      </c>
      <c r="D13" s="79">
        <v>701977</v>
      </c>
      <c r="E13" s="79">
        <v>701977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114</v>
      </c>
      <c r="B14" s="179" t="s">
        <v>115</v>
      </c>
      <c r="C14" s="79">
        <v>270500</v>
      </c>
      <c r="D14" s="79">
        <v>270500</v>
      </c>
      <c r="E14" s="79">
        <v>270500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9" t="s">
        <v>116</v>
      </c>
      <c r="B15" s="179" t="s">
        <v>117</v>
      </c>
      <c r="C15" s="79">
        <v>139020</v>
      </c>
      <c r="D15" s="79">
        <v>139020</v>
      </c>
      <c r="E15" s="79">
        <v>139020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9" t="s">
        <v>118</v>
      </c>
      <c r="B16" s="179" t="s">
        <v>119</v>
      </c>
      <c r="C16" s="79">
        <v>259060</v>
      </c>
      <c r="D16" s="79">
        <v>259060</v>
      </c>
      <c r="E16" s="79">
        <v>259060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 t="s">
        <v>120</v>
      </c>
      <c r="B17" s="179" t="s">
        <v>121</v>
      </c>
      <c r="C17" s="79">
        <v>33397</v>
      </c>
      <c r="D17" s="79">
        <v>33397</v>
      </c>
      <c r="E17" s="79">
        <v>33397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122</v>
      </c>
      <c r="B18" s="56" t="s">
        <v>123</v>
      </c>
      <c r="C18" s="79">
        <v>10201472</v>
      </c>
      <c r="D18" s="79">
        <v>7199472</v>
      </c>
      <c r="E18" s="79">
        <v>6689472</v>
      </c>
      <c r="F18" s="79">
        <v>510000</v>
      </c>
      <c r="G18" s="79"/>
      <c r="H18" s="79"/>
      <c r="I18" s="79"/>
      <c r="J18" s="79">
        <v>3002000</v>
      </c>
      <c r="K18" s="79"/>
      <c r="L18" s="79"/>
      <c r="M18" s="79"/>
      <c r="N18" s="79"/>
      <c r="O18" s="79">
        <v>3002000</v>
      </c>
    </row>
    <row r="19" ht="21" customHeight="1" spans="1:15">
      <c r="A19" s="178" t="s">
        <v>124</v>
      </c>
      <c r="B19" s="178" t="s">
        <v>125</v>
      </c>
      <c r="C19" s="79">
        <v>7307395.28</v>
      </c>
      <c r="D19" s="79">
        <v>4305395.28</v>
      </c>
      <c r="E19" s="79">
        <v>3795395.28</v>
      </c>
      <c r="F19" s="79">
        <v>510000</v>
      </c>
      <c r="G19" s="79"/>
      <c r="H19" s="79"/>
      <c r="I19" s="79"/>
      <c r="J19" s="79">
        <v>3002000</v>
      </c>
      <c r="K19" s="79"/>
      <c r="L19" s="79"/>
      <c r="M19" s="79"/>
      <c r="N19" s="79"/>
      <c r="O19" s="79">
        <v>3002000</v>
      </c>
    </row>
    <row r="20" ht="21" customHeight="1" spans="1:15">
      <c r="A20" s="179" t="s">
        <v>126</v>
      </c>
      <c r="B20" s="179" t="s">
        <v>127</v>
      </c>
      <c r="C20" s="79">
        <v>1777323.16</v>
      </c>
      <c r="D20" s="79">
        <v>1777323.16</v>
      </c>
      <c r="E20" s="79">
        <v>1777323.16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9" t="s">
        <v>128</v>
      </c>
      <c r="B21" s="179" t="s">
        <v>129</v>
      </c>
      <c r="C21" s="79">
        <v>5530072.12</v>
      </c>
      <c r="D21" s="79">
        <v>2528072.12</v>
      </c>
      <c r="E21" s="79">
        <v>2018072.12</v>
      </c>
      <c r="F21" s="79">
        <v>510000</v>
      </c>
      <c r="G21" s="79"/>
      <c r="H21" s="79"/>
      <c r="I21" s="79"/>
      <c r="J21" s="79">
        <v>3002000</v>
      </c>
      <c r="K21" s="79"/>
      <c r="L21" s="79"/>
      <c r="M21" s="79"/>
      <c r="N21" s="79"/>
      <c r="O21" s="79">
        <v>3002000</v>
      </c>
    </row>
    <row r="22" ht="21" customHeight="1" spans="1:15">
      <c r="A22" s="178" t="s">
        <v>130</v>
      </c>
      <c r="B22" s="178" t="s">
        <v>131</v>
      </c>
      <c r="C22" s="79">
        <v>2894076.72</v>
      </c>
      <c r="D22" s="79">
        <v>2894076.72</v>
      </c>
      <c r="E22" s="79">
        <v>2894076.72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9" t="s">
        <v>132</v>
      </c>
      <c r="B23" s="179" t="s">
        <v>133</v>
      </c>
      <c r="C23" s="79">
        <v>2894076.72</v>
      </c>
      <c r="D23" s="79">
        <v>2894076.72</v>
      </c>
      <c r="E23" s="79">
        <v>2894076.72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56" t="s">
        <v>134</v>
      </c>
      <c r="B24" s="56" t="s">
        <v>135</v>
      </c>
      <c r="C24" s="79">
        <v>985416</v>
      </c>
      <c r="D24" s="79">
        <v>985416</v>
      </c>
      <c r="E24" s="79">
        <v>985416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8" t="s">
        <v>136</v>
      </c>
      <c r="B25" s="178" t="s">
        <v>137</v>
      </c>
      <c r="C25" s="79">
        <v>985416</v>
      </c>
      <c r="D25" s="79">
        <v>985416</v>
      </c>
      <c r="E25" s="79">
        <v>985416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9" t="s">
        <v>138</v>
      </c>
      <c r="B26" s="179" t="s">
        <v>139</v>
      </c>
      <c r="C26" s="79">
        <v>983496</v>
      </c>
      <c r="D26" s="79">
        <v>983496</v>
      </c>
      <c r="E26" s="79">
        <v>983496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9" t="s">
        <v>140</v>
      </c>
      <c r="B27" s="179" t="s">
        <v>141</v>
      </c>
      <c r="C27" s="79">
        <v>1920</v>
      </c>
      <c r="D27" s="79">
        <v>1920</v>
      </c>
      <c r="E27" s="79">
        <v>1920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80" t="s">
        <v>55</v>
      </c>
      <c r="B28" s="34"/>
      <c r="C28" s="79">
        <v>13054470</v>
      </c>
      <c r="D28" s="79">
        <v>10052470</v>
      </c>
      <c r="E28" s="79">
        <v>9542470</v>
      </c>
      <c r="F28" s="79">
        <v>510000</v>
      </c>
      <c r="G28" s="79"/>
      <c r="H28" s="79"/>
      <c r="I28" s="79"/>
      <c r="J28" s="79">
        <v>3002000</v>
      </c>
      <c r="K28" s="79"/>
      <c r="L28" s="79"/>
      <c r="M28" s="79"/>
      <c r="N28" s="79"/>
      <c r="O28" s="79">
        <v>3002000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142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"单位名称："&amp;"昆明市生态环境局五华分局"</f>
        <v>单位名称：昆明市生态环境局五华分局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143</v>
      </c>
      <c r="B7" s="79">
        <v>10052470</v>
      </c>
      <c r="C7" s="166" t="s">
        <v>144</v>
      </c>
      <c r="D7" s="79">
        <v>10052470</v>
      </c>
    </row>
    <row r="8" ht="16.5" customHeight="1" spans="1:4">
      <c r="A8" s="166" t="s">
        <v>145</v>
      </c>
      <c r="B8" s="79">
        <v>10052470</v>
      </c>
      <c r="C8" s="166" t="s">
        <v>146</v>
      </c>
      <c r="D8" s="79"/>
    </row>
    <row r="9" ht="16.5" customHeight="1" spans="1:4">
      <c r="A9" s="166" t="s">
        <v>147</v>
      </c>
      <c r="B9" s="79"/>
      <c r="C9" s="166" t="s">
        <v>148</v>
      </c>
      <c r="D9" s="79"/>
    </row>
    <row r="10" ht="16.5" customHeight="1" spans="1:4">
      <c r="A10" s="166" t="s">
        <v>149</v>
      </c>
      <c r="B10" s="79"/>
      <c r="C10" s="166" t="s">
        <v>150</v>
      </c>
      <c r="D10" s="79"/>
    </row>
    <row r="11" ht="16.5" customHeight="1" spans="1:4">
      <c r="A11" s="166" t="s">
        <v>151</v>
      </c>
      <c r="B11" s="79"/>
      <c r="C11" s="166" t="s">
        <v>152</v>
      </c>
      <c r="D11" s="79"/>
    </row>
    <row r="12" ht="16.5" customHeight="1" spans="1:4">
      <c r="A12" s="166" t="s">
        <v>145</v>
      </c>
      <c r="B12" s="79"/>
      <c r="C12" s="166" t="s">
        <v>153</v>
      </c>
      <c r="D12" s="79"/>
    </row>
    <row r="13" ht="16.5" customHeight="1" spans="1:4">
      <c r="A13" s="147" t="s">
        <v>147</v>
      </c>
      <c r="B13" s="79"/>
      <c r="C13" s="68" t="s">
        <v>154</v>
      </c>
      <c r="D13" s="79"/>
    </row>
    <row r="14" ht="16.5" customHeight="1" spans="1:4">
      <c r="A14" s="147" t="s">
        <v>149</v>
      </c>
      <c r="B14" s="79"/>
      <c r="C14" s="68" t="s">
        <v>155</v>
      </c>
      <c r="D14" s="79"/>
    </row>
    <row r="15" ht="16.5" customHeight="1" spans="1:4">
      <c r="A15" s="167"/>
      <c r="B15" s="79"/>
      <c r="C15" s="68" t="s">
        <v>156</v>
      </c>
      <c r="D15" s="79">
        <v>1165605</v>
      </c>
    </row>
    <row r="16" ht="16.5" customHeight="1" spans="1:4">
      <c r="A16" s="167"/>
      <c r="B16" s="79"/>
      <c r="C16" s="68" t="s">
        <v>157</v>
      </c>
      <c r="D16" s="79">
        <v>701977</v>
      </c>
    </row>
    <row r="17" ht="16.5" customHeight="1" spans="1:4">
      <c r="A17" s="167"/>
      <c r="B17" s="79"/>
      <c r="C17" s="68" t="s">
        <v>158</v>
      </c>
      <c r="D17" s="79">
        <v>7199472</v>
      </c>
    </row>
    <row r="18" ht="16.5" customHeight="1" spans="1:4">
      <c r="A18" s="167"/>
      <c r="B18" s="79"/>
      <c r="C18" s="68" t="s">
        <v>159</v>
      </c>
      <c r="D18" s="79"/>
    </row>
    <row r="19" ht="16.5" customHeight="1" spans="1:4">
      <c r="A19" s="167"/>
      <c r="B19" s="79"/>
      <c r="C19" s="68" t="s">
        <v>160</v>
      </c>
      <c r="D19" s="79"/>
    </row>
    <row r="20" ht="16.5" customHeight="1" spans="1:4">
      <c r="A20" s="167"/>
      <c r="B20" s="79"/>
      <c r="C20" s="68" t="s">
        <v>161</v>
      </c>
      <c r="D20" s="79"/>
    </row>
    <row r="21" ht="16.5" customHeight="1" spans="1:4">
      <c r="A21" s="167"/>
      <c r="B21" s="79"/>
      <c r="C21" s="68" t="s">
        <v>162</v>
      </c>
      <c r="D21" s="79"/>
    </row>
    <row r="22" ht="16.5" customHeight="1" spans="1:4">
      <c r="A22" s="167"/>
      <c r="B22" s="79"/>
      <c r="C22" s="68" t="s">
        <v>163</v>
      </c>
      <c r="D22" s="79"/>
    </row>
    <row r="23" ht="16.5" customHeight="1" spans="1:4">
      <c r="A23" s="167"/>
      <c r="B23" s="79"/>
      <c r="C23" s="68" t="s">
        <v>164</v>
      </c>
      <c r="D23" s="79"/>
    </row>
    <row r="24" ht="16.5" customHeight="1" spans="1:4">
      <c r="A24" s="167"/>
      <c r="B24" s="79"/>
      <c r="C24" s="68" t="s">
        <v>165</v>
      </c>
      <c r="D24" s="79"/>
    </row>
    <row r="25" ht="16.5" customHeight="1" spans="1:4">
      <c r="A25" s="167"/>
      <c r="B25" s="79"/>
      <c r="C25" s="68" t="s">
        <v>166</v>
      </c>
      <c r="D25" s="79"/>
    </row>
    <row r="26" ht="16.5" customHeight="1" spans="1:4">
      <c r="A26" s="167"/>
      <c r="B26" s="79"/>
      <c r="C26" s="68" t="s">
        <v>167</v>
      </c>
      <c r="D26" s="79">
        <v>985416</v>
      </c>
    </row>
    <row r="27" ht="16.5" customHeight="1" spans="1:4">
      <c r="A27" s="167"/>
      <c r="B27" s="79"/>
      <c r="C27" s="68" t="s">
        <v>168</v>
      </c>
      <c r="D27" s="79"/>
    </row>
    <row r="28" ht="16.5" customHeight="1" spans="1:4">
      <c r="A28" s="167"/>
      <c r="B28" s="79"/>
      <c r="C28" s="68" t="s">
        <v>169</v>
      </c>
      <c r="D28" s="79"/>
    </row>
    <row r="29" ht="16.5" customHeight="1" spans="1:4">
      <c r="A29" s="167"/>
      <c r="B29" s="79"/>
      <c r="C29" s="68" t="s">
        <v>170</v>
      </c>
      <c r="D29" s="79"/>
    </row>
    <row r="30" ht="16.5" customHeight="1" spans="1:4">
      <c r="A30" s="167"/>
      <c r="B30" s="79"/>
      <c r="C30" s="68" t="s">
        <v>171</v>
      </c>
      <c r="D30" s="79"/>
    </row>
    <row r="31" ht="16.5" customHeight="1" spans="1:4">
      <c r="A31" s="167"/>
      <c r="B31" s="79"/>
      <c r="C31" s="68" t="s">
        <v>172</v>
      </c>
      <c r="D31" s="79"/>
    </row>
    <row r="32" ht="16.5" customHeight="1" spans="1:4">
      <c r="A32" s="167"/>
      <c r="B32" s="79"/>
      <c r="C32" s="147" t="s">
        <v>173</v>
      </c>
      <c r="D32" s="79"/>
    </row>
    <row r="33" ht="16.5" customHeight="1" spans="1:4">
      <c r="A33" s="167"/>
      <c r="B33" s="79"/>
      <c r="C33" s="147" t="s">
        <v>174</v>
      </c>
      <c r="D33" s="79"/>
    </row>
    <row r="34" ht="16.5" customHeight="1" spans="1:4">
      <c r="A34" s="167"/>
      <c r="B34" s="79"/>
      <c r="C34" s="29" t="s">
        <v>175</v>
      </c>
      <c r="D34" s="79"/>
    </row>
    <row r="35" ht="15" customHeight="1" spans="1:4">
      <c r="A35" s="168" t="s">
        <v>50</v>
      </c>
      <c r="B35" s="169">
        <v>10052470</v>
      </c>
      <c r="C35" s="168" t="s">
        <v>51</v>
      </c>
      <c r="D35" s="169">
        <v>10052470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1"/>
      <c r="G2" s="142" t="s">
        <v>176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"单位名称："&amp;"昆明市生态环境局五华分局"</f>
        <v>单位名称：昆明市生态环境局五华分局</v>
      </c>
      <c r="F4" s="122"/>
      <c r="G4" s="142" t="s">
        <v>1</v>
      </c>
    </row>
    <row r="5" ht="20.25" customHeight="1" spans="1:7">
      <c r="A5" s="159" t="s">
        <v>177</v>
      </c>
      <c r="B5" s="160"/>
      <c r="C5" s="126" t="s">
        <v>55</v>
      </c>
      <c r="D5" s="148" t="s">
        <v>80</v>
      </c>
      <c r="E5" s="12"/>
      <c r="F5" s="13"/>
      <c r="G5" s="139" t="s">
        <v>81</v>
      </c>
    </row>
    <row r="6" ht="20.25" customHeight="1" spans="1:7">
      <c r="A6" s="161" t="s">
        <v>77</v>
      </c>
      <c r="B6" s="161" t="s">
        <v>78</v>
      </c>
      <c r="C6" s="19"/>
      <c r="D6" s="131" t="s">
        <v>57</v>
      </c>
      <c r="E6" s="131" t="s">
        <v>178</v>
      </c>
      <c r="F6" s="131" t="s">
        <v>179</v>
      </c>
      <c r="G6" s="141"/>
    </row>
    <row r="7" ht="15" customHeight="1" spans="1:7">
      <c r="A7" s="59" t="s">
        <v>87</v>
      </c>
      <c r="B7" s="59" t="s">
        <v>88</v>
      </c>
      <c r="C7" s="59" t="s">
        <v>89</v>
      </c>
      <c r="D7" s="59" t="s">
        <v>90</v>
      </c>
      <c r="E7" s="59" t="s">
        <v>91</v>
      </c>
      <c r="F7" s="59" t="s">
        <v>92</v>
      </c>
      <c r="G7" s="59" t="s">
        <v>93</v>
      </c>
    </row>
    <row r="8" ht="18" customHeight="1" spans="1:7">
      <c r="A8" s="29" t="s">
        <v>102</v>
      </c>
      <c r="B8" s="29" t="s">
        <v>103</v>
      </c>
      <c r="C8" s="79">
        <v>1165605</v>
      </c>
      <c r="D8" s="79">
        <v>1165605</v>
      </c>
      <c r="E8" s="79">
        <v>1165605</v>
      </c>
      <c r="F8" s="79"/>
      <c r="G8" s="79"/>
    </row>
    <row r="9" ht="18" customHeight="1" spans="1:7">
      <c r="A9" s="135" t="s">
        <v>104</v>
      </c>
      <c r="B9" s="135" t="s">
        <v>105</v>
      </c>
      <c r="C9" s="79">
        <v>1165605</v>
      </c>
      <c r="D9" s="79">
        <v>1165605</v>
      </c>
      <c r="E9" s="79">
        <v>1165605</v>
      </c>
      <c r="F9" s="79"/>
      <c r="G9" s="79"/>
    </row>
    <row r="10" ht="18" customHeight="1" spans="1:7">
      <c r="A10" s="136" t="s">
        <v>106</v>
      </c>
      <c r="B10" s="136" t="s">
        <v>107</v>
      </c>
      <c r="C10" s="79">
        <v>829605</v>
      </c>
      <c r="D10" s="79">
        <v>829605</v>
      </c>
      <c r="E10" s="79">
        <v>829605</v>
      </c>
      <c r="F10" s="79"/>
      <c r="G10" s="79"/>
    </row>
    <row r="11" ht="18" customHeight="1" spans="1:7">
      <c r="A11" s="136" t="s">
        <v>108</v>
      </c>
      <c r="B11" s="136" t="s">
        <v>109</v>
      </c>
      <c r="C11" s="79">
        <v>336000</v>
      </c>
      <c r="D11" s="79">
        <v>336000</v>
      </c>
      <c r="E11" s="79">
        <v>336000</v>
      </c>
      <c r="F11" s="79"/>
      <c r="G11" s="79"/>
    </row>
    <row r="12" ht="18" customHeight="1" spans="1:7">
      <c r="A12" s="29" t="s">
        <v>110</v>
      </c>
      <c r="B12" s="29" t="s">
        <v>111</v>
      </c>
      <c r="C12" s="79">
        <v>701977</v>
      </c>
      <c r="D12" s="79">
        <v>701977</v>
      </c>
      <c r="E12" s="79">
        <v>701977</v>
      </c>
      <c r="F12" s="79"/>
      <c r="G12" s="79"/>
    </row>
    <row r="13" ht="18" customHeight="1" spans="1:7">
      <c r="A13" s="135" t="s">
        <v>112</v>
      </c>
      <c r="B13" s="135" t="s">
        <v>113</v>
      </c>
      <c r="C13" s="79">
        <v>701977</v>
      </c>
      <c r="D13" s="79">
        <v>701977</v>
      </c>
      <c r="E13" s="79">
        <v>701977</v>
      </c>
      <c r="F13" s="79"/>
      <c r="G13" s="79"/>
    </row>
    <row r="14" ht="18" customHeight="1" spans="1:7">
      <c r="A14" s="136" t="s">
        <v>114</v>
      </c>
      <c r="B14" s="136" t="s">
        <v>115</v>
      </c>
      <c r="C14" s="79">
        <v>270500</v>
      </c>
      <c r="D14" s="79">
        <v>270500</v>
      </c>
      <c r="E14" s="79">
        <v>270500</v>
      </c>
      <c r="F14" s="79"/>
      <c r="G14" s="79"/>
    </row>
    <row r="15" ht="18" customHeight="1" spans="1:7">
      <c r="A15" s="136" t="s">
        <v>116</v>
      </c>
      <c r="B15" s="136" t="s">
        <v>117</v>
      </c>
      <c r="C15" s="79">
        <v>139020</v>
      </c>
      <c r="D15" s="79">
        <v>139020</v>
      </c>
      <c r="E15" s="79">
        <v>139020</v>
      </c>
      <c r="F15" s="79"/>
      <c r="G15" s="79"/>
    </row>
    <row r="16" ht="18" customHeight="1" spans="1:7">
      <c r="A16" s="136" t="s">
        <v>118</v>
      </c>
      <c r="B16" s="136" t="s">
        <v>119</v>
      </c>
      <c r="C16" s="79">
        <v>259060</v>
      </c>
      <c r="D16" s="79">
        <v>259060</v>
      </c>
      <c r="E16" s="79">
        <v>259060</v>
      </c>
      <c r="F16" s="79"/>
      <c r="G16" s="79"/>
    </row>
    <row r="17" ht="18" customHeight="1" spans="1:7">
      <c r="A17" s="136" t="s">
        <v>120</v>
      </c>
      <c r="B17" s="136" t="s">
        <v>121</v>
      </c>
      <c r="C17" s="79">
        <v>33397</v>
      </c>
      <c r="D17" s="79">
        <v>33397</v>
      </c>
      <c r="E17" s="79">
        <v>33397</v>
      </c>
      <c r="F17" s="79"/>
      <c r="G17" s="79"/>
    </row>
    <row r="18" ht="18" customHeight="1" spans="1:7">
      <c r="A18" s="29" t="s">
        <v>122</v>
      </c>
      <c r="B18" s="29" t="s">
        <v>123</v>
      </c>
      <c r="C18" s="79">
        <v>7199472</v>
      </c>
      <c r="D18" s="79">
        <v>6689472</v>
      </c>
      <c r="E18" s="79">
        <v>5818038</v>
      </c>
      <c r="F18" s="79">
        <v>871434</v>
      </c>
      <c r="G18" s="79">
        <v>510000</v>
      </c>
    </row>
    <row r="19" ht="18" customHeight="1" spans="1:7">
      <c r="A19" s="135" t="s">
        <v>124</v>
      </c>
      <c r="B19" s="135" t="s">
        <v>125</v>
      </c>
      <c r="C19" s="79">
        <v>4305395.28</v>
      </c>
      <c r="D19" s="79">
        <v>3795395.28</v>
      </c>
      <c r="E19" s="79">
        <v>3312456</v>
      </c>
      <c r="F19" s="79">
        <v>482939.28</v>
      </c>
      <c r="G19" s="79">
        <v>510000</v>
      </c>
    </row>
    <row r="20" ht="18" customHeight="1" spans="1:7">
      <c r="A20" s="136" t="s">
        <v>126</v>
      </c>
      <c r="B20" s="136" t="s">
        <v>127</v>
      </c>
      <c r="C20" s="79">
        <v>1777323.16</v>
      </c>
      <c r="D20" s="79">
        <v>1777323.16</v>
      </c>
      <c r="E20" s="79">
        <v>1487677</v>
      </c>
      <c r="F20" s="79">
        <v>289646.16</v>
      </c>
      <c r="G20" s="79"/>
    </row>
    <row r="21" ht="18" customHeight="1" spans="1:7">
      <c r="A21" s="136" t="s">
        <v>128</v>
      </c>
      <c r="B21" s="136" t="s">
        <v>129</v>
      </c>
      <c r="C21" s="79">
        <v>2528072.12</v>
      </c>
      <c r="D21" s="79">
        <v>2018072.12</v>
      </c>
      <c r="E21" s="79">
        <v>1824779</v>
      </c>
      <c r="F21" s="79">
        <v>193293.12</v>
      </c>
      <c r="G21" s="79">
        <v>510000</v>
      </c>
    </row>
    <row r="22" ht="18" customHeight="1" spans="1:7">
      <c r="A22" s="135" t="s">
        <v>130</v>
      </c>
      <c r="B22" s="135" t="s">
        <v>131</v>
      </c>
      <c r="C22" s="79">
        <v>2894076.72</v>
      </c>
      <c r="D22" s="79">
        <v>2894076.72</v>
      </c>
      <c r="E22" s="79">
        <v>2505582</v>
      </c>
      <c r="F22" s="79">
        <v>388494.72</v>
      </c>
      <c r="G22" s="79"/>
    </row>
    <row r="23" ht="18" customHeight="1" spans="1:7">
      <c r="A23" s="136" t="s">
        <v>132</v>
      </c>
      <c r="B23" s="136" t="s">
        <v>133</v>
      </c>
      <c r="C23" s="79">
        <v>2894076.72</v>
      </c>
      <c r="D23" s="79">
        <v>2894076.72</v>
      </c>
      <c r="E23" s="79">
        <v>2505582</v>
      </c>
      <c r="F23" s="79">
        <v>388494.72</v>
      </c>
      <c r="G23" s="79"/>
    </row>
    <row r="24" ht="18" customHeight="1" spans="1:7">
      <c r="A24" s="29" t="s">
        <v>134</v>
      </c>
      <c r="B24" s="29" t="s">
        <v>135</v>
      </c>
      <c r="C24" s="79">
        <v>985416</v>
      </c>
      <c r="D24" s="79">
        <v>985416</v>
      </c>
      <c r="E24" s="79">
        <v>985416</v>
      </c>
      <c r="F24" s="79"/>
      <c r="G24" s="79"/>
    </row>
    <row r="25" ht="18" customHeight="1" spans="1:7">
      <c r="A25" s="135" t="s">
        <v>136</v>
      </c>
      <c r="B25" s="135" t="s">
        <v>137</v>
      </c>
      <c r="C25" s="79">
        <v>985416</v>
      </c>
      <c r="D25" s="79">
        <v>985416</v>
      </c>
      <c r="E25" s="79">
        <v>985416</v>
      </c>
      <c r="F25" s="79"/>
      <c r="G25" s="79"/>
    </row>
    <row r="26" ht="18" customHeight="1" spans="1:7">
      <c r="A26" s="136" t="s">
        <v>138</v>
      </c>
      <c r="B26" s="136" t="s">
        <v>139</v>
      </c>
      <c r="C26" s="79">
        <v>983496</v>
      </c>
      <c r="D26" s="79">
        <v>983496</v>
      </c>
      <c r="E26" s="79">
        <v>983496</v>
      </c>
      <c r="F26" s="79"/>
      <c r="G26" s="79"/>
    </row>
    <row r="27" ht="18" customHeight="1" spans="1:7">
      <c r="A27" s="136" t="s">
        <v>140</v>
      </c>
      <c r="B27" s="136" t="s">
        <v>141</v>
      </c>
      <c r="C27" s="79">
        <v>1920</v>
      </c>
      <c r="D27" s="79">
        <v>1920</v>
      </c>
      <c r="E27" s="79">
        <v>1920</v>
      </c>
      <c r="F27" s="79"/>
      <c r="G27" s="79"/>
    </row>
    <row r="28" ht="18" customHeight="1" spans="1:7">
      <c r="A28" s="78" t="s">
        <v>180</v>
      </c>
      <c r="B28" s="162" t="s">
        <v>180</v>
      </c>
      <c r="C28" s="79">
        <v>10052470</v>
      </c>
      <c r="D28" s="79">
        <v>9542470</v>
      </c>
      <c r="E28" s="79">
        <v>8671036</v>
      </c>
      <c r="F28" s="79">
        <v>871434</v>
      </c>
      <c r="G28" s="79">
        <v>510000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topLeftCell="B1" workbookViewId="0">
      <pane ySplit="1" topLeftCell="A2" activePane="bottomLeft" state="frozen"/>
      <selection/>
      <selection pane="bottomLeft" activeCell="A1" sqref="A1"/>
    </sheetView>
  </sheetViews>
  <sheetFormatPr defaultColWidth="10.4181818181818" defaultRowHeight="14.25" customHeight="1" outlineLevelRow="7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5" t="s">
        <v>181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"单位名称："&amp;"昆明市生态环境局五华分局"</f>
        <v>单位名称：昆明市生态环境局五华分局</v>
      </c>
      <c r="B4" s="157"/>
      <c r="D4" s="42"/>
      <c r="E4" s="41"/>
      <c r="F4" s="63" t="s">
        <v>1</v>
      </c>
    </row>
    <row r="5" ht="27" customHeight="1" spans="1:6">
      <c r="A5" s="46" t="s">
        <v>182</v>
      </c>
      <c r="B5" s="46" t="s">
        <v>183</v>
      </c>
      <c r="C5" s="48" t="s">
        <v>184</v>
      </c>
      <c r="D5" s="46"/>
      <c r="E5" s="47"/>
      <c r="F5" s="46" t="s">
        <v>185</v>
      </c>
    </row>
    <row r="6" ht="28.5" customHeight="1" spans="1:6">
      <c r="A6" s="158"/>
      <c r="B6" s="50"/>
      <c r="C6" s="47" t="s">
        <v>57</v>
      </c>
      <c r="D6" s="47" t="s">
        <v>186</v>
      </c>
      <c r="E6" s="47" t="s">
        <v>187</v>
      </c>
      <c r="F6" s="49"/>
    </row>
    <row r="7" ht="17.25" customHeight="1" spans="1:6">
      <c r="A7" s="55" t="s">
        <v>87</v>
      </c>
      <c r="B7" s="55" t="s">
        <v>88</v>
      </c>
      <c r="C7" s="55" t="s">
        <v>89</v>
      </c>
      <c r="D7" s="55" t="s">
        <v>90</v>
      </c>
      <c r="E7" s="55" t="s">
        <v>91</v>
      </c>
      <c r="F7" s="55" t="s">
        <v>92</v>
      </c>
    </row>
    <row r="8" ht="17.25" customHeight="1" spans="1:6">
      <c r="A8" s="79">
        <v>65291.4</v>
      </c>
      <c r="B8" s="79"/>
      <c r="C8" s="79">
        <v>65291.4</v>
      </c>
      <c r="D8" s="79"/>
      <c r="E8" s="79">
        <v>65291.4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3"/>
  <sheetViews>
    <sheetView showZeros="0" tabSelected="1" topLeftCell="I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3"/>
      <c r="E2" s="144"/>
      <c r="F2" s="144"/>
      <c r="G2" s="144"/>
      <c r="H2" s="144"/>
      <c r="I2" s="83"/>
      <c r="J2" s="83"/>
      <c r="K2" s="83"/>
      <c r="L2" s="83"/>
      <c r="M2" s="83"/>
      <c r="N2" s="83"/>
      <c r="R2" s="83"/>
      <c r="V2" s="143"/>
      <c r="X2" s="3" t="s">
        <v>188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"单位名称："&amp;"昆明市生态环境局五华分局"</f>
        <v>单位名称：昆明市生态环境局五华分局</v>
      </c>
      <c r="B4" s="6"/>
      <c r="C4" s="145"/>
      <c r="D4" s="145"/>
      <c r="E4" s="145"/>
      <c r="F4" s="145"/>
      <c r="G4" s="145"/>
      <c r="H4" s="145"/>
      <c r="I4" s="85"/>
      <c r="J4" s="85"/>
      <c r="K4" s="85"/>
      <c r="L4" s="85"/>
      <c r="M4" s="85"/>
      <c r="N4" s="85"/>
      <c r="O4" s="7"/>
      <c r="P4" s="7"/>
      <c r="Q4" s="7"/>
      <c r="R4" s="85"/>
      <c r="V4" s="143"/>
      <c r="X4" s="3" t="s">
        <v>1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48" t="s">
        <v>197</v>
      </c>
      <c r="J5" s="80" t="s">
        <v>197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198</v>
      </c>
      <c r="J6" s="148" t="s">
        <v>58</v>
      </c>
      <c r="K6" s="80"/>
      <c r="L6" s="80"/>
      <c r="M6" s="80"/>
      <c r="N6" s="81"/>
      <c r="O6" s="11" t="s">
        <v>199</v>
      </c>
      <c r="P6" s="12"/>
      <c r="Q6" s="13"/>
      <c r="R6" s="9" t="s">
        <v>61</v>
      </c>
      <c r="S6" s="14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9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205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0" t="s">
        <v>57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61</v>
      </c>
      <c r="S8" s="17" t="s">
        <v>57</v>
      </c>
      <c r="T8" s="17" t="s">
        <v>64</v>
      </c>
      <c r="U8" s="17" t="s">
        <v>205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7" t="s">
        <v>207</v>
      </c>
      <c r="B10" s="147" t="s">
        <v>70</v>
      </c>
      <c r="C10" s="147" t="s">
        <v>208</v>
      </c>
      <c r="D10" s="147" t="s">
        <v>209</v>
      </c>
      <c r="E10" s="147" t="s">
        <v>126</v>
      </c>
      <c r="F10" s="147" t="s">
        <v>127</v>
      </c>
      <c r="G10" s="147" t="s">
        <v>210</v>
      </c>
      <c r="H10" s="147" t="s">
        <v>211</v>
      </c>
      <c r="I10" s="79">
        <v>446988</v>
      </c>
      <c r="J10" s="79">
        <v>446988</v>
      </c>
      <c r="K10" s="79"/>
      <c r="L10" s="79"/>
      <c r="M10" s="79">
        <v>446988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7" t="s">
        <v>207</v>
      </c>
      <c r="B11" s="147" t="s">
        <v>70</v>
      </c>
      <c r="C11" s="147" t="s">
        <v>208</v>
      </c>
      <c r="D11" s="147" t="s">
        <v>209</v>
      </c>
      <c r="E11" s="147" t="s">
        <v>126</v>
      </c>
      <c r="F11" s="147" t="s">
        <v>127</v>
      </c>
      <c r="G11" s="147" t="s">
        <v>212</v>
      </c>
      <c r="H11" s="147" t="s">
        <v>213</v>
      </c>
      <c r="I11" s="79">
        <v>588240</v>
      </c>
      <c r="J11" s="79">
        <v>588240</v>
      </c>
      <c r="K11" s="151"/>
      <c r="L11" s="151"/>
      <c r="M11" s="79">
        <v>588240</v>
      </c>
      <c r="N11" s="151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7" t="s">
        <v>207</v>
      </c>
      <c r="B12" s="147" t="s">
        <v>70</v>
      </c>
      <c r="C12" s="147" t="s">
        <v>208</v>
      </c>
      <c r="D12" s="147" t="s">
        <v>209</v>
      </c>
      <c r="E12" s="147" t="s">
        <v>126</v>
      </c>
      <c r="F12" s="147" t="s">
        <v>127</v>
      </c>
      <c r="G12" s="147" t="s">
        <v>214</v>
      </c>
      <c r="H12" s="147" t="s">
        <v>215</v>
      </c>
      <c r="I12" s="79">
        <v>37249</v>
      </c>
      <c r="J12" s="79">
        <v>37249</v>
      </c>
      <c r="K12" s="151"/>
      <c r="L12" s="151"/>
      <c r="M12" s="79">
        <v>37249</v>
      </c>
      <c r="N12" s="151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7" t="s">
        <v>207</v>
      </c>
      <c r="B13" s="147" t="s">
        <v>70</v>
      </c>
      <c r="C13" s="147" t="s">
        <v>216</v>
      </c>
      <c r="D13" s="147" t="s">
        <v>217</v>
      </c>
      <c r="E13" s="147" t="s">
        <v>106</v>
      </c>
      <c r="F13" s="147" t="s">
        <v>107</v>
      </c>
      <c r="G13" s="147" t="s">
        <v>218</v>
      </c>
      <c r="H13" s="147" t="s">
        <v>219</v>
      </c>
      <c r="I13" s="79">
        <v>197253</v>
      </c>
      <c r="J13" s="79">
        <v>197253</v>
      </c>
      <c r="K13" s="151"/>
      <c r="L13" s="151"/>
      <c r="M13" s="79">
        <v>197253</v>
      </c>
      <c r="N13" s="151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7" t="s">
        <v>207</v>
      </c>
      <c r="B14" s="147" t="s">
        <v>70</v>
      </c>
      <c r="C14" s="147" t="s">
        <v>216</v>
      </c>
      <c r="D14" s="147" t="s">
        <v>217</v>
      </c>
      <c r="E14" s="147" t="s">
        <v>108</v>
      </c>
      <c r="F14" s="147" t="s">
        <v>109</v>
      </c>
      <c r="G14" s="147" t="s">
        <v>220</v>
      </c>
      <c r="H14" s="147" t="s">
        <v>221</v>
      </c>
      <c r="I14" s="79">
        <v>224000</v>
      </c>
      <c r="J14" s="79">
        <v>224000</v>
      </c>
      <c r="K14" s="151"/>
      <c r="L14" s="151"/>
      <c r="M14" s="79">
        <v>224000</v>
      </c>
      <c r="N14" s="151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7" t="s">
        <v>207</v>
      </c>
      <c r="B15" s="147" t="s">
        <v>70</v>
      </c>
      <c r="C15" s="147" t="s">
        <v>216</v>
      </c>
      <c r="D15" s="147" t="s">
        <v>217</v>
      </c>
      <c r="E15" s="147" t="s">
        <v>114</v>
      </c>
      <c r="F15" s="147" t="s">
        <v>115</v>
      </c>
      <c r="G15" s="147" t="s">
        <v>222</v>
      </c>
      <c r="H15" s="147" t="s">
        <v>223</v>
      </c>
      <c r="I15" s="79">
        <v>97380</v>
      </c>
      <c r="J15" s="79">
        <v>97380</v>
      </c>
      <c r="K15" s="151"/>
      <c r="L15" s="151"/>
      <c r="M15" s="79">
        <v>97380</v>
      </c>
      <c r="N15" s="151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7" t="s">
        <v>207</v>
      </c>
      <c r="B16" s="147" t="s">
        <v>70</v>
      </c>
      <c r="C16" s="147" t="s">
        <v>216</v>
      </c>
      <c r="D16" s="147" t="s">
        <v>217</v>
      </c>
      <c r="E16" s="147" t="s">
        <v>118</v>
      </c>
      <c r="F16" s="147" t="s">
        <v>119</v>
      </c>
      <c r="G16" s="147" t="s">
        <v>224</v>
      </c>
      <c r="H16" s="147" t="s">
        <v>225</v>
      </c>
      <c r="I16" s="79">
        <v>61560</v>
      </c>
      <c r="J16" s="79">
        <v>61560</v>
      </c>
      <c r="K16" s="151"/>
      <c r="L16" s="151"/>
      <c r="M16" s="79">
        <v>61560</v>
      </c>
      <c r="N16" s="151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7" t="s">
        <v>207</v>
      </c>
      <c r="B17" s="147" t="s">
        <v>70</v>
      </c>
      <c r="C17" s="147" t="s">
        <v>216</v>
      </c>
      <c r="D17" s="147" t="s">
        <v>217</v>
      </c>
      <c r="E17" s="147" t="s">
        <v>120</v>
      </c>
      <c r="F17" s="147" t="s">
        <v>121</v>
      </c>
      <c r="G17" s="147" t="s">
        <v>226</v>
      </c>
      <c r="H17" s="147" t="s">
        <v>227</v>
      </c>
      <c r="I17" s="79">
        <v>2466</v>
      </c>
      <c r="J17" s="79">
        <v>2466</v>
      </c>
      <c r="K17" s="151"/>
      <c r="L17" s="151"/>
      <c r="M17" s="79">
        <v>2466</v>
      </c>
      <c r="N17" s="151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7" t="s">
        <v>207</v>
      </c>
      <c r="B18" s="147" t="s">
        <v>70</v>
      </c>
      <c r="C18" s="147" t="s">
        <v>216</v>
      </c>
      <c r="D18" s="147" t="s">
        <v>217</v>
      </c>
      <c r="E18" s="147" t="s">
        <v>120</v>
      </c>
      <c r="F18" s="147" t="s">
        <v>121</v>
      </c>
      <c r="G18" s="147" t="s">
        <v>226</v>
      </c>
      <c r="H18" s="147" t="s">
        <v>227</v>
      </c>
      <c r="I18" s="79">
        <v>4653</v>
      </c>
      <c r="J18" s="79">
        <v>4653</v>
      </c>
      <c r="K18" s="151"/>
      <c r="L18" s="151"/>
      <c r="M18" s="79">
        <v>4653</v>
      </c>
      <c r="N18" s="151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7" t="s">
        <v>207</v>
      </c>
      <c r="B19" s="147" t="s">
        <v>70</v>
      </c>
      <c r="C19" s="147" t="s">
        <v>228</v>
      </c>
      <c r="D19" s="147" t="s">
        <v>139</v>
      </c>
      <c r="E19" s="147" t="s">
        <v>138</v>
      </c>
      <c r="F19" s="147" t="s">
        <v>139</v>
      </c>
      <c r="G19" s="147" t="s">
        <v>229</v>
      </c>
      <c r="H19" s="147" t="s">
        <v>139</v>
      </c>
      <c r="I19" s="79">
        <v>261940</v>
      </c>
      <c r="J19" s="79">
        <v>261940</v>
      </c>
      <c r="K19" s="151"/>
      <c r="L19" s="151"/>
      <c r="M19" s="79">
        <v>261940</v>
      </c>
      <c r="N19" s="151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7" t="s">
        <v>207</v>
      </c>
      <c r="B20" s="147" t="s">
        <v>70</v>
      </c>
      <c r="C20" s="147" t="s">
        <v>230</v>
      </c>
      <c r="D20" s="147" t="s">
        <v>231</v>
      </c>
      <c r="E20" s="147" t="s">
        <v>126</v>
      </c>
      <c r="F20" s="147" t="s">
        <v>127</v>
      </c>
      <c r="G20" s="147" t="s">
        <v>232</v>
      </c>
      <c r="H20" s="147" t="s">
        <v>233</v>
      </c>
      <c r="I20" s="79">
        <v>10800</v>
      </c>
      <c r="J20" s="79">
        <v>10800</v>
      </c>
      <c r="K20" s="151"/>
      <c r="L20" s="151"/>
      <c r="M20" s="79">
        <v>10800</v>
      </c>
      <c r="N20" s="151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7" t="s">
        <v>207</v>
      </c>
      <c r="B21" s="147" t="s">
        <v>70</v>
      </c>
      <c r="C21" s="147" t="s">
        <v>230</v>
      </c>
      <c r="D21" s="147" t="s">
        <v>231</v>
      </c>
      <c r="E21" s="147" t="s">
        <v>126</v>
      </c>
      <c r="F21" s="147" t="s">
        <v>127</v>
      </c>
      <c r="G21" s="147" t="s">
        <v>232</v>
      </c>
      <c r="H21" s="147" t="s">
        <v>233</v>
      </c>
      <c r="I21" s="79">
        <v>54491.4</v>
      </c>
      <c r="J21" s="79">
        <v>54491.4</v>
      </c>
      <c r="K21" s="151"/>
      <c r="L21" s="151"/>
      <c r="M21" s="79">
        <v>54491.4</v>
      </c>
      <c r="N21" s="151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7" t="s">
        <v>207</v>
      </c>
      <c r="B22" s="147" t="s">
        <v>70</v>
      </c>
      <c r="C22" s="147" t="s">
        <v>234</v>
      </c>
      <c r="D22" s="147" t="s">
        <v>235</v>
      </c>
      <c r="E22" s="147" t="s">
        <v>126</v>
      </c>
      <c r="F22" s="147" t="s">
        <v>127</v>
      </c>
      <c r="G22" s="147" t="s">
        <v>236</v>
      </c>
      <c r="H22" s="147" t="s">
        <v>237</v>
      </c>
      <c r="I22" s="79">
        <v>86400</v>
      </c>
      <c r="J22" s="79">
        <v>86400</v>
      </c>
      <c r="K22" s="151"/>
      <c r="L22" s="151"/>
      <c r="M22" s="79">
        <v>86400</v>
      </c>
      <c r="N22" s="151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7" t="s">
        <v>207</v>
      </c>
      <c r="B23" s="147" t="s">
        <v>70</v>
      </c>
      <c r="C23" s="147" t="s">
        <v>238</v>
      </c>
      <c r="D23" s="147" t="s">
        <v>239</v>
      </c>
      <c r="E23" s="147" t="s">
        <v>126</v>
      </c>
      <c r="F23" s="147" t="s">
        <v>127</v>
      </c>
      <c r="G23" s="147" t="s">
        <v>240</v>
      </c>
      <c r="H23" s="147" t="s">
        <v>239</v>
      </c>
      <c r="I23" s="79">
        <v>8939.76</v>
      </c>
      <c r="J23" s="79">
        <v>8939.76</v>
      </c>
      <c r="K23" s="151"/>
      <c r="L23" s="151"/>
      <c r="M23" s="79">
        <v>8939.76</v>
      </c>
      <c r="N23" s="151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7" t="s">
        <v>207</v>
      </c>
      <c r="B24" s="147" t="s">
        <v>70</v>
      </c>
      <c r="C24" s="147" t="s">
        <v>241</v>
      </c>
      <c r="D24" s="147" t="s">
        <v>242</v>
      </c>
      <c r="E24" s="147" t="s">
        <v>126</v>
      </c>
      <c r="F24" s="147" t="s">
        <v>127</v>
      </c>
      <c r="G24" s="147" t="s">
        <v>243</v>
      </c>
      <c r="H24" s="147" t="s">
        <v>244</v>
      </c>
      <c r="I24" s="79">
        <v>27972</v>
      </c>
      <c r="J24" s="79">
        <v>27972</v>
      </c>
      <c r="K24" s="151"/>
      <c r="L24" s="151"/>
      <c r="M24" s="79">
        <v>27972</v>
      </c>
      <c r="N24" s="151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7" t="s">
        <v>207</v>
      </c>
      <c r="B25" s="147" t="s">
        <v>70</v>
      </c>
      <c r="C25" s="147" t="s">
        <v>241</v>
      </c>
      <c r="D25" s="147" t="s">
        <v>242</v>
      </c>
      <c r="E25" s="147" t="s">
        <v>126</v>
      </c>
      <c r="F25" s="147" t="s">
        <v>127</v>
      </c>
      <c r="G25" s="147" t="s">
        <v>245</v>
      </c>
      <c r="H25" s="147" t="s">
        <v>246</v>
      </c>
      <c r="I25" s="79">
        <v>3303</v>
      </c>
      <c r="J25" s="79">
        <v>3303</v>
      </c>
      <c r="K25" s="151"/>
      <c r="L25" s="151"/>
      <c r="M25" s="79">
        <v>3303</v>
      </c>
      <c r="N25" s="151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7" t="s">
        <v>207</v>
      </c>
      <c r="B26" s="147" t="s">
        <v>70</v>
      </c>
      <c r="C26" s="147" t="s">
        <v>241</v>
      </c>
      <c r="D26" s="147" t="s">
        <v>242</v>
      </c>
      <c r="E26" s="147" t="s">
        <v>126</v>
      </c>
      <c r="F26" s="147" t="s">
        <v>127</v>
      </c>
      <c r="G26" s="147" t="s">
        <v>247</v>
      </c>
      <c r="H26" s="147" t="s">
        <v>248</v>
      </c>
      <c r="I26" s="79">
        <v>5103</v>
      </c>
      <c r="J26" s="79">
        <v>5103</v>
      </c>
      <c r="K26" s="151"/>
      <c r="L26" s="151"/>
      <c r="M26" s="79">
        <v>5103</v>
      </c>
      <c r="N26" s="151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7" t="s">
        <v>207</v>
      </c>
      <c r="B27" s="147" t="s">
        <v>70</v>
      </c>
      <c r="C27" s="147" t="s">
        <v>241</v>
      </c>
      <c r="D27" s="147" t="s">
        <v>242</v>
      </c>
      <c r="E27" s="147" t="s">
        <v>126</v>
      </c>
      <c r="F27" s="147" t="s">
        <v>127</v>
      </c>
      <c r="G27" s="147" t="s">
        <v>249</v>
      </c>
      <c r="H27" s="147" t="s">
        <v>250</v>
      </c>
      <c r="I27" s="79">
        <v>9297</v>
      </c>
      <c r="J27" s="79">
        <v>9297</v>
      </c>
      <c r="K27" s="151"/>
      <c r="L27" s="151"/>
      <c r="M27" s="79">
        <v>9297</v>
      </c>
      <c r="N27" s="151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7" t="s">
        <v>207</v>
      </c>
      <c r="B28" s="147" t="s">
        <v>70</v>
      </c>
      <c r="C28" s="147" t="s">
        <v>241</v>
      </c>
      <c r="D28" s="147" t="s">
        <v>242</v>
      </c>
      <c r="E28" s="147" t="s">
        <v>126</v>
      </c>
      <c r="F28" s="147" t="s">
        <v>127</v>
      </c>
      <c r="G28" s="147" t="s">
        <v>251</v>
      </c>
      <c r="H28" s="147" t="s">
        <v>252</v>
      </c>
      <c r="I28" s="79">
        <v>10800</v>
      </c>
      <c r="J28" s="79">
        <v>10800</v>
      </c>
      <c r="K28" s="151"/>
      <c r="L28" s="151"/>
      <c r="M28" s="79">
        <v>10800</v>
      </c>
      <c r="N28" s="151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7" t="s">
        <v>207</v>
      </c>
      <c r="B29" s="147" t="s">
        <v>70</v>
      </c>
      <c r="C29" s="147" t="s">
        <v>241</v>
      </c>
      <c r="D29" s="147" t="s">
        <v>242</v>
      </c>
      <c r="E29" s="147" t="s">
        <v>126</v>
      </c>
      <c r="F29" s="147" t="s">
        <v>127</v>
      </c>
      <c r="G29" s="147" t="s">
        <v>253</v>
      </c>
      <c r="H29" s="147" t="s">
        <v>254</v>
      </c>
      <c r="I29" s="79">
        <v>18900</v>
      </c>
      <c r="J29" s="79">
        <v>18900</v>
      </c>
      <c r="K29" s="151"/>
      <c r="L29" s="151"/>
      <c r="M29" s="79">
        <v>18900</v>
      </c>
      <c r="N29" s="151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7" t="s">
        <v>207</v>
      </c>
      <c r="B30" s="147" t="s">
        <v>70</v>
      </c>
      <c r="C30" s="147" t="s">
        <v>241</v>
      </c>
      <c r="D30" s="147" t="s">
        <v>242</v>
      </c>
      <c r="E30" s="147" t="s">
        <v>126</v>
      </c>
      <c r="F30" s="147" t="s">
        <v>127</v>
      </c>
      <c r="G30" s="147" t="s">
        <v>255</v>
      </c>
      <c r="H30" s="147" t="s">
        <v>256</v>
      </c>
      <c r="I30" s="79">
        <v>14400</v>
      </c>
      <c r="J30" s="79">
        <v>14400</v>
      </c>
      <c r="K30" s="151"/>
      <c r="L30" s="151"/>
      <c r="M30" s="79">
        <v>14400</v>
      </c>
      <c r="N30" s="151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7" t="s">
        <v>207</v>
      </c>
      <c r="B31" s="147" t="s">
        <v>70</v>
      </c>
      <c r="C31" s="147" t="s">
        <v>241</v>
      </c>
      <c r="D31" s="147" t="s">
        <v>242</v>
      </c>
      <c r="E31" s="147" t="s">
        <v>126</v>
      </c>
      <c r="F31" s="147" t="s">
        <v>127</v>
      </c>
      <c r="G31" s="147" t="s">
        <v>257</v>
      </c>
      <c r="H31" s="147" t="s">
        <v>258</v>
      </c>
      <c r="I31" s="79">
        <v>3600</v>
      </c>
      <c r="J31" s="79">
        <v>3600</v>
      </c>
      <c r="K31" s="151"/>
      <c r="L31" s="151"/>
      <c r="M31" s="79">
        <v>3600</v>
      </c>
      <c r="N31" s="151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7" t="s">
        <v>207</v>
      </c>
      <c r="B32" s="147" t="s">
        <v>70</v>
      </c>
      <c r="C32" s="147" t="s">
        <v>241</v>
      </c>
      <c r="D32" s="147" t="s">
        <v>242</v>
      </c>
      <c r="E32" s="147" t="s">
        <v>126</v>
      </c>
      <c r="F32" s="147" t="s">
        <v>127</v>
      </c>
      <c r="G32" s="147" t="s">
        <v>259</v>
      </c>
      <c r="H32" s="147" t="s">
        <v>260</v>
      </c>
      <c r="I32" s="79">
        <v>27000</v>
      </c>
      <c r="J32" s="79">
        <v>27000</v>
      </c>
      <c r="K32" s="151"/>
      <c r="L32" s="151"/>
      <c r="M32" s="79">
        <v>27000</v>
      </c>
      <c r="N32" s="151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7" t="s">
        <v>207</v>
      </c>
      <c r="B33" s="147" t="s">
        <v>70</v>
      </c>
      <c r="C33" s="147" t="s">
        <v>241</v>
      </c>
      <c r="D33" s="147" t="s">
        <v>242</v>
      </c>
      <c r="E33" s="147" t="s">
        <v>126</v>
      </c>
      <c r="F33" s="147" t="s">
        <v>127</v>
      </c>
      <c r="G33" s="147" t="s">
        <v>236</v>
      </c>
      <c r="H33" s="147" t="s">
        <v>237</v>
      </c>
      <c r="I33" s="79">
        <v>8640</v>
      </c>
      <c r="J33" s="79">
        <v>8640</v>
      </c>
      <c r="K33" s="151"/>
      <c r="L33" s="151"/>
      <c r="M33" s="79">
        <v>8640</v>
      </c>
      <c r="N33" s="151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7" t="s">
        <v>207</v>
      </c>
      <c r="B34" s="147" t="s">
        <v>70</v>
      </c>
      <c r="C34" s="147" t="s">
        <v>261</v>
      </c>
      <c r="D34" s="147" t="s">
        <v>262</v>
      </c>
      <c r="E34" s="147" t="s">
        <v>126</v>
      </c>
      <c r="F34" s="147" t="s">
        <v>127</v>
      </c>
      <c r="G34" s="147" t="s">
        <v>214</v>
      </c>
      <c r="H34" s="147" t="s">
        <v>215</v>
      </c>
      <c r="I34" s="79">
        <v>180000</v>
      </c>
      <c r="J34" s="79">
        <v>180000</v>
      </c>
      <c r="K34" s="151"/>
      <c r="L34" s="151"/>
      <c r="M34" s="79">
        <v>180000</v>
      </c>
      <c r="N34" s="151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7" t="s">
        <v>207</v>
      </c>
      <c r="B35" s="147" t="s">
        <v>70</v>
      </c>
      <c r="C35" s="147" t="s">
        <v>261</v>
      </c>
      <c r="D35" s="147" t="s">
        <v>262</v>
      </c>
      <c r="E35" s="147" t="s">
        <v>126</v>
      </c>
      <c r="F35" s="147" t="s">
        <v>127</v>
      </c>
      <c r="G35" s="147" t="s">
        <v>214</v>
      </c>
      <c r="H35" s="147" t="s">
        <v>215</v>
      </c>
      <c r="I35" s="79">
        <v>235200</v>
      </c>
      <c r="J35" s="79">
        <v>235200</v>
      </c>
      <c r="K35" s="151"/>
      <c r="L35" s="151"/>
      <c r="M35" s="79">
        <v>235200</v>
      </c>
      <c r="N35" s="151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7" t="s">
        <v>207</v>
      </c>
      <c r="B36" s="147" t="s">
        <v>73</v>
      </c>
      <c r="C36" s="147" t="s">
        <v>263</v>
      </c>
      <c r="D36" s="147" t="s">
        <v>209</v>
      </c>
      <c r="E36" s="147" t="s">
        <v>132</v>
      </c>
      <c r="F36" s="147" t="s">
        <v>133</v>
      </c>
      <c r="G36" s="147" t="s">
        <v>210</v>
      </c>
      <c r="H36" s="147" t="s">
        <v>211</v>
      </c>
      <c r="I36" s="79">
        <v>714936</v>
      </c>
      <c r="J36" s="79">
        <v>714936</v>
      </c>
      <c r="K36" s="151"/>
      <c r="L36" s="151"/>
      <c r="M36" s="79">
        <v>714936</v>
      </c>
      <c r="N36" s="151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7" t="s">
        <v>207</v>
      </c>
      <c r="B37" s="147" t="s">
        <v>73</v>
      </c>
      <c r="C37" s="147" t="s">
        <v>263</v>
      </c>
      <c r="D37" s="147" t="s">
        <v>209</v>
      </c>
      <c r="E37" s="147" t="s">
        <v>132</v>
      </c>
      <c r="F37" s="147" t="s">
        <v>133</v>
      </c>
      <c r="G37" s="147" t="s">
        <v>212</v>
      </c>
      <c r="H37" s="147" t="s">
        <v>213</v>
      </c>
      <c r="I37" s="79">
        <v>1005708</v>
      </c>
      <c r="J37" s="79">
        <v>1005708</v>
      </c>
      <c r="K37" s="151"/>
      <c r="L37" s="151"/>
      <c r="M37" s="79">
        <v>1005708</v>
      </c>
      <c r="N37" s="151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7" t="s">
        <v>207</v>
      </c>
      <c r="B38" s="147" t="s">
        <v>73</v>
      </c>
      <c r="C38" s="147" t="s">
        <v>263</v>
      </c>
      <c r="D38" s="147" t="s">
        <v>209</v>
      </c>
      <c r="E38" s="147" t="s">
        <v>132</v>
      </c>
      <c r="F38" s="147" t="s">
        <v>133</v>
      </c>
      <c r="G38" s="147" t="s">
        <v>214</v>
      </c>
      <c r="H38" s="147" t="s">
        <v>215</v>
      </c>
      <c r="I38" s="79">
        <v>59578</v>
      </c>
      <c r="J38" s="79">
        <v>59578</v>
      </c>
      <c r="K38" s="151"/>
      <c r="L38" s="151"/>
      <c r="M38" s="79">
        <v>59578</v>
      </c>
      <c r="N38" s="151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7" t="s">
        <v>207</v>
      </c>
      <c r="B39" s="147" t="s">
        <v>73</v>
      </c>
      <c r="C39" s="147" t="s">
        <v>264</v>
      </c>
      <c r="D39" s="147" t="s">
        <v>217</v>
      </c>
      <c r="E39" s="147" t="s">
        <v>106</v>
      </c>
      <c r="F39" s="147" t="s">
        <v>107</v>
      </c>
      <c r="G39" s="147" t="s">
        <v>218</v>
      </c>
      <c r="H39" s="147" t="s">
        <v>219</v>
      </c>
      <c r="I39" s="79">
        <v>350672</v>
      </c>
      <c r="J39" s="79">
        <v>350672</v>
      </c>
      <c r="K39" s="151"/>
      <c r="L39" s="151"/>
      <c r="M39" s="79">
        <v>350672</v>
      </c>
      <c r="N39" s="151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7" t="s">
        <v>207</v>
      </c>
      <c r="B40" s="147" t="s">
        <v>73</v>
      </c>
      <c r="C40" s="147" t="s">
        <v>264</v>
      </c>
      <c r="D40" s="147" t="s">
        <v>217</v>
      </c>
      <c r="E40" s="147" t="s">
        <v>108</v>
      </c>
      <c r="F40" s="147" t="s">
        <v>109</v>
      </c>
      <c r="G40" s="147" t="s">
        <v>220</v>
      </c>
      <c r="H40" s="147" t="s">
        <v>221</v>
      </c>
      <c r="I40" s="79">
        <v>112000</v>
      </c>
      <c r="J40" s="79">
        <v>112000</v>
      </c>
      <c r="K40" s="151"/>
      <c r="L40" s="151"/>
      <c r="M40" s="79">
        <v>112000</v>
      </c>
      <c r="N40" s="151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7" t="s">
        <v>207</v>
      </c>
      <c r="B41" s="147" t="s">
        <v>73</v>
      </c>
      <c r="C41" s="147" t="s">
        <v>264</v>
      </c>
      <c r="D41" s="147" t="s">
        <v>217</v>
      </c>
      <c r="E41" s="147" t="s">
        <v>114</v>
      </c>
      <c r="F41" s="147" t="s">
        <v>115</v>
      </c>
      <c r="G41" s="147" t="s">
        <v>222</v>
      </c>
      <c r="H41" s="147" t="s">
        <v>223</v>
      </c>
      <c r="I41" s="79">
        <v>173120</v>
      </c>
      <c r="J41" s="79">
        <v>173120</v>
      </c>
      <c r="K41" s="151"/>
      <c r="L41" s="151"/>
      <c r="M41" s="79">
        <v>173120</v>
      </c>
      <c r="N41" s="151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7" t="s">
        <v>207</v>
      </c>
      <c r="B42" s="147" t="s">
        <v>73</v>
      </c>
      <c r="C42" s="147" t="s">
        <v>264</v>
      </c>
      <c r="D42" s="147" t="s">
        <v>217</v>
      </c>
      <c r="E42" s="147" t="s">
        <v>118</v>
      </c>
      <c r="F42" s="147" t="s">
        <v>119</v>
      </c>
      <c r="G42" s="147" t="s">
        <v>224</v>
      </c>
      <c r="H42" s="147" t="s">
        <v>225</v>
      </c>
      <c r="I42" s="79">
        <v>109440</v>
      </c>
      <c r="J42" s="79">
        <v>109440</v>
      </c>
      <c r="K42" s="151"/>
      <c r="L42" s="151"/>
      <c r="M42" s="79">
        <v>109440</v>
      </c>
      <c r="N42" s="151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7" t="s">
        <v>207</v>
      </c>
      <c r="B43" s="147" t="s">
        <v>73</v>
      </c>
      <c r="C43" s="147" t="s">
        <v>264</v>
      </c>
      <c r="D43" s="147" t="s">
        <v>217</v>
      </c>
      <c r="E43" s="147" t="s">
        <v>120</v>
      </c>
      <c r="F43" s="147" t="s">
        <v>121</v>
      </c>
      <c r="G43" s="147" t="s">
        <v>226</v>
      </c>
      <c r="H43" s="147" t="s">
        <v>227</v>
      </c>
      <c r="I43" s="79">
        <v>8272</v>
      </c>
      <c r="J43" s="79">
        <v>8272</v>
      </c>
      <c r="K43" s="151"/>
      <c r="L43" s="151"/>
      <c r="M43" s="79">
        <v>8272</v>
      </c>
      <c r="N43" s="151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7" t="s">
        <v>207</v>
      </c>
      <c r="B44" s="147" t="s">
        <v>73</v>
      </c>
      <c r="C44" s="147" t="s">
        <v>264</v>
      </c>
      <c r="D44" s="147" t="s">
        <v>217</v>
      </c>
      <c r="E44" s="147" t="s">
        <v>120</v>
      </c>
      <c r="F44" s="147" t="s">
        <v>121</v>
      </c>
      <c r="G44" s="147" t="s">
        <v>226</v>
      </c>
      <c r="H44" s="147" t="s">
        <v>227</v>
      </c>
      <c r="I44" s="79">
        <v>4384</v>
      </c>
      <c r="J44" s="79">
        <v>4384</v>
      </c>
      <c r="K44" s="151"/>
      <c r="L44" s="151"/>
      <c r="M44" s="79">
        <v>4384</v>
      </c>
      <c r="N44" s="151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7" t="s">
        <v>207</v>
      </c>
      <c r="B45" s="147" t="s">
        <v>73</v>
      </c>
      <c r="C45" s="147" t="s">
        <v>265</v>
      </c>
      <c r="D45" s="147" t="s">
        <v>139</v>
      </c>
      <c r="E45" s="147" t="s">
        <v>138</v>
      </c>
      <c r="F45" s="147" t="s">
        <v>139</v>
      </c>
      <c r="G45" s="147" t="s">
        <v>229</v>
      </c>
      <c r="H45" s="147" t="s">
        <v>139</v>
      </c>
      <c r="I45" s="79">
        <v>380000</v>
      </c>
      <c r="J45" s="79">
        <v>380000</v>
      </c>
      <c r="K45" s="151"/>
      <c r="L45" s="151"/>
      <c r="M45" s="79">
        <v>380000</v>
      </c>
      <c r="N45" s="151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7" t="s">
        <v>207</v>
      </c>
      <c r="B46" s="147" t="s">
        <v>73</v>
      </c>
      <c r="C46" s="147" t="s">
        <v>266</v>
      </c>
      <c r="D46" s="147" t="s">
        <v>235</v>
      </c>
      <c r="E46" s="147" t="s">
        <v>132</v>
      </c>
      <c r="F46" s="147" t="s">
        <v>133</v>
      </c>
      <c r="G46" s="147" t="s">
        <v>236</v>
      </c>
      <c r="H46" s="147" t="s">
        <v>237</v>
      </c>
      <c r="I46" s="79">
        <v>149400</v>
      </c>
      <c r="J46" s="79">
        <v>149400</v>
      </c>
      <c r="K46" s="151"/>
      <c r="L46" s="151"/>
      <c r="M46" s="79">
        <v>149400</v>
      </c>
      <c r="N46" s="151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7" t="s">
        <v>207</v>
      </c>
      <c r="B47" s="147" t="s">
        <v>73</v>
      </c>
      <c r="C47" s="147" t="s">
        <v>267</v>
      </c>
      <c r="D47" s="147" t="s">
        <v>239</v>
      </c>
      <c r="E47" s="147" t="s">
        <v>132</v>
      </c>
      <c r="F47" s="147" t="s">
        <v>133</v>
      </c>
      <c r="G47" s="147" t="s">
        <v>240</v>
      </c>
      <c r="H47" s="147" t="s">
        <v>239</v>
      </c>
      <c r="I47" s="79">
        <v>14298.72</v>
      </c>
      <c r="J47" s="79">
        <v>14298.72</v>
      </c>
      <c r="K47" s="151"/>
      <c r="L47" s="151"/>
      <c r="M47" s="79">
        <v>14298.72</v>
      </c>
      <c r="N47" s="151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7" t="s">
        <v>207</v>
      </c>
      <c r="B48" s="147" t="s">
        <v>73</v>
      </c>
      <c r="C48" s="147" t="s">
        <v>268</v>
      </c>
      <c r="D48" s="147" t="s">
        <v>242</v>
      </c>
      <c r="E48" s="147" t="s">
        <v>132</v>
      </c>
      <c r="F48" s="147" t="s">
        <v>133</v>
      </c>
      <c r="G48" s="147" t="s">
        <v>243</v>
      </c>
      <c r="H48" s="147" t="s">
        <v>244</v>
      </c>
      <c r="I48" s="79">
        <v>45584</v>
      </c>
      <c r="J48" s="79">
        <v>45584</v>
      </c>
      <c r="K48" s="151"/>
      <c r="L48" s="151"/>
      <c r="M48" s="79">
        <v>45584</v>
      </c>
      <c r="N48" s="151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7" t="s">
        <v>207</v>
      </c>
      <c r="B49" s="147" t="s">
        <v>73</v>
      </c>
      <c r="C49" s="147" t="s">
        <v>268</v>
      </c>
      <c r="D49" s="147" t="s">
        <v>242</v>
      </c>
      <c r="E49" s="147" t="s">
        <v>132</v>
      </c>
      <c r="F49" s="147" t="s">
        <v>133</v>
      </c>
      <c r="G49" s="147" t="s">
        <v>245</v>
      </c>
      <c r="H49" s="147" t="s">
        <v>246</v>
      </c>
      <c r="I49" s="79">
        <v>5872</v>
      </c>
      <c r="J49" s="79">
        <v>5872</v>
      </c>
      <c r="K49" s="151"/>
      <c r="L49" s="151"/>
      <c r="M49" s="79">
        <v>5872</v>
      </c>
      <c r="N49" s="151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7" t="s">
        <v>207</v>
      </c>
      <c r="B50" s="147" t="s">
        <v>73</v>
      </c>
      <c r="C50" s="147" t="s">
        <v>268</v>
      </c>
      <c r="D50" s="147" t="s">
        <v>242</v>
      </c>
      <c r="E50" s="147" t="s">
        <v>132</v>
      </c>
      <c r="F50" s="147" t="s">
        <v>133</v>
      </c>
      <c r="G50" s="147" t="s">
        <v>247</v>
      </c>
      <c r="H50" s="147" t="s">
        <v>248</v>
      </c>
      <c r="I50" s="79">
        <v>9072</v>
      </c>
      <c r="J50" s="79">
        <v>9072</v>
      </c>
      <c r="K50" s="151"/>
      <c r="L50" s="151"/>
      <c r="M50" s="79">
        <v>9072</v>
      </c>
      <c r="N50" s="151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7" t="s">
        <v>207</v>
      </c>
      <c r="B51" s="147" t="s">
        <v>73</v>
      </c>
      <c r="C51" s="147" t="s">
        <v>268</v>
      </c>
      <c r="D51" s="147" t="s">
        <v>242</v>
      </c>
      <c r="E51" s="147" t="s">
        <v>132</v>
      </c>
      <c r="F51" s="147" t="s">
        <v>133</v>
      </c>
      <c r="G51" s="147" t="s">
        <v>249</v>
      </c>
      <c r="H51" s="147" t="s">
        <v>250</v>
      </c>
      <c r="I51" s="79">
        <v>16528</v>
      </c>
      <c r="J51" s="79">
        <v>16528</v>
      </c>
      <c r="K51" s="151"/>
      <c r="L51" s="151"/>
      <c r="M51" s="79">
        <v>16528</v>
      </c>
      <c r="N51" s="151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7" t="s">
        <v>207</v>
      </c>
      <c r="B52" s="147" t="s">
        <v>73</v>
      </c>
      <c r="C52" s="147" t="s">
        <v>268</v>
      </c>
      <c r="D52" s="147" t="s">
        <v>242</v>
      </c>
      <c r="E52" s="147" t="s">
        <v>132</v>
      </c>
      <c r="F52" s="147" t="s">
        <v>133</v>
      </c>
      <c r="G52" s="147" t="s">
        <v>251</v>
      </c>
      <c r="H52" s="147" t="s">
        <v>252</v>
      </c>
      <c r="I52" s="79">
        <v>19200</v>
      </c>
      <c r="J52" s="79">
        <v>19200</v>
      </c>
      <c r="K52" s="151"/>
      <c r="L52" s="151"/>
      <c r="M52" s="79">
        <v>19200</v>
      </c>
      <c r="N52" s="151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7" t="s">
        <v>207</v>
      </c>
      <c r="B53" s="147" t="s">
        <v>73</v>
      </c>
      <c r="C53" s="147" t="s">
        <v>268</v>
      </c>
      <c r="D53" s="147" t="s">
        <v>242</v>
      </c>
      <c r="E53" s="147" t="s">
        <v>132</v>
      </c>
      <c r="F53" s="147" t="s">
        <v>133</v>
      </c>
      <c r="G53" s="147" t="s">
        <v>253</v>
      </c>
      <c r="H53" s="147" t="s">
        <v>254</v>
      </c>
      <c r="I53" s="79">
        <v>33600</v>
      </c>
      <c r="J53" s="79">
        <v>33600</v>
      </c>
      <c r="K53" s="151"/>
      <c r="L53" s="151"/>
      <c r="M53" s="79">
        <v>33600</v>
      </c>
      <c r="N53" s="151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7" t="s">
        <v>207</v>
      </c>
      <c r="B54" s="147" t="s">
        <v>73</v>
      </c>
      <c r="C54" s="147" t="s">
        <v>268</v>
      </c>
      <c r="D54" s="147" t="s">
        <v>242</v>
      </c>
      <c r="E54" s="147" t="s">
        <v>132</v>
      </c>
      <c r="F54" s="147" t="s">
        <v>133</v>
      </c>
      <c r="G54" s="147" t="s">
        <v>255</v>
      </c>
      <c r="H54" s="147" t="s">
        <v>256</v>
      </c>
      <c r="I54" s="79">
        <v>25600</v>
      </c>
      <c r="J54" s="79">
        <v>25600</v>
      </c>
      <c r="K54" s="151"/>
      <c r="L54" s="151"/>
      <c r="M54" s="79">
        <v>25600</v>
      </c>
      <c r="N54" s="151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7" t="s">
        <v>207</v>
      </c>
      <c r="B55" s="147" t="s">
        <v>73</v>
      </c>
      <c r="C55" s="147" t="s">
        <v>268</v>
      </c>
      <c r="D55" s="147" t="s">
        <v>242</v>
      </c>
      <c r="E55" s="147" t="s">
        <v>132</v>
      </c>
      <c r="F55" s="147" t="s">
        <v>133</v>
      </c>
      <c r="G55" s="147" t="s">
        <v>257</v>
      </c>
      <c r="H55" s="147" t="s">
        <v>258</v>
      </c>
      <c r="I55" s="79">
        <v>6400</v>
      </c>
      <c r="J55" s="79">
        <v>6400</v>
      </c>
      <c r="K55" s="151"/>
      <c r="L55" s="151"/>
      <c r="M55" s="79">
        <v>6400</v>
      </c>
      <c r="N55" s="151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7" t="s">
        <v>207</v>
      </c>
      <c r="B56" s="147" t="s">
        <v>73</v>
      </c>
      <c r="C56" s="147" t="s">
        <v>268</v>
      </c>
      <c r="D56" s="147" t="s">
        <v>242</v>
      </c>
      <c r="E56" s="147" t="s">
        <v>132</v>
      </c>
      <c r="F56" s="147" t="s">
        <v>133</v>
      </c>
      <c r="G56" s="147" t="s">
        <v>259</v>
      </c>
      <c r="H56" s="147" t="s">
        <v>260</v>
      </c>
      <c r="I56" s="79">
        <v>48000</v>
      </c>
      <c r="J56" s="79">
        <v>48000</v>
      </c>
      <c r="K56" s="151"/>
      <c r="L56" s="151"/>
      <c r="M56" s="79">
        <v>48000</v>
      </c>
      <c r="N56" s="151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7" t="s">
        <v>207</v>
      </c>
      <c r="B57" s="147" t="s">
        <v>73</v>
      </c>
      <c r="C57" s="147" t="s">
        <v>268</v>
      </c>
      <c r="D57" s="147" t="s">
        <v>242</v>
      </c>
      <c r="E57" s="147" t="s">
        <v>132</v>
      </c>
      <c r="F57" s="147" t="s">
        <v>133</v>
      </c>
      <c r="G57" s="147" t="s">
        <v>236</v>
      </c>
      <c r="H57" s="147" t="s">
        <v>237</v>
      </c>
      <c r="I57" s="79">
        <v>14940</v>
      </c>
      <c r="J57" s="79">
        <v>14940</v>
      </c>
      <c r="K57" s="151"/>
      <c r="L57" s="151"/>
      <c r="M57" s="79">
        <v>14940</v>
      </c>
      <c r="N57" s="151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20.25" customHeight="1" spans="1:24">
      <c r="A58" s="147" t="s">
        <v>207</v>
      </c>
      <c r="B58" s="147" t="s">
        <v>73</v>
      </c>
      <c r="C58" s="147" t="s">
        <v>269</v>
      </c>
      <c r="D58" s="147" t="s">
        <v>262</v>
      </c>
      <c r="E58" s="147" t="s">
        <v>132</v>
      </c>
      <c r="F58" s="147" t="s">
        <v>133</v>
      </c>
      <c r="G58" s="147" t="s">
        <v>214</v>
      </c>
      <c r="H58" s="147" t="s">
        <v>215</v>
      </c>
      <c r="I58" s="79">
        <v>405360</v>
      </c>
      <c r="J58" s="79">
        <v>405360</v>
      </c>
      <c r="K58" s="151"/>
      <c r="L58" s="151"/>
      <c r="M58" s="79">
        <v>405360</v>
      </c>
      <c r="N58" s="151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20.25" customHeight="1" spans="1:24">
      <c r="A59" s="147" t="s">
        <v>207</v>
      </c>
      <c r="B59" s="147" t="s">
        <v>73</v>
      </c>
      <c r="C59" s="147" t="s">
        <v>269</v>
      </c>
      <c r="D59" s="147" t="s">
        <v>262</v>
      </c>
      <c r="E59" s="147" t="s">
        <v>132</v>
      </c>
      <c r="F59" s="147" t="s">
        <v>133</v>
      </c>
      <c r="G59" s="147" t="s">
        <v>214</v>
      </c>
      <c r="H59" s="147" t="s">
        <v>215</v>
      </c>
      <c r="I59" s="79">
        <v>320000</v>
      </c>
      <c r="J59" s="79">
        <v>320000</v>
      </c>
      <c r="K59" s="151"/>
      <c r="L59" s="151"/>
      <c r="M59" s="79">
        <v>320000</v>
      </c>
      <c r="N59" s="151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20.25" customHeight="1" spans="1:24">
      <c r="A60" s="147" t="s">
        <v>207</v>
      </c>
      <c r="B60" s="147" t="s">
        <v>73</v>
      </c>
      <c r="C60" s="147" t="s">
        <v>270</v>
      </c>
      <c r="D60" s="147" t="s">
        <v>271</v>
      </c>
      <c r="E60" s="147" t="s">
        <v>140</v>
      </c>
      <c r="F60" s="147" t="s">
        <v>141</v>
      </c>
      <c r="G60" s="147" t="s">
        <v>212</v>
      </c>
      <c r="H60" s="147" t="s">
        <v>213</v>
      </c>
      <c r="I60" s="79">
        <v>1920</v>
      </c>
      <c r="J60" s="79">
        <v>1920</v>
      </c>
      <c r="K60" s="151"/>
      <c r="L60" s="151"/>
      <c r="M60" s="79">
        <v>1920</v>
      </c>
      <c r="N60" s="151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ht="20.25" customHeight="1" spans="1:24">
      <c r="A61" s="147" t="s">
        <v>207</v>
      </c>
      <c r="B61" s="147" t="s">
        <v>75</v>
      </c>
      <c r="C61" s="147" t="s">
        <v>272</v>
      </c>
      <c r="D61" s="147" t="s">
        <v>273</v>
      </c>
      <c r="E61" s="147" t="s">
        <v>128</v>
      </c>
      <c r="F61" s="147" t="s">
        <v>129</v>
      </c>
      <c r="G61" s="147" t="s">
        <v>210</v>
      </c>
      <c r="H61" s="147" t="s">
        <v>211</v>
      </c>
      <c r="I61" s="79">
        <v>569556</v>
      </c>
      <c r="J61" s="79">
        <v>569556</v>
      </c>
      <c r="K61" s="151"/>
      <c r="L61" s="151"/>
      <c r="M61" s="79">
        <v>569556</v>
      </c>
      <c r="N61" s="151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ht="20.25" customHeight="1" spans="1:24">
      <c r="A62" s="147" t="s">
        <v>207</v>
      </c>
      <c r="B62" s="147" t="s">
        <v>75</v>
      </c>
      <c r="C62" s="147" t="s">
        <v>272</v>
      </c>
      <c r="D62" s="147" t="s">
        <v>273</v>
      </c>
      <c r="E62" s="147" t="s">
        <v>128</v>
      </c>
      <c r="F62" s="147" t="s">
        <v>129</v>
      </c>
      <c r="G62" s="147" t="s">
        <v>212</v>
      </c>
      <c r="H62" s="147" t="s">
        <v>213</v>
      </c>
      <c r="I62" s="79">
        <v>75828</v>
      </c>
      <c r="J62" s="79">
        <v>75828</v>
      </c>
      <c r="K62" s="151"/>
      <c r="L62" s="151"/>
      <c r="M62" s="79">
        <v>75828</v>
      </c>
      <c r="N62" s="151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ht="20.25" customHeight="1" spans="1:24">
      <c r="A63" s="147" t="s">
        <v>207</v>
      </c>
      <c r="B63" s="147" t="s">
        <v>75</v>
      </c>
      <c r="C63" s="147" t="s">
        <v>272</v>
      </c>
      <c r="D63" s="147" t="s">
        <v>273</v>
      </c>
      <c r="E63" s="147" t="s">
        <v>128</v>
      </c>
      <c r="F63" s="147" t="s">
        <v>129</v>
      </c>
      <c r="G63" s="147" t="s">
        <v>214</v>
      </c>
      <c r="H63" s="147" t="s">
        <v>215</v>
      </c>
      <c r="I63" s="79">
        <v>47463</v>
      </c>
      <c r="J63" s="79">
        <v>47463</v>
      </c>
      <c r="K63" s="151"/>
      <c r="L63" s="151"/>
      <c r="M63" s="79">
        <v>47463</v>
      </c>
      <c r="N63" s="151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ht="20.25" customHeight="1" spans="1:24">
      <c r="A64" s="147" t="s">
        <v>207</v>
      </c>
      <c r="B64" s="147" t="s">
        <v>75</v>
      </c>
      <c r="C64" s="147" t="s">
        <v>272</v>
      </c>
      <c r="D64" s="147" t="s">
        <v>273</v>
      </c>
      <c r="E64" s="147" t="s">
        <v>128</v>
      </c>
      <c r="F64" s="147" t="s">
        <v>129</v>
      </c>
      <c r="G64" s="147" t="s">
        <v>274</v>
      </c>
      <c r="H64" s="147" t="s">
        <v>275</v>
      </c>
      <c r="I64" s="79">
        <v>542580</v>
      </c>
      <c r="J64" s="79">
        <v>542580</v>
      </c>
      <c r="K64" s="151"/>
      <c r="L64" s="151"/>
      <c r="M64" s="79">
        <v>542580</v>
      </c>
      <c r="N64" s="151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ht="20.25" customHeight="1" spans="1:24">
      <c r="A65" s="147" t="s">
        <v>207</v>
      </c>
      <c r="B65" s="147" t="s">
        <v>75</v>
      </c>
      <c r="C65" s="147" t="s">
        <v>272</v>
      </c>
      <c r="D65" s="147" t="s">
        <v>273</v>
      </c>
      <c r="E65" s="147" t="s">
        <v>128</v>
      </c>
      <c r="F65" s="147" t="s">
        <v>129</v>
      </c>
      <c r="G65" s="147" t="s">
        <v>274</v>
      </c>
      <c r="H65" s="147" t="s">
        <v>275</v>
      </c>
      <c r="I65" s="79">
        <v>577032</v>
      </c>
      <c r="J65" s="79">
        <v>577032</v>
      </c>
      <c r="K65" s="151"/>
      <c r="L65" s="151"/>
      <c r="M65" s="79">
        <v>577032</v>
      </c>
      <c r="N65" s="151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ht="20.25" customHeight="1" spans="1:24">
      <c r="A66" s="147" t="s">
        <v>207</v>
      </c>
      <c r="B66" s="147" t="s">
        <v>75</v>
      </c>
      <c r="C66" s="147" t="s">
        <v>276</v>
      </c>
      <c r="D66" s="147" t="s">
        <v>217</v>
      </c>
      <c r="E66" s="147" t="s">
        <v>106</v>
      </c>
      <c r="F66" s="147" t="s">
        <v>107</v>
      </c>
      <c r="G66" s="147" t="s">
        <v>218</v>
      </c>
      <c r="H66" s="147" t="s">
        <v>219</v>
      </c>
      <c r="I66" s="79">
        <v>281680</v>
      </c>
      <c r="J66" s="79">
        <v>281680</v>
      </c>
      <c r="K66" s="151"/>
      <c r="L66" s="151"/>
      <c r="M66" s="79">
        <v>281680</v>
      </c>
      <c r="N66" s="151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ht="20.25" customHeight="1" spans="1:24">
      <c r="A67" s="147" t="s">
        <v>207</v>
      </c>
      <c r="B67" s="147" t="s">
        <v>75</v>
      </c>
      <c r="C67" s="147" t="s">
        <v>276</v>
      </c>
      <c r="D67" s="147" t="s">
        <v>217</v>
      </c>
      <c r="E67" s="147" t="s">
        <v>116</v>
      </c>
      <c r="F67" s="147" t="s">
        <v>117</v>
      </c>
      <c r="G67" s="147" t="s">
        <v>222</v>
      </c>
      <c r="H67" s="147" t="s">
        <v>223</v>
      </c>
      <c r="I67" s="79">
        <v>139020</v>
      </c>
      <c r="J67" s="79">
        <v>139020</v>
      </c>
      <c r="K67" s="151"/>
      <c r="L67" s="151"/>
      <c r="M67" s="79">
        <v>139020</v>
      </c>
      <c r="N67" s="151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ht="20.25" customHeight="1" spans="1:24">
      <c r="A68" s="147" t="s">
        <v>207</v>
      </c>
      <c r="B68" s="147" t="s">
        <v>75</v>
      </c>
      <c r="C68" s="147" t="s">
        <v>276</v>
      </c>
      <c r="D68" s="147" t="s">
        <v>217</v>
      </c>
      <c r="E68" s="147" t="s">
        <v>118</v>
      </c>
      <c r="F68" s="147" t="s">
        <v>119</v>
      </c>
      <c r="G68" s="147" t="s">
        <v>224</v>
      </c>
      <c r="H68" s="147" t="s">
        <v>225</v>
      </c>
      <c r="I68" s="79">
        <v>88060</v>
      </c>
      <c r="J68" s="79">
        <v>88060</v>
      </c>
      <c r="K68" s="151"/>
      <c r="L68" s="151"/>
      <c r="M68" s="79">
        <v>88060</v>
      </c>
      <c r="N68" s="151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ht="20.25" customHeight="1" spans="1:24">
      <c r="A69" s="147" t="s">
        <v>207</v>
      </c>
      <c r="B69" s="147" t="s">
        <v>75</v>
      </c>
      <c r="C69" s="147" t="s">
        <v>276</v>
      </c>
      <c r="D69" s="147" t="s">
        <v>217</v>
      </c>
      <c r="E69" s="147" t="s">
        <v>120</v>
      </c>
      <c r="F69" s="147" t="s">
        <v>121</v>
      </c>
      <c r="G69" s="147" t="s">
        <v>226</v>
      </c>
      <c r="H69" s="147" t="s">
        <v>227</v>
      </c>
      <c r="I69" s="79">
        <v>6384</v>
      </c>
      <c r="J69" s="79">
        <v>6384</v>
      </c>
      <c r="K69" s="151"/>
      <c r="L69" s="151"/>
      <c r="M69" s="79">
        <v>6384</v>
      </c>
      <c r="N69" s="151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ht="20.25" customHeight="1" spans="1:24">
      <c r="A70" s="147" t="s">
        <v>207</v>
      </c>
      <c r="B70" s="147" t="s">
        <v>75</v>
      </c>
      <c r="C70" s="147" t="s">
        <v>276</v>
      </c>
      <c r="D70" s="147" t="s">
        <v>217</v>
      </c>
      <c r="E70" s="147" t="s">
        <v>120</v>
      </c>
      <c r="F70" s="147" t="s">
        <v>121</v>
      </c>
      <c r="G70" s="147" t="s">
        <v>226</v>
      </c>
      <c r="H70" s="147" t="s">
        <v>227</v>
      </c>
      <c r="I70" s="79">
        <v>7238</v>
      </c>
      <c r="J70" s="79">
        <v>7238</v>
      </c>
      <c r="K70" s="151"/>
      <c r="L70" s="151"/>
      <c r="M70" s="79">
        <v>7238</v>
      </c>
      <c r="N70" s="151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ht="20.25" customHeight="1" spans="1:24">
      <c r="A71" s="147" t="s">
        <v>207</v>
      </c>
      <c r="B71" s="147" t="s">
        <v>75</v>
      </c>
      <c r="C71" s="147" t="s">
        <v>276</v>
      </c>
      <c r="D71" s="147" t="s">
        <v>217</v>
      </c>
      <c r="E71" s="147" t="s">
        <v>128</v>
      </c>
      <c r="F71" s="147" t="s">
        <v>129</v>
      </c>
      <c r="G71" s="147" t="s">
        <v>226</v>
      </c>
      <c r="H71" s="147" t="s">
        <v>227</v>
      </c>
      <c r="I71" s="79">
        <v>12320</v>
      </c>
      <c r="J71" s="79">
        <v>12320</v>
      </c>
      <c r="K71" s="151"/>
      <c r="L71" s="151"/>
      <c r="M71" s="79">
        <v>12320</v>
      </c>
      <c r="N71" s="151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ht="20.25" customHeight="1" spans="1:24">
      <c r="A72" s="147" t="s">
        <v>207</v>
      </c>
      <c r="B72" s="147" t="s">
        <v>75</v>
      </c>
      <c r="C72" s="147" t="s">
        <v>277</v>
      </c>
      <c r="D72" s="147" t="s">
        <v>139</v>
      </c>
      <c r="E72" s="147" t="s">
        <v>138</v>
      </c>
      <c r="F72" s="147" t="s">
        <v>139</v>
      </c>
      <c r="G72" s="147" t="s">
        <v>229</v>
      </c>
      <c r="H72" s="147" t="s">
        <v>139</v>
      </c>
      <c r="I72" s="79">
        <v>341556</v>
      </c>
      <c r="J72" s="79">
        <v>341556</v>
      </c>
      <c r="K72" s="151"/>
      <c r="L72" s="151"/>
      <c r="M72" s="79">
        <v>341556</v>
      </c>
      <c r="N72" s="151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ht="20.25" customHeight="1" spans="1:24">
      <c r="A73" s="147" t="s">
        <v>207</v>
      </c>
      <c r="B73" s="147" t="s">
        <v>75</v>
      </c>
      <c r="C73" s="147" t="s">
        <v>278</v>
      </c>
      <c r="D73" s="147" t="s">
        <v>239</v>
      </c>
      <c r="E73" s="147" t="s">
        <v>128</v>
      </c>
      <c r="F73" s="147" t="s">
        <v>129</v>
      </c>
      <c r="G73" s="147" t="s">
        <v>240</v>
      </c>
      <c r="H73" s="147" t="s">
        <v>239</v>
      </c>
      <c r="I73" s="79">
        <v>11391.12</v>
      </c>
      <c r="J73" s="79">
        <v>11391.12</v>
      </c>
      <c r="K73" s="151"/>
      <c r="L73" s="151"/>
      <c r="M73" s="79">
        <v>11391.12</v>
      </c>
      <c r="N73" s="151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ht="20.25" customHeight="1" spans="1:24">
      <c r="A74" s="147" t="s">
        <v>207</v>
      </c>
      <c r="B74" s="147" t="s">
        <v>75</v>
      </c>
      <c r="C74" s="147" t="s">
        <v>279</v>
      </c>
      <c r="D74" s="147" t="s">
        <v>242</v>
      </c>
      <c r="E74" s="147" t="s">
        <v>128</v>
      </c>
      <c r="F74" s="147" t="s">
        <v>129</v>
      </c>
      <c r="G74" s="147" t="s">
        <v>243</v>
      </c>
      <c r="H74" s="147" t="s">
        <v>244</v>
      </c>
      <c r="I74" s="79">
        <v>39886</v>
      </c>
      <c r="J74" s="79">
        <v>39886</v>
      </c>
      <c r="K74" s="151"/>
      <c r="L74" s="151"/>
      <c r="M74" s="79">
        <v>39886</v>
      </c>
      <c r="N74" s="151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ht="20.25" customHeight="1" spans="1:24">
      <c r="A75" s="147" t="s">
        <v>207</v>
      </c>
      <c r="B75" s="147" t="s">
        <v>75</v>
      </c>
      <c r="C75" s="147" t="s">
        <v>279</v>
      </c>
      <c r="D75" s="147" t="s">
        <v>242</v>
      </c>
      <c r="E75" s="147" t="s">
        <v>128</v>
      </c>
      <c r="F75" s="147" t="s">
        <v>129</v>
      </c>
      <c r="G75" s="147" t="s">
        <v>245</v>
      </c>
      <c r="H75" s="147" t="s">
        <v>246</v>
      </c>
      <c r="I75" s="79">
        <v>5138</v>
      </c>
      <c r="J75" s="79">
        <v>5138</v>
      </c>
      <c r="K75" s="151"/>
      <c r="L75" s="151"/>
      <c r="M75" s="79">
        <v>5138</v>
      </c>
      <c r="N75" s="151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ht="20.25" customHeight="1" spans="1:24">
      <c r="A76" s="147" t="s">
        <v>207</v>
      </c>
      <c r="B76" s="147" t="s">
        <v>75</v>
      </c>
      <c r="C76" s="147" t="s">
        <v>279</v>
      </c>
      <c r="D76" s="147" t="s">
        <v>242</v>
      </c>
      <c r="E76" s="147" t="s">
        <v>128</v>
      </c>
      <c r="F76" s="147" t="s">
        <v>129</v>
      </c>
      <c r="G76" s="147" t="s">
        <v>247</v>
      </c>
      <c r="H76" s="147" t="s">
        <v>248</v>
      </c>
      <c r="I76" s="79">
        <v>7938</v>
      </c>
      <c r="J76" s="79">
        <v>7938</v>
      </c>
      <c r="K76" s="151"/>
      <c r="L76" s="151"/>
      <c r="M76" s="79">
        <v>7938</v>
      </c>
      <c r="N76" s="151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ht="20.25" customHeight="1" spans="1:24">
      <c r="A77" s="147" t="s">
        <v>207</v>
      </c>
      <c r="B77" s="147" t="s">
        <v>75</v>
      </c>
      <c r="C77" s="147" t="s">
        <v>279</v>
      </c>
      <c r="D77" s="147" t="s">
        <v>242</v>
      </c>
      <c r="E77" s="147" t="s">
        <v>128</v>
      </c>
      <c r="F77" s="147" t="s">
        <v>129</v>
      </c>
      <c r="G77" s="147" t="s">
        <v>249</v>
      </c>
      <c r="H77" s="147" t="s">
        <v>250</v>
      </c>
      <c r="I77" s="79">
        <v>14140</v>
      </c>
      <c r="J77" s="79">
        <v>14140</v>
      </c>
      <c r="K77" s="151"/>
      <c r="L77" s="151"/>
      <c r="M77" s="79">
        <v>14140</v>
      </c>
      <c r="N77" s="151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ht="20.25" customHeight="1" spans="1:24">
      <c r="A78" s="147" t="s">
        <v>207</v>
      </c>
      <c r="B78" s="147" t="s">
        <v>75</v>
      </c>
      <c r="C78" s="147" t="s">
        <v>279</v>
      </c>
      <c r="D78" s="147" t="s">
        <v>242</v>
      </c>
      <c r="E78" s="147" t="s">
        <v>128</v>
      </c>
      <c r="F78" s="147" t="s">
        <v>129</v>
      </c>
      <c r="G78" s="147" t="s">
        <v>251</v>
      </c>
      <c r="H78" s="147" t="s">
        <v>252</v>
      </c>
      <c r="I78" s="79">
        <v>16800</v>
      </c>
      <c r="J78" s="79">
        <v>16800</v>
      </c>
      <c r="K78" s="151"/>
      <c r="L78" s="151"/>
      <c r="M78" s="79">
        <v>16800</v>
      </c>
      <c r="N78" s="151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ht="20.25" customHeight="1" spans="1:24">
      <c r="A79" s="147" t="s">
        <v>207</v>
      </c>
      <c r="B79" s="147" t="s">
        <v>75</v>
      </c>
      <c r="C79" s="147" t="s">
        <v>279</v>
      </c>
      <c r="D79" s="147" t="s">
        <v>242</v>
      </c>
      <c r="E79" s="147" t="s">
        <v>128</v>
      </c>
      <c r="F79" s="147" t="s">
        <v>129</v>
      </c>
      <c r="G79" s="147" t="s">
        <v>253</v>
      </c>
      <c r="H79" s="147" t="s">
        <v>254</v>
      </c>
      <c r="I79" s="79">
        <v>28000</v>
      </c>
      <c r="J79" s="79">
        <v>28000</v>
      </c>
      <c r="K79" s="151"/>
      <c r="L79" s="151"/>
      <c r="M79" s="79">
        <v>28000</v>
      </c>
      <c r="N79" s="151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ht="20.25" customHeight="1" spans="1:24">
      <c r="A80" s="147" t="s">
        <v>207</v>
      </c>
      <c r="B80" s="147" t="s">
        <v>75</v>
      </c>
      <c r="C80" s="147" t="s">
        <v>279</v>
      </c>
      <c r="D80" s="147" t="s">
        <v>242</v>
      </c>
      <c r="E80" s="147" t="s">
        <v>128</v>
      </c>
      <c r="F80" s="147" t="s">
        <v>129</v>
      </c>
      <c r="G80" s="147" t="s">
        <v>255</v>
      </c>
      <c r="H80" s="147" t="s">
        <v>256</v>
      </c>
      <c r="I80" s="79">
        <v>22400</v>
      </c>
      <c r="J80" s="79">
        <v>22400</v>
      </c>
      <c r="K80" s="151"/>
      <c r="L80" s="151"/>
      <c r="M80" s="79">
        <v>22400</v>
      </c>
      <c r="N80" s="151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ht="20.25" customHeight="1" spans="1:24">
      <c r="A81" s="147" t="s">
        <v>207</v>
      </c>
      <c r="B81" s="147" t="s">
        <v>75</v>
      </c>
      <c r="C81" s="147" t="s">
        <v>279</v>
      </c>
      <c r="D81" s="147" t="s">
        <v>242</v>
      </c>
      <c r="E81" s="147" t="s">
        <v>128</v>
      </c>
      <c r="F81" s="147" t="s">
        <v>129</v>
      </c>
      <c r="G81" s="147" t="s">
        <v>257</v>
      </c>
      <c r="H81" s="147" t="s">
        <v>258</v>
      </c>
      <c r="I81" s="79">
        <v>5600</v>
      </c>
      <c r="J81" s="79">
        <v>5600</v>
      </c>
      <c r="K81" s="151"/>
      <c r="L81" s="151"/>
      <c r="M81" s="79">
        <v>5600</v>
      </c>
      <c r="N81" s="151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ht="20.25" customHeight="1" spans="1:24">
      <c r="A82" s="147" t="s">
        <v>207</v>
      </c>
      <c r="B82" s="147" t="s">
        <v>75</v>
      </c>
      <c r="C82" s="147" t="s">
        <v>279</v>
      </c>
      <c r="D82" s="147" t="s">
        <v>242</v>
      </c>
      <c r="E82" s="147" t="s">
        <v>128</v>
      </c>
      <c r="F82" s="147" t="s">
        <v>129</v>
      </c>
      <c r="G82" s="147" t="s">
        <v>259</v>
      </c>
      <c r="H82" s="147" t="s">
        <v>260</v>
      </c>
      <c r="I82" s="79">
        <v>42000</v>
      </c>
      <c r="J82" s="79">
        <v>42000</v>
      </c>
      <c r="K82" s="151"/>
      <c r="L82" s="151"/>
      <c r="M82" s="79">
        <v>42000</v>
      </c>
      <c r="N82" s="151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ht="17.25" customHeight="1" spans="1:24">
      <c r="A83" s="32" t="s">
        <v>180</v>
      </c>
      <c r="B83" s="33"/>
      <c r="C83" s="153"/>
      <c r="D83" s="153"/>
      <c r="E83" s="153"/>
      <c r="F83" s="153"/>
      <c r="G83" s="153"/>
      <c r="H83" s="154"/>
      <c r="I83" s="79">
        <v>9542470</v>
      </c>
      <c r="J83" s="79">
        <v>9542470</v>
      </c>
      <c r="K83" s="79"/>
      <c r="L83" s="79"/>
      <c r="M83" s="79">
        <v>9542470</v>
      </c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</sheetData>
  <mergeCells count="31">
    <mergeCell ref="A3:X3"/>
    <mergeCell ref="A4:H4"/>
    <mergeCell ref="I5:X5"/>
    <mergeCell ref="J6:N6"/>
    <mergeCell ref="O6:Q6"/>
    <mergeCell ref="S6:X6"/>
    <mergeCell ref="A83:H8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280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"单位名称："&amp;"昆明市生态环境局五华分局"</f>
        <v>单位名称：昆明市生态环境局五华分局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19" t="s">
        <v>1</v>
      </c>
    </row>
    <row r="5" ht="21.75" customHeight="1" spans="1:23">
      <c r="A5" s="9" t="s">
        <v>281</v>
      </c>
      <c r="B5" s="10" t="s">
        <v>191</v>
      </c>
      <c r="C5" s="9" t="s">
        <v>192</v>
      </c>
      <c r="D5" s="9" t="s">
        <v>282</v>
      </c>
      <c r="E5" s="10" t="s">
        <v>193</v>
      </c>
      <c r="F5" s="10" t="s">
        <v>194</v>
      </c>
      <c r="G5" s="10" t="s">
        <v>283</v>
      </c>
      <c r="H5" s="10" t="s">
        <v>284</v>
      </c>
      <c r="I5" s="27" t="s">
        <v>55</v>
      </c>
      <c r="J5" s="11" t="s">
        <v>285</v>
      </c>
      <c r="K5" s="12"/>
      <c r="L5" s="12"/>
      <c r="M5" s="13"/>
      <c r="N5" s="11" t="s">
        <v>199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0" t="s">
        <v>57</v>
      </c>
      <c r="K7" s="141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286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287</v>
      </c>
      <c r="B10" s="68" t="s">
        <v>288</v>
      </c>
      <c r="C10" s="68" t="s">
        <v>289</v>
      </c>
      <c r="D10" s="68" t="s">
        <v>70</v>
      </c>
      <c r="E10" s="68" t="s">
        <v>128</v>
      </c>
      <c r="F10" s="68" t="s">
        <v>129</v>
      </c>
      <c r="G10" s="68" t="s">
        <v>243</v>
      </c>
      <c r="H10" s="68" t="s">
        <v>244</v>
      </c>
      <c r="I10" s="79">
        <v>800000</v>
      </c>
      <c r="J10" s="79"/>
      <c r="K10" s="79"/>
      <c r="L10" s="79"/>
      <c r="M10" s="79"/>
      <c r="N10" s="79"/>
      <c r="O10" s="79"/>
      <c r="P10" s="79"/>
      <c r="Q10" s="79"/>
      <c r="R10" s="79">
        <v>800000</v>
      </c>
      <c r="S10" s="79"/>
      <c r="T10" s="79"/>
      <c r="U10" s="79"/>
      <c r="V10" s="79"/>
      <c r="W10" s="79">
        <v>800000</v>
      </c>
    </row>
    <row r="11" ht="21.75" customHeight="1" spans="1:23">
      <c r="A11" s="68" t="s">
        <v>287</v>
      </c>
      <c r="B11" s="68" t="s">
        <v>288</v>
      </c>
      <c r="C11" s="68" t="s">
        <v>289</v>
      </c>
      <c r="D11" s="68" t="s">
        <v>70</v>
      </c>
      <c r="E11" s="68" t="s">
        <v>128</v>
      </c>
      <c r="F11" s="68" t="s">
        <v>129</v>
      </c>
      <c r="G11" s="68" t="s">
        <v>243</v>
      </c>
      <c r="H11" s="68" t="s">
        <v>244</v>
      </c>
      <c r="I11" s="79">
        <v>350000</v>
      </c>
      <c r="J11" s="79"/>
      <c r="K11" s="79"/>
      <c r="L11" s="79"/>
      <c r="M11" s="79"/>
      <c r="N11" s="79"/>
      <c r="O11" s="79"/>
      <c r="P11" s="79"/>
      <c r="Q11" s="79"/>
      <c r="R11" s="79">
        <v>350000</v>
      </c>
      <c r="S11" s="79"/>
      <c r="T11" s="79"/>
      <c r="U11" s="79"/>
      <c r="V11" s="79"/>
      <c r="W11" s="79">
        <v>350000</v>
      </c>
    </row>
    <row r="12" ht="21.75" customHeight="1" spans="1:23">
      <c r="A12" s="68" t="s">
        <v>287</v>
      </c>
      <c r="B12" s="68" t="s">
        <v>288</v>
      </c>
      <c r="C12" s="68" t="s">
        <v>289</v>
      </c>
      <c r="D12" s="68" t="s">
        <v>70</v>
      </c>
      <c r="E12" s="68" t="s">
        <v>128</v>
      </c>
      <c r="F12" s="68" t="s">
        <v>129</v>
      </c>
      <c r="G12" s="68" t="s">
        <v>290</v>
      </c>
      <c r="H12" s="68" t="s">
        <v>291</v>
      </c>
      <c r="I12" s="79">
        <v>1032000</v>
      </c>
      <c r="J12" s="79"/>
      <c r="K12" s="79"/>
      <c r="L12" s="79"/>
      <c r="M12" s="79"/>
      <c r="N12" s="79"/>
      <c r="O12" s="79"/>
      <c r="P12" s="79"/>
      <c r="Q12" s="79"/>
      <c r="R12" s="79">
        <v>1032000</v>
      </c>
      <c r="S12" s="79"/>
      <c r="T12" s="79"/>
      <c r="U12" s="79"/>
      <c r="V12" s="79"/>
      <c r="W12" s="79">
        <v>1032000</v>
      </c>
    </row>
    <row r="13" ht="21.75" customHeight="1" spans="1:23">
      <c r="A13" s="68" t="s">
        <v>287</v>
      </c>
      <c r="B13" s="68" t="s">
        <v>288</v>
      </c>
      <c r="C13" s="68" t="s">
        <v>289</v>
      </c>
      <c r="D13" s="68" t="s">
        <v>70</v>
      </c>
      <c r="E13" s="68" t="s">
        <v>128</v>
      </c>
      <c r="F13" s="68" t="s">
        <v>129</v>
      </c>
      <c r="G13" s="68" t="s">
        <v>290</v>
      </c>
      <c r="H13" s="68" t="s">
        <v>291</v>
      </c>
      <c r="I13" s="79">
        <v>820000</v>
      </c>
      <c r="J13" s="79"/>
      <c r="K13" s="79"/>
      <c r="L13" s="79"/>
      <c r="M13" s="79"/>
      <c r="N13" s="79"/>
      <c r="O13" s="79"/>
      <c r="P13" s="79"/>
      <c r="Q13" s="79"/>
      <c r="R13" s="79">
        <v>820000</v>
      </c>
      <c r="S13" s="79"/>
      <c r="T13" s="79"/>
      <c r="U13" s="79"/>
      <c r="V13" s="79"/>
      <c r="W13" s="79">
        <v>820000</v>
      </c>
    </row>
    <row r="14" ht="21.75" customHeight="1" spans="1:23">
      <c r="A14" s="68" t="s">
        <v>287</v>
      </c>
      <c r="B14" s="68" t="s">
        <v>292</v>
      </c>
      <c r="C14" s="68" t="s">
        <v>293</v>
      </c>
      <c r="D14" s="68" t="s">
        <v>70</v>
      </c>
      <c r="E14" s="68" t="s">
        <v>128</v>
      </c>
      <c r="F14" s="68" t="s">
        <v>129</v>
      </c>
      <c r="G14" s="68" t="s">
        <v>243</v>
      </c>
      <c r="H14" s="68" t="s">
        <v>244</v>
      </c>
      <c r="I14" s="79">
        <v>105000</v>
      </c>
      <c r="J14" s="79">
        <v>105000</v>
      </c>
      <c r="K14" s="79">
        <v>105000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287</v>
      </c>
      <c r="B15" s="68" t="s">
        <v>292</v>
      </c>
      <c r="C15" s="68" t="s">
        <v>293</v>
      </c>
      <c r="D15" s="68" t="s">
        <v>70</v>
      </c>
      <c r="E15" s="68" t="s">
        <v>128</v>
      </c>
      <c r="F15" s="68" t="s">
        <v>129</v>
      </c>
      <c r="G15" s="68" t="s">
        <v>255</v>
      </c>
      <c r="H15" s="68" t="s">
        <v>256</v>
      </c>
      <c r="I15" s="79">
        <v>110000</v>
      </c>
      <c r="J15" s="79">
        <v>110000</v>
      </c>
      <c r="K15" s="79">
        <v>110000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287</v>
      </c>
      <c r="B16" s="68" t="s">
        <v>292</v>
      </c>
      <c r="C16" s="68" t="s">
        <v>293</v>
      </c>
      <c r="D16" s="68" t="s">
        <v>70</v>
      </c>
      <c r="E16" s="68" t="s">
        <v>128</v>
      </c>
      <c r="F16" s="68" t="s">
        <v>129</v>
      </c>
      <c r="G16" s="68" t="s">
        <v>294</v>
      </c>
      <c r="H16" s="68" t="s">
        <v>295</v>
      </c>
      <c r="I16" s="79">
        <v>80000</v>
      </c>
      <c r="J16" s="79">
        <v>80000</v>
      </c>
      <c r="K16" s="79">
        <v>80000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21.75" customHeight="1" spans="1:23">
      <c r="A17" s="68" t="s">
        <v>287</v>
      </c>
      <c r="B17" s="68" t="s">
        <v>292</v>
      </c>
      <c r="C17" s="68" t="s">
        <v>293</v>
      </c>
      <c r="D17" s="68" t="s">
        <v>70</v>
      </c>
      <c r="E17" s="68" t="s">
        <v>128</v>
      </c>
      <c r="F17" s="68" t="s">
        <v>129</v>
      </c>
      <c r="G17" s="68" t="s">
        <v>290</v>
      </c>
      <c r="H17" s="68" t="s">
        <v>291</v>
      </c>
      <c r="I17" s="79">
        <v>125000</v>
      </c>
      <c r="J17" s="79">
        <v>125000</v>
      </c>
      <c r="K17" s="79">
        <v>125000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1.75" customHeight="1" spans="1:23">
      <c r="A18" s="68" t="s">
        <v>287</v>
      </c>
      <c r="B18" s="68" t="s">
        <v>292</v>
      </c>
      <c r="C18" s="68" t="s">
        <v>293</v>
      </c>
      <c r="D18" s="68" t="s">
        <v>70</v>
      </c>
      <c r="E18" s="68" t="s">
        <v>128</v>
      </c>
      <c r="F18" s="68" t="s">
        <v>129</v>
      </c>
      <c r="G18" s="68" t="s">
        <v>236</v>
      </c>
      <c r="H18" s="68" t="s">
        <v>237</v>
      </c>
      <c r="I18" s="79">
        <v>90000</v>
      </c>
      <c r="J18" s="79">
        <v>90000</v>
      </c>
      <c r="K18" s="79">
        <v>90000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18.75" customHeight="1" spans="1:23">
      <c r="A19" s="32" t="s">
        <v>180</v>
      </c>
      <c r="B19" s="33"/>
      <c r="C19" s="33"/>
      <c r="D19" s="33"/>
      <c r="E19" s="33"/>
      <c r="F19" s="33"/>
      <c r="G19" s="33"/>
      <c r="H19" s="34"/>
      <c r="I19" s="79">
        <v>3512000</v>
      </c>
      <c r="J19" s="79">
        <v>510000</v>
      </c>
      <c r="K19" s="79">
        <v>510000</v>
      </c>
      <c r="L19" s="79"/>
      <c r="M19" s="79"/>
      <c r="N19" s="79"/>
      <c r="O19" s="79"/>
      <c r="P19" s="79"/>
      <c r="Q19" s="79"/>
      <c r="R19" s="79">
        <v>3002000</v>
      </c>
      <c r="S19" s="79"/>
      <c r="T19" s="79"/>
      <c r="U19" s="79"/>
      <c r="V19" s="79"/>
      <c r="W19" s="79">
        <v>3002000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296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"单位名称："&amp;"昆明市生态环境局五华分局"</f>
        <v>单位名称：昆明市生态环境局五华分局</v>
      </c>
    </row>
    <row r="5" ht="44.25" customHeight="1" spans="1:10">
      <c r="A5" s="66" t="s">
        <v>192</v>
      </c>
      <c r="B5" s="66" t="s">
        <v>297</v>
      </c>
      <c r="C5" s="66" t="s">
        <v>298</v>
      </c>
      <c r="D5" s="66" t="s">
        <v>299</v>
      </c>
      <c r="E5" s="66" t="s">
        <v>300</v>
      </c>
      <c r="F5" s="67" t="s">
        <v>301</v>
      </c>
      <c r="G5" s="66" t="s">
        <v>302</v>
      </c>
      <c r="H5" s="67" t="s">
        <v>303</v>
      </c>
      <c r="I5" s="67" t="s">
        <v>304</v>
      </c>
      <c r="J5" s="66" t="s">
        <v>305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5" t="s">
        <v>70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6" t="s">
        <v>289</v>
      </c>
      <c r="B9" s="21" t="s">
        <v>306</v>
      </c>
      <c r="C9" s="21" t="s">
        <v>307</v>
      </c>
      <c r="D9" s="21" t="s">
        <v>308</v>
      </c>
      <c r="E9" s="29" t="s">
        <v>309</v>
      </c>
      <c r="F9" s="21" t="s">
        <v>310</v>
      </c>
      <c r="G9" s="29" t="s">
        <v>311</v>
      </c>
      <c r="H9" s="21" t="s">
        <v>312</v>
      </c>
      <c r="I9" s="21" t="s">
        <v>313</v>
      </c>
      <c r="J9" s="29" t="s">
        <v>314</v>
      </c>
    </row>
    <row r="10" ht="42" customHeight="1" spans="1:10">
      <c r="A10" s="136" t="s">
        <v>289</v>
      </c>
      <c r="B10" s="21" t="s">
        <v>306</v>
      </c>
      <c r="C10" s="21" t="s">
        <v>307</v>
      </c>
      <c r="D10" s="21" t="s">
        <v>308</v>
      </c>
      <c r="E10" s="29" t="s">
        <v>315</v>
      </c>
      <c r="F10" s="21" t="s">
        <v>316</v>
      </c>
      <c r="G10" s="29" t="s">
        <v>89</v>
      </c>
      <c r="H10" s="21" t="s">
        <v>312</v>
      </c>
      <c r="I10" s="21" t="s">
        <v>313</v>
      </c>
      <c r="J10" s="29" t="s">
        <v>317</v>
      </c>
    </row>
    <row r="11" ht="42" customHeight="1" spans="1:10">
      <c r="A11" s="136" t="s">
        <v>289</v>
      </c>
      <c r="B11" s="21" t="s">
        <v>306</v>
      </c>
      <c r="C11" s="21" t="s">
        <v>307</v>
      </c>
      <c r="D11" s="21" t="s">
        <v>308</v>
      </c>
      <c r="E11" s="29" t="s">
        <v>318</v>
      </c>
      <c r="F11" s="21" t="s">
        <v>310</v>
      </c>
      <c r="G11" s="29" t="s">
        <v>90</v>
      </c>
      <c r="H11" s="21" t="s">
        <v>319</v>
      </c>
      <c r="I11" s="21" t="s">
        <v>313</v>
      </c>
      <c r="J11" s="29" t="s">
        <v>320</v>
      </c>
    </row>
    <row r="12" ht="42" customHeight="1" spans="1:10">
      <c r="A12" s="136" t="s">
        <v>289</v>
      </c>
      <c r="B12" s="21" t="s">
        <v>306</v>
      </c>
      <c r="C12" s="21" t="s">
        <v>307</v>
      </c>
      <c r="D12" s="21" t="s">
        <v>321</v>
      </c>
      <c r="E12" s="29" t="s">
        <v>322</v>
      </c>
      <c r="F12" s="21" t="s">
        <v>316</v>
      </c>
      <c r="G12" s="29" t="s">
        <v>323</v>
      </c>
      <c r="H12" s="21" t="s">
        <v>324</v>
      </c>
      <c r="I12" s="21" t="s">
        <v>313</v>
      </c>
      <c r="J12" s="29" t="s">
        <v>325</v>
      </c>
    </row>
    <row r="13" ht="42" customHeight="1" spans="1:10">
      <c r="A13" s="136" t="s">
        <v>289</v>
      </c>
      <c r="B13" s="21" t="s">
        <v>306</v>
      </c>
      <c r="C13" s="21" t="s">
        <v>307</v>
      </c>
      <c r="D13" s="21" t="s">
        <v>321</v>
      </c>
      <c r="E13" s="29" t="s">
        <v>326</v>
      </c>
      <c r="F13" s="21" t="s">
        <v>310</v>
      </c>
      <c r="G13" s="29" t="s">
        <v>327</v>
      </c>
      <c r="H13" s="21" t="s">
        <v>324</v>
      </c>
      <c r="I13" s="21" t="s">
        <v>313</v>
      </c>
      <c r="J13" s="29" t="s">
        <v>328</v>
      </c>
    </row>
    <row r="14" ht="42" customHeight="1" spans="1:10">
      <c r="A14" s="136" t="s">
        <v>289</v>
      </c>
      <c r="B14" s="21" t="s">
        <v>306</v>
      </c>
      <c r="C14" s="21" t="s">
        <v>307</v>
      </c>
      <c r="D14" s="21" t="s">
        <v>329</v>
      </c>
      <c r="E14" s="29" t="s">
        <v>330</v>
      </c>
      <c r="F14" s="21" t="s">
        <v>310</v>
      </c>
      <c r="G14" s="29" t="s">
        <v>331</v>
      </c>
      <c r="H14" s="21" t="s">
        <v>332</v>
      </c>
      <c r="I14" s="21" t="s">
        <v>333</v>
      </c>
      <c r="J14" s="29" t="s">
        <v>334</v>
      </c>
    </row>
    <row r="15" ht="42" customHeight="1" spans="1:10">
      <c r="A15" s="136" t="s">
        <v>289</v>
      </c>
      <c r="B15" s="21" t="s">
        <v>306</v>
      </c>
      <c r="C15" s="21" t="s">
        <v>307</v>
      </c>
      <c r="D15" s="21" t="s">
        <v>335</v>
      </c>
      <c r="E15" s="29" t="s">
        <v>336</v>
      </c>
      <c r="F15" s="21" t="s">
        <v>337</v>
      </c>
      <c r="G15" s="29" t="s">
        <v>338</v>
      </c>
      <c r="H15" s="21" t="s">
        <v>339</v>
      </c>
      <c r="I15" s="21" t="s">
        <v>313</v>
      </c>
      <c r="J15" s="29" t="s">
        <v>340</v>
      </c>
    </row>
    <row r="16" ht="42" customHeight="1" spans="1:10">
      <c r="A16" s="136" t="s">
        <v>289</v>
      </c>
      <c r="B16" s="21" t="s">
        <v>306</v>
      </c>
      <c r="C16" s="21" t="s">
        <v>341</v>
      </c>
      <c r="D16" s="21" t="s">
        <v>342</v>
      </c>
      <c r="E16" s="29" t="s">
        <v>343</v>
      </c>
      <c r="F16" s="21" t="s">
        <v>310</v>
      </c>
      <c r="G16" s="29" t="s">
        <v>344</v>
      </c>
      <c r="H16" s="21" t="s">
        <v>332</v>
      </c>
      <c r="I16" s="21" t="s">
        <v>333</v>
      </c>
      <c r="J16" s="29" t="s">
        <v>345</v>
      </c>
    </row>
    <row r="17" ht="42" customHeight="1" spans="1:10">
      <c r="A17" s="136" t="s">
        <v>289</v>
      </c>
      <c r="B17" s="21" t="s">
        <v>306</v>
      </c>
      <c r="C17" s="21" t="s">
        <v>341</v>
      </c>
      <c r="D17" s="21" t="s">
        <v>346</v>
      </c>
      <c r="E17" s="29" t="s">
        <v>347</v>
      </c>
      <c r="F17" s="21" t="s">
        <v>310</v>
      </c>
      <c r="G17" s="29" t="s">
        <v>348</v>
      </c>
      <c r="H17" s="21" t="s">
        <v>332</v>
      </c>
      <c r="I17" s="21" t="s">
        <v>333</v>
      </c>
      <c r="J17" s="29" t="s">
        <v>349</v>
      </c>
    </row>
    <row r="18" ht="42" customHeight="1" spans="1:10">
      <c r="A18" s="136" t="s">
        <v>289</v>
      </c>
      <c r="B18" s="21" t="s">
        <v>306</v>
      </c>
      <c r="C18" s="21" t="s">
        <v>350</v>
      </c>
      <c r="D18" s="21" t="s">
        <v>351</v>
      </c>
      <c r="E18" s="29" t="s">
        <v>352</v>
      </c>
      <c r="F18" s="21" t="s">
        <v>316</v>
      </c>
      <c r="G18" s="29" t="s">
        <v>323</v>
      </c>
      <c r="H18" s="21" t="s">
        <v>324</v>
      </c>
      <c r="I18" s="21" t="s">
        <v>313</v>
      </c>
      <c r="J18" s="29" t="s">
        <v>352</v>
      </c>
    </row>
    <row r="19" ht="42" customHeight="1" spans="1:10">
      <c r="A19" s="136" t="s">
        <v>293</v>
      </c>
      <c r="B19" s="21" t="s">
        <v>353</v>
      </c>
      <c r="C19" s="21" t="s">
        <v>307</v>
      </c>
      <c r="D19" s="21" t="s">
        <v>308</v>
      </c>
      <c r="E19" s="29" t="s">
        <v>354</v>
      </c>
      <c r="F19" s="21" t="s">
        <v>310</v>
      </c>
      <c r="G19" s="29" t="s">
        <v>99</v>
      </c>
      <c r="H19" s="21" t="s">
        <v>312</v>
      </c>
      <c r="I19" s="21" t="s">
        <v>313</v>
      </c>
      <c r="J19" s="29" t="s">
        <v>355</v>
      </c>
    </row>
    <row r="20" ht="42" customHeight="1" spans="1:10">
      <c r="A20" s="136" t="s">
        <v>293</v>
      </c>
      <c r="B20" s="21" t="s">
        <v>353</v>
      </c>
      <c r="C20" s="21" t="s">
        <v>307</v>
      </c>
      <c r="D20" s="21" t="s">
        <v>308</v>
      </c>
      <c r="E20" s="29" t="s">
        <v>356</v>
      </c>
      <c r="F20" s="21" t="s">
        <v>316</v>
      </c>
      <c r="G20" s="29" t="s">
        <v>357</v>
      </c>
      <c r="H20" s="21" t="s">
        <v>312</v>
      </c>
      <c r="I20" s="21" t="s">
        <v>313</v>
      </c>
      <c r="J20" s="29" t="s">
        <v>358</v>
      </c>
    </row>
    <row r="21" ht="42" customHeight="1" spans="1:10">
      <c r="A21" s="136" t="s">
        <v>293</v>
      </c>
      <c r="B21" s="21" t="s">
        <v>353</v>
      </c>
      <c r="C21" s="21" t="s">
        <v>307</v>
      </c>
      <c r="D21" s="21" t="s">
        <v>308</v>
      </c>
      <c r="E21" s="29" t="s">
        <v>359</v>
      </c>
      <c r="F21" s="21" t="s">
        <v>316</v>
      </c>
      <c r="G21" s="29" t="s">
        <v>327</v>
      </c>
      <c r="H21" s="21" t="s">
        <v>360</v>
      </c>
      <c r="I21" s="21" t="s">
        <v>313</v>
      </c>
      <c r="J21" s="29" t="s">
        <v>361</v>
      </c>
    </row>
    <row r="22" ht="42" customHeight="1" spans="1:10">
      <c r="A22" s="136" t="s">
        <v>293</v>
      </c>
      <c r="B22" s="21" t="s">
        <v>353</v>
      </c>
      <c r="C22" s="21" t="s">
        <v>307</v>
      </c>
      <c r="D22" s="21" t="s">
        <v>308</v>
      </c>
      <c r="E22" s="29" t="s">
        <v>362</v>
      </c>
      <c r="F22" s="21" t="s">
        <v>316</v>
      </c>
      <c r="G22" s="29" t="s">
        <v>87</v>
      </c>
      <c r="H22" s="21" t="s">
        <v>312</v>
      </c>
      <c r="I22" s="21" t="s">
        <v>313</v>
      </c>
      <c r="J22" s="29" t="s">
        <v>363</v>
      </c>
    </row>
    <row r="23" ht="42" customHeight="1" spans="1:10">
      <c r="A23" s="136" t="s">
        <v>293</v>
      </c>
      <c r="B23" s="21" t="s">
        <v>353</v>
      </c>
      <c r="C23" s="21" t="s">
        <v>307</v>
      </c>
      <c r="D23" s="21" t="s">
        <v>321</v>
      </c>
      <c r="E23" s="29" t="s">
        <v>364</v>
      </c>
      <c r="F23" s="21" t="s">
        <v>316</v>
      </c>
      <c r="G23" s="29" t="s">
        <v>323</v>
      </c>
      <c r="H23" s="21" t="s">
        <v>324</v>
      </c>
      <c r="I23" s="21" t="s">
        <v>313</v>
      </c>
      <c r="J23" s="29" t="s">
        <v>365</v>
      </c>
    </row>
    <row r="24" ht="42" customHeight="1" spans="1:10">
      <c r="A24" s="136" t="s">
        <v>293</v>
      </c>
      <c r="B24" s="21" t="s">
        <v>353</v>
      </c>
      <c r="C24" s="21" t="s">
        <v>307</v>
      </c>
      <c r="D24" s="21" t="s">
        <v>321</v>
      </c>
      <c r="E24" s="29" t="s">
        <v>366</v>
      </c>
      <c r="F24" s="21" t="s">
        <v>316</v>
      </c>
      <c r="G24" s="29" t="s">
        <v>323</v>
      </c>
      <c r="H24" s="21" t="s">
        <v>324</v>
      </c>
      <c r="I24" s="21" t="s">
        <v>313</v>
      </c>
      <c r="J24" s="29" t="s">
        <v>367</v>
      </c>
    </row>
    <row r="25" ht="42" customHeight="1" spans="1:10">
      <c r="A25" s="136" t="s">
        <v>293</v>
      </c>
      <c r="B25" s="21" t="s">
        <v>353</v>
      </c>
      <c r="C25" s="21" t="s">
        <v>307</v>
      </c>
      <c r="D25" s="21" t="s">
        <v>329</v>
      </c>
      <c r="E25" s="29" t="s">
        <v>368</v>
      </c>
      <c r="F25" s="21" t="s">
        <v>316</v>
      </c>
      <c r="G25" s="29" t="s">
        <v>323</v>
      </c>
      <c r="H25" s="21" t="s">
        <v>324</v>
      </c>
      <c r="I25" s="21" t="s">
        <v>313</v>
      </c>
      <c r="J25" s="29" t="s">
        <v>369</v>
      </c>
    </row>
    <row r="26" ht="42" customHeight="1" spans="1:10">
      <c r="A26" s="136" t="s">
        <v>293</v>
      </c>
      <c r="B26" s="21" t="s">
        <v>353</v>
      </c>
      <c r="C26" s="21" t="s">
        <v>341</v>
      </c>
      <c r="D26" s="21" t="s">
        <v>342</v>
      </c>
      <c r="E26" s="29" t="s">
        <v>370</v>
      </c>
      <c r="F26" s="21" t="s">
        <v>316</v>
      </c>
      <c r="G26" s="29" t="s">
        <v>323</v>
      </c>
      <c r="H26" s="21" t="s">
        <v>324</v>
      </c>
      <c r="I26" s="21" t="s">
        <v>313</v>
      </c>
      <c r="J26" s="29" t="s">
        <v>371</v>
      </c>
    </row>
    <row r="27" ht="42" customHeight="1" spans="1:10">
      <c r="A27" s="136" t="s">
        <v>293</v>
      </c>
      <c r="B27" s="21" t="s">
        <v>353</v>
      </c>
      <c r="C27" s="21" t="s">
        <v>341</v>
      </c>
      <c r="D27" s="21" t="s">
        <v>372</v>
      </c>
      <c r="E27" s="29" t="s">
        <v>373</v>
      </c>
      <c r="F27" s="21" t="s">
        <v>316</v>
      </c>
      <c r="G27" s="29" t="s">
        <v>87</v>
      </c>
      <c r="H27" s="21" t="s">
        <v>374</v>
      </c>
      <c r="I27" s="21" t="s">
        <v>313</v>
      </c>
      <c r="J27" s="29" t="s">
        <v>375</v>
      </c>
    </row>
    <row r="28" ht="42" customHeight="1" spans="1:10">
      <c r="A28" s="136" t="s">
        <v>293</v>
      </c>
      <c r="B28" s="21" t="s">
        <v>353</v>
      </c>
      <c r="C28" s="21" t="s">
        <v>350</v>
      </c>
      <c r="D28" s="21" t="s">
        <v>351</v>
      </c>
      <c r="E28" s="29" t="s">
        <v>376</v>
      </c>
      <c r="F28" s="21" t="s">
        <v>310</v>
      </c>
      <c r="G28" s="29" t="s">
        <v>377</v>
      </c>
      <c r="H28" s="21" t="s">
        <v>324</v>
      </c>
      <c r="I28" s="21" t="s">
        <v>333</v>
      </c>
      <c r="J28" s="29" t="s">
        <v>378</v>
      </c>
    </row>
  </sheetData>
  <mergeCells count="6">
    <mergeCell ref="A3:J3"/>
    <mergeCell ref="A4:H4"/>
    <mergeCell ref="A9:A18"/>
    <mergeCell ref="A19:A28"/>
    <mergeCell ref="B9:B18"/>
    <mergeCell ref="B19:B2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379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380</v>
      </c>
      <c r="C3" s="124"/>
      <c r="D3" s="125"/>
      <c r="E3" s="125"/>
      <c r="F3" s="125"/>
    </row>
    <row r="4" ht="13.5" customHeight="1" spans="1:6">
      <c r="A4" s="5" t="str">
        <f>"单位名称："&amp;"昆明市生态环境局五华分局"</f>
        <v>单位名称：昆明市生态环境局五华分局</v>
      </c>
      <c r="B4" s="5" t="s">
        <v>381</v>
      </c>
      <c r="C4" s="120"/>
      <c r="D4" s="122"/>
      <c r="E4" s="122"/>
      <c r="F4" s="119" t="s">
        <v>1</v>
      </c>
    </row>
    <row r="5" ht="19.5" customHeight="1" spans="1:6">
      <c r="A5" s="126" t="s">
        <v>190</v>
      </c>
      <c r="B5" s="127" t="s">
        <v>77</v>
      </c>
      <c r="C5" s="126" t="s">
        <v>78</v>
      </c>
      <c r="D5" s="11" t="s">
        <v>382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80</v>
      </c>
      <c r="F6" s="16" t="s">
        <v>81</v>
      </c>
    </row>
    <row r="7" ht="18.75" customHeight="1" spans="1:6">
      <c r="A7" s="67">
        <v>1</v>
      </c>
      <c r="B7" s="130" t="s">
        <v>88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180</v>
      </c>
      <c r="B10" s="132" t="s">
        <v>180</v>
      </c>
      <c r="C10" s="133" t="s">
        <v>180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383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"单位名称："&amp;"昆明市生态环境局五华分局"</f>
        <v>单位名称：昆明市生态环境局五华分局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189</v>
      </c>
      <c r="B5" s="86" t="s">
        <v>190</v>
      </c>
      <c r="C5" s="86" t="s">
        <v>384</v>
      </c>
      <c r="D5" s="87" t="s">
        <v>385</v>
      </c>
      <c r="E5" s="87" t="s">
        <v>386</v>
      </c>
      <c r="F5" s="87" t="s">
        <v>387</v>
      </c>
      <c r="G5" s="87" t="s">
        <v>388</v>
      </c>
      <c r="H5" s="87" t="s">
        <v>389</v>
      </c>
      <c r="I5" s="100" t="s">
        <v>197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390</v>
      </c>
      <c r="L6" s="89" t="s">
        <v>391</v>
      </c>
      <c r="M6" s="102" t="s">
        <v>392</v>
      </c>
      <c r="N6" s="103" t="s">
        <v>393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88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207</v>
      </c>
      <c r="B9" s="93" t="s">
        <v>70</v>
      </c>
      <c r="C9" s="93" t="s">
        <v>231</v>
      </c>
      <c r="D9" s="94" t="s">
        <v>394</v>
      </c>
      <c r="E9" s="94" t="s">
        <v>395</v>
      </c>
      <c r="F9" s="94" t="s">
        <v>396</v>
      </c>
      <c r="G9" s="113">
        <v>1</v>
      </c>
      <c r="H9" s="79">
        <v>10000</v>
      </c>
      <c r="I9" s="79">
        <v>10000</v>
      </c>
      <c r="J9" s="79">
        <v>10000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207</v>
      </c>
      <c r="B10" s="93" t="s">
        <v>70</v>
      </c>
      <c r="C10" s="93" t="s">
        <v>231</v>
      </c>
      <c r="D10" s="94" t="s">
        <v>397</v>
      </c>
      <c r="E10" s="94" t="s">
        <v>398</v>
      </c>
      <c r="F10" s="94" t="s">
        <v>396</v>
      </c>
      <c r="G10" s="113">
        <v>1</v>
      </c>
      <c r="H10" s="79">
        <v>25000</v>
      </c>
      <c r="I10" s="79">
        <v>25000</v>
      </c>
      <c r="J10" s="79">
        <v>25000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2" t="s">
        <v>207</v>
      </c>
      <c r="B11" s="93" t="s">
        <v>70</v>
      </c>
      <c r="C11" s="93" t="s">
        <v>231</v>
      </c>
      <c r="D11" s="94" t="s">
        <v>399</v>
      </c>
      <c r="E11" s="94" t="s">
        <v>400</v>
      </c>
      <c r="F11" s="94" t="s">
        <v>396</v>
      </c>
      <c r="G11" s="113">
        <v>1</v>
      </c>
      <c r="H11" s="79">
        <v>10800</v>
      </c>
      <c r="I11" s="79">
        <v>10800</v>
      </c>
      <c r="J11" s="79">
        <v>10800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5" t="s">
        <v>180</v>
      </c>
      <c r="B12" s="96"/>
      <c r="C12" s="96"/>
      <c r="D12" s="97"/>
      <c r="E12" s="97"/>
      <c r="F12" s="97"/>
      <c r="G12" s="114"/>
      <c r="H12" s="79">
        <v>45800</v>
      </c>
      <c r="I12" s="79">
        <v>45800</v>
      </c>
      <c r="J12" s="79">
        <v>45800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115" t="s">
        <v>401</v>
      </c>
      <c r="B13" s="116"/>
      <c r="C13" s="116"/>
      <c r="D13" s="115"/>
      <c r="E13" s="115"/>
      <c r="F13" s="115"/>
      <c r="G13" s="117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402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"单位名称："&amp;"昆明市生态环境局五华分局"</f>
        <v>单位名称：昆明市生态环境局五华分局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189</v>
      </c>
      <c r="B5" s="86" t="s">
        <v>190</v>
      </c>
      <c r="C5" s="86" t="s">
        <v>384</v>
      </c>
      <c r="D5" s="86" t="s">
        <v>403</v>
      </c>
      <c r="E5" s="86" t="s">
        <v>404</v>
      </c>
      <c r="F5" s="86" t="s">
        <v>405</v>
      </c>
      <c r="G5" s="86" t="s">
        <v>406</v>
      </c>
      <c r="H5" s="87" t="s">
        <v>407</v>
      </c>
      <c r="I5" s="87" t="s">
        <v>408</v>
      </c>
      <c r="J5" s="100" t="s">
        <v>197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390</v>
      </c>
      <c r="M6" s="89" t="s">
        <v>391</v>
      </c>
      <c r="N6" s="102" t="s">
        <v>392</v>
      </c>
      <c r="O6" s="103" t="s">
        <v>393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 t="s">
        <v>207</v>
      </c>
      <c r="B9" s="93" t="s">
        <v>70</v>
      </c>
      <c r="C9" s="93" t="s">
        <v>293</v>
      </c>
      <c r="D9" s="93" t="s">
        <v>409</v>
      </c>
      <c r="E9" s="93" t="s">
        <v>410</v>
      </c>
      <c r="F9" s="93" t="s">
        <v>81</v>
      </c>
      <c r="G9" s="93" t="s">
        <v>411</v>
      </c>
      <c r="H9" s="94" t="s">
        <v>123</v>
      </c>
      <c r="I9" s="94" t="s">
        <v>412</v>
      </c>
      <c r="J9" s="79">
        <v>125000</v>
      </c>
      <c r="K9" s="79">
        <v>125000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2" t="s">
        <v>207</v>
      </c>
      <c r="B10" s="93" t="s">
        <v>70</v>
      </c>
      <c r="C10" s="93" t="s">
        <v>293</v>
      </c>
      <c r="D10" s="93" t="s">
        <v>413</v>
      </c>
      <c r="E10" s="93" t="s">
        <v>414</v>
      </c>
      <c r="F10" s="93" t="s">
        <v>81</v>
      </c>
      <c r="G10" s="93" t="s">
        <v>411</v>
      </c>
      <c r="H10" s="94" t="s">
        <v>123</v>
      </c>
      <c r="I10" s="94" t="s">
        <v>415</v>
      </c>
      <c r="J10" s="79">
        <v>90000</v>
      </c>
      <c r="K10" s="79">
        <v>90000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5" t="s">
        <v>180</v>
      </c>
      <c r="B11" s="96"/>
      <c r="C11" s="96"/>
      <c r="D11" s="96"/>
      <c r="E11" s="96"/>
      <c r="F11" s="96"/>
      <c r="G11" s="96"/>
      <c r="H11" s="97"/>
      <c r="I11" s="105"/>
      <c r="J11" s="79">
        <v>215000</v>
      </c>
      <c r="K11" s="79">
        <v>215000</v>
      </c>
      <c r="L11" s="79"/>
      <c r="M11" s="79"/>
      <c r="N11" s="79"/>
      <c r="O11" s="79"/>
      <c r="P11" s="79"/>
      <c r="Q11" s="79"/>
      <c r="R11" s="79"/>
      <c r="S11" s="79"/>
      <c r="T11" s="79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416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"单位名称："&amp;"昆明市生态环境局五华分局"</f>
        <v>单位名称：昆明市生态环境局五华分局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417</v>
      </c>
      <c r="B5" s="11" t="s">
        <v>197</v>
      </c>
      <c r="C5" s="12"/>
      <c r="D5" s="12"/>
      <c r="E5" s="11" t="s">
        <v>418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390</v>
      </c>
      <c r="E6" s="47" t="s">
        <v>419</v>
      </c>
      <c r="F6" s="47" t="s">
        <v>420</v>
      </c>
      <c r="G6" s="47" t="s">
        <v>421</v>
      </c>
      <c r="H6" s="47" t="s">
        <v>422</v>
      </c>
      <c r="I6" s="47" t="s">
        <v>423</v>
      </c>
      <c r="J6" s="47" t="s">
        <v>424</v>
      </c>
      <c r="K6" s="47" t="s">
        <v>425</v>
      </c>
      <c r="L6" s="47" t="s">
        <v>426</v>
      </c>
      <c r="M6" s="47" t="s">
        <v>427</v>
      </c>
      <c r="N6" s="47" t="s">
        <v>428</v>
      </c>
      <c r="O6" s="47" t="s">
        <v>429</v>
      </c>
      <c r="P6" s="47" t="s">
        <v>430</v>
      </c>
      <c r="Q6" s="47" t="s">
        <v>431</v>
      </c>
      <c r="R6" s="47" t="s">
        <v>432</v>
      </c>
      <c r="S6" s="47" t="s">
        <v>433</v>
      </c>
      <c r="T6" s="47" t="s">
        <v>434</v>
      </c>
      <c r="U6" s="47" t="s">
        <v>435</v>
      </c>
      <c r="V6" s="47" t="s">
        <v>436</v>
      </c>
      <c r="W6" s="47" t="s">
        <v>437</v>
      </c>
      <c r="X6" s="82" t="s">
        <v>438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A1" sqref="A1 A1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439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"单位名称："&amp;"昆明市生态环境局五华分局"</f>
        <v>单位名称：昆明市生态环境局五华分局</v>
      </c>
    </row>
    <row r="5" ht="44.25" customHeight="1" spans="1:10">
      <c r="A5" s="66" t="s">
        <v>417</v>
      </c>
      <c r="B5" s="66" t="s">
        <v>297</v>
      </c>
      <c r="C5" s="66" t="s">
        <v>298</v>
      </c>
      <c r="D5" s="66" t="s">
        <v>299</v>
      </c>
      <c r="E5" s="66" t="s">
        <v>300</v>
      </c>
      <c r="F5" s="67" t="s">
        <v>301</v>
      </c>
      <c r="G5" s="66" t="s">
        <v>302</v>
      </c>
      <c r="H5" s="67" t="s">
        <v>303</v>
      </c>
      <c r="I5" s="67" t="s">
        <v>304</v>
      </c>
      <c r="J5" s="66" t="s">
        <v>305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440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"单位名称："&amp;"昆明市生态环境局五华分局"</f>
        <v>单位名称：昆明市生态环境局五华分局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189</v>
      </c>
      <c r="B5" s="47" t="s">
        <v>190</v>
      </c>
      <c r="C5" s="48" t="s">
        <v>441</v>
      </c>
      <c r="D5" s="46" t="s">
        <v>442</v>
      </c>
      <c r="E5" s="46" t="s">
        <v>443</v>
      </c>
      <c r="F5" s="46" t="s">
        <v>444</v>
      </c>
      <c r="G5" s="47" t="s">
        <v>445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388</v>
      </c>
      <c r="H6" s="47" t="s">
        <v>446</v>
      </c>
      <c r="I6" s="47" t="s">
        <v>447</v>
      </c>
    </row>
    <row r="7" ht="17.25" customHeight="1" spans="1:9">
      <c r="A7" s="51" t="s">
        <v>87</v>
      </c>
      <c r="B7" s="52"/>
      <c r="C7" s="53" t="s">
        <v>88</v>
      </c>
      <c r="D7" s="51" t="s">
        <v>89</v>
      </c>
      <c r="E7" s="54" t="s">
        <v>90</v>
      </c>
      <c r="F7" s="51" t="s">
        <v>91</v>
      </c>
      <c r="G7" s="53" t="s">
        <v>92</v>
      </c>
      <c r="H7" s="55" t="s">
        <v>93</v>
      </c>
      <c r="I7" s="54" t="s">
        <v>94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448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"单位名称："&amp;"昆明市生态环境局五华分局"</f>
        <v>单位名称：昆明市生态环境局五华分局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281</v>
      </c>
      <c r="B5" s="9" t="s">
        <v>192</v>
      </c>
      <c r="C5" s="9" t="s">
        <v>282</v>
      </c>
      <c r="D5" s="10" t="s">
        <v>193</v>
      </c>
      <c r="E5" s="10" t="s">
        <v>194</v>
      </c>
      <c r="F5" s="10" t="s">
        <v>283</v>
      </c>
      <c r="G5" s="10" t="s">
        <v>284</v>
      </c>
      <c r="H5" s="27" t="s">
        <v>55</v>
      </c>
      <c r="I5" s="11" t="s">
        <v>449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180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D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450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"单位名称："&amp;"昆明市生态环境局五华分局"</f>
        <v>单位名称：昆明市生态环境局五华分局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282</v>
      </c>
      <c r="B5" s="9" t="s">
        <v>281</v>
      </c>
      <c r="C5" s="9" t="s">
        <v>192</v>
      </c>
      <c r="D5" s="10" t="s">
        <v>451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510000</v>
      </c>
      <c r="F9" s="23"/>
      <c r="G9" s="23"/>
    </row>
    <row r="10" ht="18.75" customHeight="1" spans="1:7">
      <c r="A10" s="21"/>
      <c r="B10" s="21" t="s">
        <v>452</v>
      </c>
      <c r="C10" s="21" t="s">
        <v>293</v>
      </c>
      <c r="D10" s="21" t="s">
        <v>453</v>
      </c>
      <c r="E10" s="23">
        <v>510000</v>
      </c>
      <c r="F10" s="23"/>
      <c r="G10" s="23"/>
    </row>
    <row r="11" ht="18.75" customHeight="1" spans="1:7">
      <c r="A11" s="24" t="s">
        <v>55</v>
      </c>
      <c r="B11" s="25" t="s">
        <v>454</v>
      </c>
      <c r="C11" s="25"/>
      <c r="D11" s="26"/>
      <c r="E11" s="23">
        <v>510000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How</cp:lastModifiedBy>
  <dcterms:created xsi:type="dcterms:W3CDTF">2025-02-10T02:55:58Z</dcterms:created>
  <dcterms:modified xsi:type="dcterms:W3CDTF">2025-02-10T02:56:36Z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8FD1B3FB3EC3453C9695E3FF019939AF_13</vt:lpwstr>
  </property>
  <property fmtid="{D5CDD505-2E9C-101B-9397-08002B2CF9AE}" pid="3" name="KSOProductBuildVer">
    <vt:lpwstr>2052-12.1.0.19770</vt:lpwstr>
  </property>
</Properties>
</file>