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165" tabRatio="803"/>
  </bookViews>
  <sheets>
    <sheet name="附表1收入支出决算表" sheetId="52" r:id="rId1"/>
    <sheet name="附表2收入决算表" sheetId="55" r:id="rId2"/>
    <sheet name="附表3支出决算表" sheetId="56" r:id="rId3"/>
    <sheet name="附表4财政拨款收入支出决算表" sheetId="57" r:id="rId4"/>
    <sheet name="附表5一般公共预算财政拨款收入支出决算表" sheetId="53" r:id="rId5"/>
    <sheet name="附表6一般公共预算财政拨款基本支出决算表" sheetId="61" r:id="rId6"/>
    <sheet name="附表7一般公共预算财政拨款项目支出决算表" sheetId="68" r:id="rId7"/>
    <sheet name="附表8政府性基金预算财政拨款收入支出决算表" sheetId="54" r:id="rId8"/>
    <sheet name="附表9国有资本经营预算财政拨款收入支出决算表" sheetId="67" r:id="rId9"/>
    <sheet name="附表10财政拨款“三公”经费及机关运行经费情况表" sheetId="48" r:id="rId10"/>
    <sheet name="附表11一般公共预算财政拨款“三公”经费情况表" sheetId="69" r:id="rId11"/>
    <sheet name="附表12国有资产使用情况表" sheetId="70" r:id="rId12"/>
    <sheet name="附表13部门整体支出绩效自评报告" sheetId="71" r:id="rId13"/>
    <sheet name="附表14部门整体支出绩效自评表" sheetId="72" r:id="rId14"/>
    <sheet name="附表15项目支出绩效自评表" sheetId="73" r:id="rId15"/>
    <sheet name="附表16项目支出绩效自评表" sheetId="74" r:id="rId16"/>
    <sheet name="附表17项目支出绩效自评表" sheetId="75" r:id="rId17"/>
    <sheet name="附表18项目支出绩效自评表" sheetId="76" r:id="rId18"/>
    <sheet name="附表19项目支出绩效自评表" sheetId="77" r:id="rId19"/>
    <sheet name="附表20项目支出绩效自评表" sheetId="78" r:id="rId20"/>
    <sheet name="附表21项目支出绩效自评表" sheetId="79" r:id="rId21"/>
    <sheet name="附表22项目支出绩效自评表" sheetId="80" r:id="rId22"/>
    <sheet name="附表23项目支出绩效自评表" sheetId="81" r:id="rId23"/>
    <sheet name="附表24项目支出绩效自评表" sheetId="82" r:id="rId24"/>
    <sheet name="附表25项目支出绩效自评表" sheetId="83" r:id="rId25"/>
  </sheets>
  <definedNames>
    <definedName name="地区名称">#REF!</definedName>
    <definedName name="_xlnm.Print_Area" localSheetId="0">附表1收入支出决算表!$A$1:$F$37</definedName>
    <definedName name="_xlnm.Print_Area" localSheetId="1">附表2收入决算表!$A$1:$L$32</definedName>
    <definedName name="_xlnm.Print_Area" localSheetId="2">附表3支出决算表!$A$1:$J$38</definedName>
    <definedName name="_xlnm.Print_Area" localSheetId="3">附表4财政拨款收入支出决算表!$A$1:$I$40</definedName>
    <definedName name="_xlnm.Print_Area" localSheetId="4">附表5一般公共预算财政拨款收入支出决算表!$A$1:$T$22</definedName>
    <definedName name="_xlnm.Print_Area" localSheetId="5">附表6一般公共预算财政拨款基本支出决算表!$A$1:$I$41</definedName>
    <definedName name="_xlnm.Print_Area" localSheetId="7">附表8政府性基金预算财政拨款收入支出决算表!$A$1:$T$19</definedName>
    <definedName name="_xlnm.Print_Area" localSheetId="8">附表9国有资本经营预算财政拨款收入支出决算表!$A$1:$L$17</definedName>
    <definedName name="_xlnm.Print_Area" localSheetId="9">附表10财政拨款“三公”经费及机关运行经费情况表!$A$1:$E$31</definedName>
    <definedName name="_xlnm.Print_Area" localSheetId="6">附表7一般公共预算财政拨款项目支出决算表!$A$1:$L$41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<sst xmlns="http://schemas.openxmlformats.org/spreadsheetml/2006/main" count="2114" uniqueCount="628">
  <si>
    <t>收入支出决算表</t>
  </si>
  <si>
    <t>公开01表</t>
  </si>
  <si>
    <t>部门：昆明市明德民族中学</t>
  </si>
  <si>
    <t>金额单位：万元</t>
  </si>
  <si>
    <t>收入</t>
  </si>
  <si>
    <t>支出</t>
  </si>
  <si>
    <t>项目</t>
  </si>
  <si>
    <t>行次</t>
  </si>
  <si>
    <t>金额</t>
  </si>
  <si>
    <t>项目(按功能分类)</t>
  </si>
  <si>
    <t>栏次</t>
  </si>
  <si>
    <t/>
  </si>
  <si>
    <t>1</t>
  </si>
  <si>
    <t>2</t>
  </si>
  <si>
    <t>一、一般公共预算财政拨款收入</t>
  </si>
  <si>
    <t>一、一般公共服务支出</t>
  </si>
  <si>
    <t>二、政府性基金预算财政拨款收入</t>
  </si>
  <si>
    <t>二、外交支出</t>
  </si>
  <si>
    <t>三、国有资本经营预算财政拨款收入</t>
  </si>
  <si>
    <t>3</t>
  </si>
  <si>
    <t>三、国防支出</t>
  </si>
  <si>
    <t>四、上级补助收入</t>
  </si>
  <si>
    <t>4</t>
  </si>
  <si>
    <t>四、公共安全支出</t>
  </si>
  <si>
    <t>五、事业收入</t>
  </si>
  <si>
    <t>5</t>
  </si>
  <si>
    <t>五、教育支出</t>
  </si>
  <si>
    <t>六、经营收入</t>
  </si>
  <si>
    <t>6</t>
  </si>
  <si>
    <t>六、科学技术支出</t>
  </si>
  <si>
    <t>七、附属单位上缴收入</t>
  </si>
  <si>
    <t>7</t>
  </si>
  <si>
    <t>七、文化旅游体育与传媒支出</t>
  </si>
  <si>
    <t>八、其他收入</t>
  </si>
  <si>
    <t>8</t>
  </si>
  <si>
    <t>八、社会保障和就业支出</t>
  </si>
  <si>
    <t>9</t>
  </si>
  <si>
    <t>九、卫生健康支出</t>
  </si>
  <si>
    <t>10</t>
  </si>
  <si>
    <t>十、节能环保支出</t>
  </si>
  <si>
    <t>11</t>
  </si>
  <si>
    <t>十一、城乡社区支出</t>
  </si>
  <si>
    <t>12</t>
  </si>
  <si>
    <t>十二、农林水支出</t>
  </si>
  <si>
    <t>13</t>
  </si>
  <si>
    <t>十三、交通运输支出</t>
  </si>
  <si>
    <t>14</t>
  </si>
  <si>
    <t>十四、资源勘探工业信息等支出</t>
  </si>
  <si>
    <t>15</t>
  </si>
  <si>
    <t>十五、商业服务业等支出</t>
  </si>
  <si>
    <t>16</t>
  </si>
  <si>
    <t>十六、金融支出</t>
  </si>
  <si>
    <t>17</t>
  </si>
  <si>
    <t>十七、援助其他地区支出</t>
  </si>
  <si>
    <t>18</t>
  </si>
  <si>
    <t>十八、自然资源海洋气象等支出</t>
  </si>
  <si>
    <t>19</t>
  </si>
  <si>
    <t>十九、住房保障支出</t>
  </si>
  <si>
    <t>20</t>
  </si>
  <si>
    <t>二十、粮油物资储备支出</t>
  </si>
  <si>
    <t>21</t>
  </si>
  <si>
    <t>二十一、国有资本经营预算支出</t>
  </si>
  <si>
    <t>22</t>
  </si>
  <si>
    <t>二十二、灾害防治及应急管理支出</t>
  </si>
  <si>
    <t>23</t>
  </si>
  <si>
    <t>二十三、其他支出</t>
  </si>
  <si>
    <t>24</t>
  </si>
  <si>
    <t>二十四、债务还本支出</t>
  </si>
  <si>
    <t>25</t>
  </si>
  <si>
    <t>二十五、债务付息支出</t>
  </si>
  <si>
    <t>26</t>
  </si>
  <si>
    <t>二十六、抗疫特别国债安排的支出</t>
  </si>
  <si>
    <t>本年收入合计</t>
  </si>
  <si>
    <t>27</t>
  </si>
  <si>
    <t>本年支出合计</t>
  </si>
  <si>
    <t xml:space="preserve">    使用专用结余</t>
  </si>
  <si>
    <t>28</t>
  </si>
  <si>
    <t>结余分配</t>
  </si>
  <si>
    <t xml:space="preserve">    年初结转和结余</t>
  </si>
  <si>
    <t>29</t>
  </si>
  <si>
    <t>年末结转和结余</t>
  </si>
  <si>
    <t>总计</t>
  </si>
  <si>
    <t>30</t>
  </si>
  <si>
    <t>注：1.本表反映部门本年度的总收支和年初、年末结转结余情况。</t>
  </si>
  <si>
    <t xml:space="preserve">    2.本套报表金额单位转换时可能存在尾数误差。    </t>
  </si>
  <si>
    <t>收入决算表</t>
  </si>
  <si>
    <t>公开02表</t>
  </si>
  <si>
    <t>财政拨款收入</t>
  </si>
  <si>
    <t>上级补助收入</t>
  </si>
  <si>
    <t>事业收入</t>
  </si>
  <si>
    <t>经营收入</t>
  </si>
  <si>
    <t>附属单位上缴收入</t>
  </si>
  <si>
    <t>其他收入</t>
  </si>
  <si>
    <t>支出功能分类
科目编码</t>
  </si>
  <si>
    <t>科目名称</t>
  </si>
  <si>
    <t>小计</t>
  </si>
  <si>
    <t>其中：教育收费</t>
  </si>
  <si>
    <t>类</t>
  </si>
  <si>
    <t>款</t>
  </si>
  <si>
    <t>项</t>
  </si>
  <si>
    <t>合计</t>
  </si>
  <si>
    <t>一般公共服务支出</t>
  </si>
  <si>
    <t>其他共产党事务支出</t>
  </si>
  <si>
    <t>2013699</t>
  </si>
  <si>
    <t>教育支出</t>
  </si>
  <si>
    <t>普通教育</t>
  </si>
  <si>
    <t>2050203</t>
  </si>
  <si>
    <t>初中教育</t>
  </si>
  <si>
    <t>2050204</t>
  </si>
  <si>
    <t>高中教育</t>
  </si>
  <si>
    <t>教育费附加安排的支出</t>
  </si>
  <si>
    <t>2050999</t>
  </si>
  <si>
    <t>其他教育费附加安排的支出</t>
  </si>
  <si>
    <t>社会保障和就业支出</t>
  </si>
  <si>
    <t>行政事业单位养老支出</t>
  </si>
  <si>
    <t>2080502</t>
  </si>
  <si>
    <t>事业单位离退休</t>
  </si>
  <si>
    <t>2080505</t>
  </si>
  <si>
    <t>机关事业单位基本养老保险缴费支出</t>
  </si>
  <si>
    <t>2080506</t>
  </si>
  <si>
    <t>机关事业单位职业年金缴费支出</t>
  </si>
  <si>
    <t>抚恤</t>
  </si>
  <si>
    <t>2080801</t>
  </si>
  <si>
    <t>死亡抚恤</t>
  </si>
  <si>
    <t>卫生健康支出</t>
  </si>
  <si>
    <t>行政事业单位医疗</t>
  </si>
  <si>
    <t>2101102</t>
  </si>
  <si>
    <t>事业单位医疗</t>
  </si>
  <si>
    <t>2101199</t>
  </si>
  <si>
    <t>其他行政事业单位医疗支出</t>
  </si>
  <si>
    <t>住房保障支出</t>
  </si>
  <si>
    <t>22102</t>
  </si>
  <si>
    <t>住房改革支出</t>
  </si>
  <si>
    <t>2210201</t>
  </si>
  <si>
    <t>住房公积金</t>
  </si>
  <si>
    <t>支出决算表</t>
  </si>
  <si>
    <t>公开03表</t>
  </si>
  <si>
    <t>基本支出</t>
  </si>
  <si>
    <t>项目支出</t>
  </si>
  <si>
    <t>上缴上级支出</t>
  </si>
  <si>
    <t>经营支出</t>
  </si>
  <si>
    <t>对附属单位补助支出</t>
  </si>
  <si>
    <t>一般行政管理事务</t>
  </si>
  <si>
    <t>2012302</t>
  </si>
  <si>
    <t>特殊教育</t>
  </si>
  <si>
    <t>2050799</t>
  </si>
  <si>
    <t>其他特殊教育支出</t>
  </si>
  <si>
    <t>其他教育支出</t>
  </si>
  <si>
    <t>2059999</t>
  </si>
  <si>
    <t>20808</t>
  </si>
  <si>
    <t>210</t>
  </si>
  <si>
    <t>21011</t>
  </si>
  <si>
    <t>221</t>
  </si>
  <si>
    <t>其他支出</t>
  </si>
  <si>
    <t>彩票公益金安排的支出</t>
  </si>
  <si>
    <t>2296003</t>
  </si>
  <si>
    <t>用于体育事业的彩票公益金支出</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</si>
  <si>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</si>
  <si>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</si>
  <si>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</si>
  <si>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</si>
  <si>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</si>
  <si>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</si>
  <si>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</si>
  <si>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</si>
  <si>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</si>
  <si>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</si>
  <si>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</si>
  <si>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</si>
  <si>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</si>
  <si>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</si>
  <si>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</si>
  <si>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</si>
  <si>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31</t>
  </si>
  <si>
    <t>32</t>
  </si>
  <si>
    <t>注：本表反映部门本年度一般公共预算财政拨款、政府性基金预算财政拨款和国有资本经营预算的总收支和年初、年末结转结余情况。</t>
  </si>
  <si>
    <t>一般公共预算财政拨款收入支出决算表</t>
  </si>
  <si>
    <t>公开05表</t>
  </si>
  <si>
    <t>单位：万元</t>
  </si>
  <si>
    <t>年初结转和结余</t>
  </si>
  <si>
    <t>本年收入</t>
  </si>
  <si>
    <t>本年支出</t>
  </si>
  <si>
    <t>支出功能分类科目编码</t>
  </si>
  <si>
    <t>基本支出结转</t>
  </si>
  <si>
    <t>项目支出结转和结余</t>
  </si>
  <si>
    <t>人员经费</t>
  </si>
  <si>
    <t>公用经费</t>
  </si>
  <si>
    <t>项目支出结转</t>
  </si>
  <si>
    <t>项目支出结余</t>
  </si>
  <si>
    <t xml:space="preserve">一般公共服务支出 </t>
  </si>
  <si>
    <t>2050299</t>
  </si>
  <si>
    <t>其他普通教育支出</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</si>
  <si>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</si>
  <si>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</si>
  <si>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</si>
  <si>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</si>
  <si>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</si>
  <si>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</si>
  <si>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</si>
  <si>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</si>
  <si>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</si>
  <si>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</si>
  <si>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</si>
  <si>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</si>
  <si>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</si>
  <si>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</si>
  <si>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</si>
  <si>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</si>
  <si>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</si>
  <si>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</si>
  <si>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</si>
  <si>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</si>
  <si>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</si>
  <si>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</si>
  <si>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</si>
  <si>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</si>
  <si>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</si>
  <si>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</si>
  <si>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</si>
  <si>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</si>
  <si>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</si>
  <si>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</si>
  <si>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</si>
  <si>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</si>
  <si>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</si>
  <si>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</si>
  <si>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</si>
  <si>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</si>
  <si>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</si>
  <si>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</si>
  <si>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</si>
  <si>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</si>
  <si>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</si>
  <si>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</si>
  <si>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</si>
  <si>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</si>
  <si>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</si>
  <si>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</si>
  <si>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</si>
  <si>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</si>
  <si>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</si>
  <si>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</si>
  <si>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</si>
  <si>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</si>
  <si>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</si>
  <si>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</si>
  <si>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</si>
  <si>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</si>
  <si>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</si>
  <si>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</si>
  <si>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</si>
  <si>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</si>
  <si>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</si>
  <si>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</si>
  <si>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</si>
  <si>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</si>
  <si>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</si>
  <si>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</si>
  <si>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</si>
  <si>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</si>
  <si>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</si>
  <si>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</si>
  <si>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</si>
  <si>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</si>
  <si>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</si>
  <si>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</si>
  <si>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</si>
  <si>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</si>
  <si>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</si>
  <si>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</si>
  <si>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</si>
  <si>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</si>
  <si>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</si>
  <si>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</si>
  <si>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</si>
  <si>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</si>
  <si>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</si>
  <si>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</si>
  <si>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</si>
  <si>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</si>
  <si>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</si>
  <si>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</si>
  <si>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</si>
  <si>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</si>
  <si>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</si>
  <si>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</si>
  <si>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</si>
  <si>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</si>
  <si>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</si>
  <si>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</si>
  <si>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</si>
  <si>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</si>
  <si>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</si>
  <si>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</si>
  <si>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</si>
  <si>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</si>
  <si>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</si>
  <si>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</si>
  <si>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</si>
  <si>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</si>
  <si>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</si>
  <si>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</si>
  <si>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</si>
  <si>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</si>
  <si>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</si>
  <si>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</si>
  <si>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</si>
  <si>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</si>
  <si>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</si>
  <si>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</si>
  <si>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</si>
  <si>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</si>
  <si>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</si>
  <si>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</si>
  <si>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</si>
  <si>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</si>
  <si>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</si>
  <si>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</si>
  <si>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</si>
  <si>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</si>
  <si>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</si>
  <si>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</si>
  <si>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</si>
  <si>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</si>
  <si>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</si>
  <si>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</si>
  <si>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</si>
  <si>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</si>
  <si>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</si>
  <si>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</si>
  <si>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</si>
  <si>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</si>
  <si>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</si>
  <si>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</si>
  <si>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</si>
  <si>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</si>
  <si>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</si>
  <si>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</si>
  <si>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</si>
  <si>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</si>
  <si>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</si>
  <si>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</si>
  <si>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39906</t>
  </si>
  <si>
    <t xml:space="preserve">  赠与</t>
  </si>
  <si>
    <t xml:space="preserve">  代缴社会保险费</t>
  </si>
  <si>
    <t>30239</t>
  </si>
  <si>
    <t xml:space="preserve">  其他交通费用</t>
  </si>
  <si>
    <t>39907</t>
  </si>
  <si>
    <t xml:space="preserve">  国家赔偿费用支出</t>
  </si>
  <si>
    <t>30399</t>
  </si>
  <si>
    <t xml:space="preserve">  其他个人和家庭的补助支出</t>
  </si>
  <si>
    <t>30240</t>
  </si>
  <si>
    <t xml:space="preserve">  税金及附加费用</t>
  </si>
  <si>
    <t>39908</t>
  </si>
  <si>
    <t xml:space="preserve">  对民间非营利组织和群众性自治组织补贴</t>
  </si>
  <si>
    <t>30299</t>
  </si>
  <si>
    <t xml:space="preserve">  其他商品和服务支出</t>
  </si>
  <si>
    <t>39999</t>
  </si>
  <si>
    <t xml:space="preserve">  其他支出</t>
  </si>
  <si>
    <t>307</t>
  </si>
  <si>
    <t>债务利息及费用支出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</si>
  <si>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</si>
  <si>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</si>
  <si>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</si>
  <si>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</si>
  <si>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</si>
  <si>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</si>
  <si>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</si>
  <si>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</si>
  <si>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</si>
  <si>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</si>
  <si>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</si>
  <si>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</si>
  <si>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</si>
  <si>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</si>
  <si>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资本性支出（基本建设）</t>
  </si>
  <si>
    <t>对企业补助（基本建设）</t>
  </si>
  <si>
    <t>对社会保障基金补助</t>
  </si>
  <si>
    <t xml:space="preserve">  对社会保险基金补助</t>
  </si>
  <si>
    <t xml:space="preserve">  补充全国社会保障基金</t>
  </si>
  <si>
    <t xml:space="preserve">  其他基本建设支出</t>
  </si>
  <si>
    <t xml:space="preserve">  对机关事业单位职业年金的补助</t>
  </si>
  <si>
    <t xml:space="preserve">  经常性赠与</t>
  </si>
  <si>
    <t xml:space="preserve">  资本性赠与</t>
  </si>
  <si>
    <t xml:space="preserve">  其他对个人和家庭的补助</t>
  </si>
  <si>
    <t>注：本表反映部门本年度一般公共预算财政拨款项目支出经济分类支出情况。</t>
  </si>
  <si>
    <t>政府性基金预算财政拨款收入支出决算表</t>
  </si>
  <si>
    <t>公开08表</t>
  </si>
  <si>
    <t>项目支出
结余</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</si>
  <si>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</si>
  <si>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</si>
  <si>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</si>
  <si>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</si>
  <si>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</si>
  <si>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</si>
  <si>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昆明市明德民族中学2023度无国有资本经营预算财政拨款收入，《国有资本经营预算财政拨款收入支出决算表》为空表。</t>
  </si>
  <si>
    <t>财政拨款“三公”经费、行政参公单位机关运行经费情况表</t>
  </si>
  <si>
    <t>公开10表</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</si>
  <si>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</si>
  <si>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</si>
  <si>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</si>
  <si>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</si>
  <si>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</si>
  <si>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</si>
  <si>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</si>
  <si>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</si>
  <si>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</si>
  <si>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</si>
  <si>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</si>
  <si>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</si>
  <si>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</si>
  <si>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</si>
  <si>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</si>
  <si>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</si>
  <si>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</si>
  <si>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</si>
  <si>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</si>
  <si>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</si>
  <si>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</si>
  <si>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</si>
  <si>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</si>
  <si>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</si>
  <si>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</si>
  <si>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</si>
  <si>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</si>
  <si>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</si>
  <si>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</si>
  <si>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</si>
  <si>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r>
      <rPr>
        <sz val="10"/>
        <rFont val="宋体"/>
        <charset val="134"/>
        <scheme val="minor"/>
      </rPr>
      <t>注：1．财政拨款“三公”经费为单位使用一般公共预算、政府性基金和国有资本经营预算安排的支出，包括当年财政拨款和以前年度财政拨款结转结余资金安排的实际支出。</t>
    </r>
    <r>
      <rPr>
        <sz val="10"/>
        <rFont val="宋体"/>
        <charset val="134"/>
      </rPr>
      <t>“三公”经费相关统计数是指使用财政拨款负担费用的相关批次、人次及车辆情况。</t>
    </r>
  </si>
  <si>
    <t xml:space="preserve">    2．“机关运行经费”填列行政单位和参照公务员法管理的事业单位财政拨款基本支出中的公用经费支出。</t>
  </si>
  <si>
    <t>一般公共预算“三公”经费情况表</t>
  </si>
  <si>
    <t>公开11表</t>
  </si>
  <si>
    <t>“三公”经费支出</t>
  </si>
  <si>
    <t>注：本表所列“三公”经费为单位使用一般公共预算财政拨款安排的支出，包括当年一般公共预算财政拨款和以前年度一般公共预算财政拨款结转结余资金安排的实际支出。</t>
  </si>
  <si>
    <t>昆明市明德民族中没有一般公共预算“三公”经费预算收入，也没一般公共预算“三公”经费预算支出。</t>
  </si>
  <si>
    <t>国有资产使用情况表</t>
  </si>
  <si>
    <t>公开12表</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</si>
  <si>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</si>
  <si>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</si>
  <si>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</si>
  <si>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</si>
  <si>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</si>
  <si>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</si>
  <si>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</si>
  <si>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</si>
  <si>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</si>
  <si>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</si>
  <si>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</si>
  <si>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</si>
  <si>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</si>
  <si>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</si>
  <si>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</si>
  <si>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部门整体支出绩效自评报告</t>
  </si>
  <si>
    <t>一、部门基本情况</t>
  </si>
  <si>
    <t>（一）部门概况</t>
  </si>
  <si>
    <t>我校是“二级一等完中”实施高中学历教育和初中义务教育促进基础教育发展，学校坐落在昆明市沿河路16号，财政全额拔款事业单位。</t>
  </si>
  <si>
    <t>（二）部门绩效目标的设立情况</t>
  </si>
  <si>
    <t xml:space="preserve">紧紧抓住教学过程管理，强化质量意识，认真落实各项管理措施。积极实施德育教育，有针对性地开展爱国主义教育、文明礼仪教育、养成教育、法制教育。深入持久地开展校园精神文明建设活动。
</t>
  </si>
  <si>
    <t>（三）部门整体收支情况</t>
  </si>
  <si>
    <t>我校2023年度年初结转和结余39.37万元，本年收入2395.96万元，本年支出2410.04万元，年末结转和结余25.29万元。</t>
  </si>
  <si>
    <t>（四）部门预算管理制度建设情况</t>
  </si>
  <si>
    <t xml:space="preserve">我校建立了预算业务管理制度、收支业务管理制度、政府采购业务管理制度、国有资产业务管理制度、合同业务管理制度，确保资金运行安全，学校经费的合规合理使用。
</t>
  </si>
  <si>
    <t>二、绩效自评工作情况</t>
  </si>
  <si>
    <t>（一）绩效自评的目的</t>
  </si>
  <si>
    <t>（二）自评组织过程</t>
  </si>
  <si>
    <t>1.前期准备</t>
  </si>
  <si>
    <t xml:space="preserve">下载决算批复、决算表格、预算数据及相关资料
</t>
  </si>
  <si>
    <t>2.组织实施</t>
  </si>
  <si>
    <t xml:space="preserve">核对决算批复、决算表格、预算数据及相关资料
</t>
  </si>
  <si>
    <t>三、评价情况分析及综合评价结论</t>
  </si>
  <si>
    <t xml:space="preserve">收入、支出真实、完整、充分。
</t>
  </si>
  <si>
    <t>四、存在的问题和整改情况</t>
  </si>
  <si>
    <t xml:space="preserve">无
</t>
  </si>
  <si>
    <t>五、绩效自评结果应用</t>
  </si>
  <si>
    <t xml:space="preserve">存在预决算差异，今后工作中提高预算管理要求，严格预算执行。
</t>
  </si>
  <si>
    <t>六、主要经验及做法</t>
  </si>
  <si>
    <t xml:space="preserve">紧抓绩效目标，运用绩效自评，完成整体制定的绩效指标。
</t>
  </si>
  <si>
    <t>七、其他需说明的情况</t>
  </si>
  <si>
    <t>无</t>
  </si>
  <si>
    <t>部门整体支出绩效自评表</t>
  </si>
  <si>
    <t>目标</t>
  </si>
  <si>
    <t>任务名称</t>
  </si>
  <si>
    <t>编制预算时提出的的任务措施</t>
  </si>
  <si>
    <t>绩效指标实际执行情况</t>
  </si>
  <si>
    <t>执行情况与年初预算的对比</t>
  </si>
  <si>
    <t>相关情况说明</t>
  </si>
  <si>
    <t>履职效益明显</t>
  </si>
  <si>
    <t>经济效益</t>
  </si>
  <si>
    <t>社会效益</t>
  </si>
  <si>
    <t>促进教育发展</t>
  </si>
  <si>
    <t>长期促进</t>
  </si>
  <si>
    <t>达到年初预期效果</t>
  </si>
  <si>
    <t>生态效益</t>
  </si>
  <si>
    <t>社会公众或服务对象满意度</t>
  </si>
  <si>
    <t>学生、家长、教师满意度</t>
  </si>
  <si>
    <t>90%</t>
  </si>
  <si>
    <t>预算配置科学</t>
  </si>
  <si>
    <t>预算编制科学</t>
  </si>
  <si>
    <t>预算编制完整性、准确性，合理、合规进行预算编制。</t>
  </si>
  <si>
    <t>合理、合规进行预算编制。</t>
  </si>
  <si>
    <t>基本支出足额保障</t>
  </si>
  <si>
    <t>基本支出保障率</t>
  </si>
  <si>
    <t>对人员经费，公用经费进行足额保障。</t>
  </si>
  <si>
    <t>确保重点支出安排</t>
  </si>
  <si>
    <t>重点项目支出重点保障。</t>
  </si>
  <si>
    <t>严控“三公经费”支出</t>
  </si>
  <si>
    <t>我单位2023年例行节约、严格控制“三公”经费支出</t>
  </si>
  <si>
    <t>预算执行有效</t>
  </si>
  <si>
    <t>严格预算执行</t>
  </si>
  <si>
    <t>严格按照年初预算，年终追加的金额来支付资金</t>
  </si>
  <si>
    <t>项目组织良好。</t>
  </si>
  <si>
    <t>严格结转结余</t>
  </si>
  <si>
    <t>严格执行结转结余资金</t>
  </si>
  <si>
    <t>项目组织良好</t>
  </si>
  <si>
    <t>“三公经费”节支增效</t>
  </si>
  <si>
    <t>预算管理规范</t>
  </si>
  <si>
    <t>管理制度健全</t>
  </si>
  <si>
    <t>本单位建立健全财务管理制度，认真贯彻落实《会计法》</t>
  </si>
  <si>
    <t>信息公开及时完整</t>
  </si>
  <si>
    <t>及时完整的进行信息公开。</t>
  </si>
  <si>
    <t>资产管理使用规范有效</t>
  </si>
  <si>
    <t>为进一步加强本单位资产管理，实现资产的优化配置，确保资产的安全、高效，防止资产的损失浪费，本单位认真贯彻执行国家有关行政事业单位国有资产管理的法规。</t>
  </si>
  <si>
    <r>
      <rPr>
        <sz val="20"/>
        <color theme="1"/>
        <rFont val="方正小标宋_GBK"/>
        <charset val="134"/>
      </rPr>
      <t>项目支出绩效自评表</t>
    </r>
    <r>
      <rPr>
        <sz val="11"/>
        <color theme="1"/>
        <rFont val="宋体"/>
        <charset val="134"/>
        <scheme val="minor"/>
      </rPr>
      <t xml:space="preserve">
（   2023 年度）</t>
    </r>
  </si>
  <si>
    <t>项目名称</t>
  </si>
  <si>
    <t xml:space="preserve"> 2023年安保专项经费</t>
  </si>
  <si>
    <t>主管部门</t>
  </si>
  <si>
    <t>昆明市五华区教育体育局</t>
  </si>
  <si>
    <t>实施单位</t>
  </si>
  <si>
    <t>昆明市明德民族中学</t>
  </si>
  <si>
    <t>项目资金
（万元）</t>
  </si>
  <si>
    <t>年初预算数</t>
  </si>
  <si>
    <t>全年执行数</t>
  </si>
  <si>
    <t>分值</t>
  </si>
  <si>
    <t>执行率</t>
  </si>
  <si>
    <t>得分</t>
  </si>
  <si>
    <t>年度资金总额</t>
  </si>
  <si>
    <t>其中：当年财政拨款</t>
  </si>
  <si>
    <t>上年结转资金</t>
  </si>
  <si>
    <t>其他资金</t>
  </si>
  <si>
    <t>年度总体目标</t>
  </si>
  <si>
    <t>预期目标</t>
  </si>
  <si>
    <t>实际完成情况</t>
  </si>
  <si>
    <t>做好本部门人员、公用经费保障，按规定落实保安各项待遇，支持部门正常履职。</t>
  </si>
  <si>
    <t>2023年安保专项经费年初预算数为14.40万元，全年执行数为14.40万元，实际执行率100%。</t>
  </si>
  <si>
    <t>绩
效
指
标</t>
  </si>
  <si>
    <t>一级指标</t>
  </si>
  <si>
    <t>二级指标</t>
  </si>
  <si>
    <t>三级指标</t>
  </si>
  <si>
    <t>年度
指标值</t>
  </si>
  <si>
    <t>实际
完成值</t>
  </si>
  <si>
    <t>偏差原因分析
及改进措施</t>
  </si>
  <si>
    <t>产出指标</t>
  </si>
  <si>
    <t>数量指标</t>
  </si>
  <si>
    <t>安保人数</t>
  </si>
  <si>
    <t>质量指标</t>
  </si>
  <si>
    <t>安保按时工作完成率</t>
  </si>
  <si>
    <t>=100%</t>
  </si>
  <si>
    <t>时效指标</t>
  </si>
  <si>
    <t>补助资金当年到位率</t>
  </si>
  <si>
    <t>成本指标</t>
  </si>
  <si>
    <t>成本费用控制率</t>
  </si>
  <si>
    <t>社会效益指标</t>
  </si>
  <si>
    <t>部门运转</t>
  </si>
  <si>
    <t>补助对象政策的知晓度</t>
  </si>
  <si>
    <t>满意度
指标</t>
  </si>
  <si>
    <t>服务对象满意度指标</t>
  </si>
  <si>
    <t>家长满意度</t>
  </si>
  <si>
    <t>≧95%</t>
  </si>
  <si>
    <t>其他要说明的事项</t>
  </si>
  <si>
    <t>总分</t>
  </si>
  <si>
    <t>（自评等级）优</t>
  </si>
  <si>
    <t>注：1.其他资金：请在“其他需要说明的事项”栏注明资金来源。
    2.分值：原则上产出指标总分50分，效益指标总分30分，满意度指标总分10分。
    3.自评等级：划分为4档，100-90（含）分为优、90-80（含）分为良、80-60（含）分为中、60分以下为差。</t>
  </si>
  <si>
    <t xml:space="preserve"> 2023年义务教育学校公用经费补助资金</t>
  </si>
  <si>
    <t>以2021学年至2022学年度在校学生人数为依据，按时、足额下达城乡义务教育学校生均公用经费补助资金。城乡义务教育学校生均公用经费拨款标准按照小学650元/生.年，初中850元/生.年的标准执行，对寄宿制学校按照寄宿学生数每生每年再增加200元的公用经费补助，确保2023年年初所有城乡义务教育学校公用经费补助资金能够有效保障学校年初正常运转，不因资金短缺而影响学校正常的教育教学秩序，确保教师培训所需资金得到有效保障。</t>
  </si>
  <si>
    <t>2023年年初城乡义务教育公用经费预算数29.82万元，本年实际执行数为17.21万元，执行率为57.71%。</t>
  </si>
  <si>
    <t>初中阶段应补助人数</t>
  </si>
  <si>
    <t>405</t>
  </si>
  <si>
    <t>经费保障</t>
  </si>
  <si>
    <t>补助范围占在校学生数比例</t>
  </si>
  <si>
    <t>初中公用经费人均补助标准</t>
  </si>
  <si>
    <t>九年义务教育巩固率</t>
  </si>
  <si>
    <t>≧93%</t>
  </si>
  <si>
    <t>可持续影响指标</t>
  </si>
  <si>
    <t>义务教育免费年限</t>
  </si>
  <si>
    <t>2023年度退离休干部党组织班子成员工作经费</t>
  </si>
  <si>
    <t>做好本部门人员、公用经费保障，按规定落实干部职工各项待遇，支持部门正常履职。</t>
  </si>
  <si>
    <t>2023年年初预算数为0.86万元，全年实际执行数为0.86万元，执行率为100%。</t>
  </si>
  <si>
    <t>经费保障人数</t>
  </si>
  <si>
    <t>正常运转</t>
  </si>
  <si>
    <t>社会公众满意度</t>
  </si>
  <si>
    <t>≧90%</t>
  </si>
  <si>
    <t>民宗工作经费</t>
  </si>
  <si>
    <t>巩固和完善学校校舍安全，进行学校维修改造，校园安全及其他附属设施建设，确保学校正常安全的教学秩序。</t>
  </si>
  <si>
    <t>2023年上年结转资金0.84万元，全年执行数为0.83万元，执行率为98.81%。</t>
  </si>
  <si>
    <t>维修改造质量达标率</t>
  </si>
  <si>
    <t>年末有结转</t>
  </si>
  <si>
    <t>促进教育事业的可持续发展</t>
  </si>
  <si>
    <t>普通高中助学金</t>
  </si>
  <si>
    <t>2023年上年结余资金1.33万元，年初预算数10.39万元，本年实际执行数为11.72万元，执行率为100%。</t>
  </si>
  <si>
    <t>2021年2022年三名工程考核经费</t>
  </si>
  <si>
    <t xml:space="preserve">做好本部门人员、三名工程经费保障，按规定落实干部职工各项待遇，支持部门正常履职。   </t>
  </si>
  <si>
    <t>2023年初预算数8.58万元，全年执行数8.58万年，执行率为100%。</t>
  </si>
  <si>
    <t>三名工程经费发放人数</t>
  </si>
  <si>
    <t>38</t>
  </si>
  <si>
    <t>单位人员满意度</t>
  </si>
  <si>
    <t>2022年师训教研与考核</t>
  </si>
  <si>
    <t>为全面提高教师自身素质和业务能力，提高教育教学水平，成为现代型优秀教师，教师培训费及时足额下达，不因资金短缺而影学校正常的教育教学秩序，确保教师培训资金得到有效保障。</t>
  </si>
  <si>
    <t>2023年上年结转资金1.79万元，本年实际执行数为1.72万元，执行率为96.09%。</t>
  </si>
  <si>
    <t>教师培训范围完成率</t>
  </si>
  <si>
    <t>资金当年到位率</t>
  </si>
  <si>
    <t>费用支出控制率</t>
  </si>
  <si>
    <t>正常运常</t>
  </si>
  <si>
    <t>提升教师、社会影响率，促进教育事业的可持续发展</t>
  </si>
  <si>
    <t>特殊教育（随班就读）公用经费</t>
  </si>
  <si>
    <t>以年度在校学生人数为依据，按时、足额下达特教（随班就读）公用经费补助资金。特教经费拨款标准6000元/生.年的标准执行。</t>
  </si>
  <si>
    <t>2023年上年结转资金1.92万元，年初预算数为0.13万元，本年实际执行数1.07万元，执行率52.20%。</t>
  </si>
  <si>
    <t>体育发展市级经费</t>
  </si>
  <si>
    <t>为了保障学校体育特色项目，提高学生的体育综合素质，维持部门的正常运转。</t>
  </si>
  <si>
    <t>2023年上年结转资金0.9万元，全年执行数为0.9万元，执行率为100%。</t>
  </si>
  <si>
    <t xml:space="preserve"> 义务教育困难生活补助</t>
  </si>
  <si>
    <t>做好义务教育家庭困难学生的保障，按规定落实义务教育家庭困难学生的各项生活补助，支持部门正常履职。</t>
  </si>
  <si>
    <t>2023年上年结转资金0.13万元，本年年初预算数为1.78万元，全年执行数为1.91万元，执行率为100%。</t>
  </si>
  <si>
    <t>中学课后服务费</t>
  </si>
  <si>
    <t>2023年上年结转资金为32.44万元，本年年初预算数为13.94万元，全年实际执行数为22.17万元，执行率为47.80%。</t>
  </si>
  <si>
    <t>教师课后服务参与率</t>
  </si>
  <si>
    <t>教育教学任务完成率</t>
  </si>
  <si>
    <t>费用支出控制</t>
  </si>
  <si>
    <t>提升学生的综合素质</t>
  </si>
</sst>
</file>

<file path=xl/styles.xml><?xml version="1.0" encoding="utf-8"?>
<styleSheet xmlns="http://schemas.openxmlformats.org/spreadsheetml/2006/main" xmlns:mc="http://schemas.openxmlformats.org/markup-compatibility/2006" xmlns:xr9="http://schemas.microsoft.com/office/spreadsheetml/2016/revision9" mc:Ignorable="xr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s>
  <fonts count="46">
    <font>
      <sz val="12"/>
      <name val="宋体"/>
      <charset val="134"/>
    </font>
    <font>
      <sz val="20"/>
      <color theme="1"/>
      <name val="方正小标宋_GBK"/>
      <charset val="134"/>
    </font>
    <font>
      <sz val="11"/>
      <color theme="1"/>
      <name val="宋体"/>
      <charset val="134"/>
      <scheme val="minor"/>
    </font>
    <font>
      <sz val="24"/>
      <name val="宋体"/>
      <charset val="134"/>
    </font>
    <font>
      <b/>
      <sz val="24"/>
      <color indexed="8"/>
      <name val="宋体"/>
      <charset val="134"/>
    </font>
    <font>
      <sz val="12"/>
      <color indexed="8"/>
      <name val="宋体"/>
      <charset val="134"/>
    </font>
    <font>
      <sz val="22"/>
      <color indexed="8"/>
      <name val="宋体"/>
      <charset val="134"/>
    </font>
    <font>
      <sz val="10"/>
      <color indexed="8"/>
      <name val="Arial"/>
      <charset val="0"/>
    </font>
    <font>
      <sz val="10"/>
      <color indexed="8"/>
      <name val="宋体"/>
      <charset val="134"/>
    </font>
    <font>
      <sz val="11"/>
      <color indexed="8"/>
      <name val="宋体"/>
      <charset val="134"/>
    </font>
    <font>
      <sz val="10"/>
      <name val="宋体"/>
      <charset val="134"/>
    </font>
    <font>
      <sz val="10"/>
      <name val="Arial"/>
      <charset val="0"/>
    </font>
    <font>
      <sz val="12"/>
      <name val="Arial"/>
      <charset val="0"/>
    </font>
    <font>
      <b/>
      <sz val="18"/>
      <color indexed="8"/>
      <name val="宋体"/>
      <charset val="134"/>
    </font>
    <font>
      <sz val="10"/>
      <color indexed="8"/>
      <name val="宋体"/>
      <charset val="134"/>
      <scheme val="minor"/>
    </font>
    <font>
      <b/>
      <sz val="10"/>
      <color indexed="8"/>
      <name val="宋体"/>
      <charset val="134"/>
      <scheme val="minor"/>
    </font>
    <font>
      <sz val="8"/>
      <color indexed="8"/>
      <name val="宋体"/>
      <charset val="134"/>
      <scheme val="minor"/>
    </font>
    <font>
      <sz val="10"/>
      <name val="宋体"/>
      <charset val="134"/>
      <scheme val="minor"/>
    </font>
    <font>
      <sz val="11"/>
      <color indexed="8"/>
      <name val="宋体"/>
      <charset val="134"/>
      <scheme val="minor"/>
    </font>
    <font>
      <sz val="11"/>
      <color rgb="FF000000"/>
      <name val="宋体"/>
      <charset val="134"/>
    </font>
    <font>
      <sz val="11"/>
      <name val="宋体"/>
      <charset val="134"/>
    </font>
    <font>
      <sz val="8"/>
      <color indexed="8"/>
      <name val="Arial"/>
      <charset val="0"/>
    </font>
    <font>
      <sz val="9"/>
      <color indexed="8"/>
      <name val="Arial"/>
      <charset val="0"/>
    </font>
    <font>
      <sz val="10"/>
      <color rgb="FF000000"/>
      <name val="宋体"/>
      <charset val="134"/>
    </font>
    <font>
      <b/>
      <sz val="10"/>
      <color indexed="8"/>
      <name val="宋体"/>
      <charset val="134"/>
    </font>
    <font>
      <sz val="11"/>
      <color theme="1"/>
      <name val="宋体"/>
      <charset val="134"/>
    </font>
    <font>
      <sz val="9"/>
      <color indexed="8"/>
      <name val="宋体"/>
      <charset val="134"/>
      <scheme val="minor"/>
    </font>
    <font>
      <sz val="9"/>
      <name val="宋体"/>
      <charset val="134"/>
    </font>
    <font>
      <u/>
      <sz val="12"/>
      <color indexed="12"/>
      <name val="宋体"/>
      <charset val="134"/>
    </font>
    <font>
      <u/>
      <sz val="12"/>
      <color indexed="36"/>
      <name val="宋体"/>
      <charset val="134"/>
    </font>
    <font>
      <sz val="11"/>
      <color indexed="10"/>
      <name val="宋体"/>
      <charset val="134"/>
    </font>
    <font>
      <b/>
      <sz val="18"/>
      <color indexed="56"/>
      <name val="宋体"/>
      <charset val="134"/>
    </font>
    <font>
      <i/>
      <sz val="11"/>
      <color indexed="23"/>
      <name val="宋体"/>
      <charset val="134"/>
    </font>
    <font>
      <b/>
      <sz val="15"/>
      <color indexed="56"/>
      <name val="宋体"/>
      <charset val="134"/>
    </font>
    <font>
      <b/>
      <sz val="13"/>
      <color indexed="56"/>
      <name val="宋体"/>
      <charset val="134"/>
    </font>
    <font>
      <b/>
      <sz val="11"/>
      <color indexed="56"/>
      <name val="宋体"/>
      <charset val="134"/>
    </font>
    <font>
      <sz val="11"/>
      <color indexed="62"/>
      <name val="宋体"/>
      <charset val="134"/>
    </font>
    <font>
      <b/>
      <sz val="11"/>
      <color indexed="63"/>
      <name val="宋体"/>
      <charset val="134"/>
    </font>
    <font>
      <b/>
      <sz val="11"/>
      <color indexed="52"/>
      <name val="宋体"/>
      <charset val="134"/>
    </font>
    <font>
      <b/>
      <sz val="11"/>
      <color indexed="9"/>
      <name val="宋体"/>
      <charset val="134"/>
    </font>
    <font>
      <sz val="11"/>
      <color indexed="52"/>
      <name val="宋体"/>
      <charset val="134"/>
    </font>
    <font>
      <b/>
      <sz val="11"/>
      <color indexed="8"/>
      <name val="宋体"/>
      <charset val="134"/>
    </font>
    <font>
      <sz val="11"/>
      <color indexed="17"/>
      <name val="宋体"/>
      <charset val="134"/>
    </font>
    <font>
      <sz val="11"/>
      <color indexed="20"/>
      <name val="宋体"/>
      <charset val="134"/>
    </font>
    <font>
      <sz val="11"/>
      <color indexed="60"/>
      <name val="宋体"/>
      <charset val="134"/>
    </font>
    <font>
      <sz val="11"/>
      <color indexed="9"/>
      <name val="宋体"/>
      <charset val="134"/>
    </font>
  </fonts>
  <fills count="26">
    <fill>
      <patternFill patternType="none"/>
    </fill>
    <fill>
      <patternFill patternType="gray125"/>
    </fill>
    <fill>
      <patternFill patternType="solid">
        <fgColor rgb="FFFFFFFF"/>
        <bgColor indexed="64"/>
      </patternFill>
    </fill>
    <fill>
      <patternFill patternType="solid">
        <fgColor theme="0"/>
        <bgColor indexed="64"/>
      </patternFill>
    </fill>
    <fill>
      <patternFill patternType="solid">
        <fgColor indexed="26"/>
        <bgColor indexed="64"/>
      </patternFill>
    </fill>
    <fill>
      <patternFill patternType="solid">
        <fgColor indexed="47"/>
        <bgColor indexed="64"/>
      </patternFill>
    </fill>
    <fill>
      <patternFill patternType="solid">
        <fgColor indexed="22"/>
        <bgColor indexed="64"/>
      </patternFill>
    </fill>
    <fill>
      <patternFill patternType="solid">
        <fgColor indexed="55"/>
        <bgColor indexed="64"/>
      </patternFill>
    </fill>
    <fill>
      <patternFill patternType="solid">
        <fgColor indexed="42"/>
        <bgColor indexed="64"/>
      </patternFill>
    </fill>
    <fill>
      <patternFill patternType="solid">
        <fgColor indexed="45"/>
        <bgColor indexed="64"/>
      </patternFill>
    </fill>
    <fill>
      <patternFill patternType="solid">
        <fgColor indexed="43"/>
        <bgColor indexed="64"/>
      </patternFill>
    </fill>
    <fill>
      <patternFill patternType="solid">
        <fgColor indexed="62"/>
        <bgColor indexed="64"/>
      </patternFill>
    </fill>
    <fill>
      <patternFill patternType="solid">
        <fgColor indexed="31"/>
        <bgColor indexed="64"/>
      </patternFill>
    </fill>
    <fill>
      <patternFill patternType="solid">
        <fgColor indexed="44"/>
        <bgColor indexed="64"/>
      </patternFill>
    </fill>
    <fill>
      <patternFill patternType="solid">
        <fgColor indexed="30"/>
        <bgColor indexed="64"/>
      </patternFill>
    </fill>
    <fill>
      <patternFill patternType="solid">
        <fgColor indexed="10"/>
        <bgColor indexed="64"/>
      </patternFill>
    </fill>
    <fill>
      <patternFill patternType="solid">
        <fgColor indexed="29"/>
        <bgColor indexed="64"/>
      </patternFill>
    </fill>
    <fill>
      <patternFill patternType="solid">
        <fgColor indexed="57"/>
        <bgColor indexed="64"/>
      </patternFill>
    </fill>
    <fill>
      <patternFill patternType="solid">
        <fgColor indexed="11"/>
        <bgColor indexed="64"/>
      </patternFill>
    </fill>
    <fill>
      <patternFill patternType="solid">
        <fgColor indexed="36"/>
        <bgColor indexed="64"/>
      </patternFill>
    </fill>
    <fill>
      <patternFill patternType="solid">
        <fgColor indexed="46"/>
        <bgColor indexed="64"/>
      </patternFill>
    </fill>
    <fill>
      <patternFill patternType="solid">
        <fgColor indexed="49"/>
        <bgColor indexed="64"/>
      </patternFill>
    </fill>
    <fill>
      <patternFill patternType="solid">
        <fgColor indexed="27"/>
        <bgColor indexed="64"/>
      </patternFill>
    </fill>
    <fill>
      <patternFill patternType="solid">
        <fgColor indexed="53"/>
        <bgColor indexed="64"/>
      </patternFill>
    </fill>
    <fill>
      <patternFill patternType="solid">
        <fgColor indexed="51"/>
        <bgColor indexed="64"/>
      </patternFill>
    </fill>
    <fill>
      <patternFill patternType="solid">
        <fgColor indexed="52"/>
        <bgColor indexed="64"/>
      </patternFill>
    </fill>
  </fills>
  <borders count="4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bottom/>
      <diagonal/>
    </border>
    <border>
      <left style="thin">
        <color auto="1"/>
      </left>
      <right/>
      <top/>
      <bottom style="thin">
        <color auto="1"/>
      </bottom>
      <diagonal/>
    </border>
    <border>
      <left/>
      <right/>
      <top/>
      <bottom style="thin">
        <color auto="1"/>
      </bottom>
      <diagonal/>
    </border>
    <border>
      <left/>
      <right style="thin">
        <color auto="1"/>
      </right>
      <top/>
      <bottom/>
      <diagonal/>
    </border>
    <border>
      <left/>
      <right style="thin">
        <color auto="1"/>
      </right>
      <top/>
      <bottom style="thin">
        <color auto="1"/>
      </bottom>
      <diagonal/>
    </border>
    <border>
      <left style="thin">
        <color auto="1"/>
      </left>
      <right/>
      <top style="thin">
        <color auto="1"/>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indexed="8"/>
      </left>
      <right/>
      <top style="thin">
        <color indexed="8"/>
      </top>
      <bottom style="thin">
        <color indexed="8"/>
      </bottom>
      <diagonal/>
    </border>
    <border>
      <left/>
      <right/>
      <top style="thin">
        <color indexed="8"/>
      </top>
      <bottom style="thin">
        <color indexed="8"/>
      </bottom>
      <diagonal/>
    </border>
    <border>
      <left style="thin">
        <color indexed="8"/>
      </left>
      <right style="thin">
        <color indexed="8"/>
      </right>
      <top style="thin">
        <color indexed="8"/>
      </top>
      <bottom/>
      <diagonal/>
    </border>
    <border>
      <left/>
      <right style="thin">
        <color indexed="8"/>
      </right>
      <top style="thin">
        <color indexed="8"/>
      </top>
      <bottom style="thin">
        <color indexed="8"/>
      </bottom>
      <diagonal/>
    </border>
    <border>
      <left style="thin">
        <color indexed="8"/>
      </left>
      <right style="thin">
        <color indexed="8"/>
      </right>
      <top/>
      <bottom/>
      <diagonal/>
    </border>
    <border>
      <left style="thin">
        <color indexed="8"/>
      </left>
      <right style="thin">
        <color indexed="8"/>
      </right>
      <top/>
      <bottom style="thin">
        <color indexed="8"/>
      </bottom>
      <diagonal/>
    </border>
    <border>
      <left style="thin">
        <color indexed="8"/>
      </left>
      <right style="thin">
        <color indexed="8"/>
      </right>
      <top style="thin">
        <color indexed="8"/>
      </top>
      <bottom style="thin">
        <color indexed="8"/>
      </bottom>
      <diagonal/>
    </border>
    <border>
      <left/>
      <right/>
      <top style="thin">
        <color auto="1"/>
      </top>
      <bottom/>
      <diagonal/>
    </border>
    <border>
      <left/>
      <right style="thin">
        <color auto="1"/>
      </right>
      <top style="thin">
        <color auto="1"/>
      </top>
      <bottom/>
      <diagonal/>
    </border>
    <border>
      <left style="thin">
        <color rgb="FF000000"/>
      </left>
      <right style="thin">
        <color rgb="FF000000"/>
      </right>
      <top style="thin">
        <color rgb="FF000000"/>
      </top>
      <bottom style="thin">
        <color rgb="FF000000"/>
      </bottom>
      <diagonal/>
    </border>
    <border>
      <left/>
      <right style="thin">
        <color indexed="8"/>
      </right>
      <top/>
      <bottom style="thin">
        <color indexed="8"/>
      </bottom>
      <diagonal/>
    </border>
    <border>
      <left/>
      <right style="thin">
        <color indexed="8"/>
      </right>
      <top/>
      <bottom/>
      <diagonal/>
    </border>
    <border>
      <left style="thin">
        <color rgb="FF000000"/>
      </left>
      <right style="thin">
        <color rgb="FF000000"/>
      </right>
      <top style="thin">
        <color rgb="FF000000"/>
      </top>
      <bottom/>
      <diagonal/>
    </border>
    <border>
      <left style="thin">
        <color auto="1"/>
      </left>
      <right/>
      <top style="thin">
        <color auto="1"/>
      </top>
      <bottom style="thin">
        <color indexed="8"/>
      </bottom>
      <diagonal/>
    </border>
    <border>
      <left/>
      <right style="thin">
        <color auto="1"/>
      </right>
      <top style="thin">
        <color auto="1"/>
      </top>
      <bottom style="thin">
        <color indexed="8"/>
      </bottom>
      <diagonal/>
    </border>
    <border>
      <left style="thin">
        <color auto="1"/>
      </left>
      <right style="thin">
        <color auto="1"/>
      </right>
      <top style="thin">
        <color auto="1"/>
      </top>
      <bottom style="thin">
        <color indexed="8"/>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medium">
        <color indexed="8"/>
      </left>
      <right/>
      <top/>
      <bottom/>
      <diagonal/>
    </border>
    <border>
      <left/>
      <right/>
      <top/>
      <bottom style="thin">
        <color indexed="8"/>
      </bottom>
      <diagonal/>
    </border>
    <border>
      <left style="thin">
        <color indexed="8"/>
      </left>
      <right/>
      <top/>
      <bottom style="thin">
        <color indexed="8"/>
      </bottom>
      <diagonal/>
    </border>
    <border>
      <left style="thin">
        <color indexed="8"/>
      </left>
      <right style="thin">
        <color rgb="FF000000"/>
      </right>
      <top style="thin">
        <color indexed="8"/>
      </top>
      <bottom style="thin">
        <color rgb="FF000000"/>
      </bottom>
      <diagonal/>
    </border>
    <border>
      <left style="thin">
        <color indexed="8"/>
      </left>
      <right style="thin">
        <color rgb="FF000000"/>
      </right>
      <top style="thin">
        <color rgb="FF000000"/>
      </top>
      <bottom style="thin">
        <color indexed="8"/>
      </bottom>
      <diagonal/>
    </border>
    <border>
      <left style="thin">
        <color indexed="22"/>
      </left>
      <right style="thin">
        <color indexed="22"/>
      </right>
      <top style="thin">
        <color indexed="22"/>
      </top>
      <bottom style="thin">
        <color indexed="22"/>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right/>
      <top style="thin">
        <color indexed="62"/>
      </top>
      <bottom style="double">
        <color indexed="62"/>
      </bottom>
      <diagonal/>
    </border>
  </borders>
  <cellStyleXfs count="56">
    <xf numFmtId="0" fontId="0" fillId="0" borderId="0"/>
    <xf numFmtId="43" fontId="0" fillId="0" borderId="0" applyFont="0" applyFill="0" applyBorder="0" applyAlignment="0" applyProtection="0"/>
    <xf numFmtId="44" fontId="0" fillId="0" borderId="0" applyFont="0" applyFill="0" applyBorder="0" applyAlignment="0" applyProtection="0"/>
    <xf numFmtId="9" fontId="0" fillId="0" borderId="0" applyFont="0" applyFill="0" applyBorder="0" applyAlignment="0" applyProtection="0"/>
    <xf numFmtId="41" fontId="0" fillId="0" borderId="0" applyFont="0" applyFill="0" applyBorder="0" applyAlignment="0" applyProtection="0"/>
    <xf numFmtId="42" fontId="0" fillId="0" borderId="0" applyFont="0" applyFill="0" applyBorder="0" applyAlignment="0" applyProtection="0"/>
    <xf numFmtId="0" fontId="28" fillId="0" borderId="0" applyNumberFormat="0" applyFill="0" applyBorder="0" applyAlignment="0" applyProtection="0">
      <alignment vertical="top"/>
      <protection locked="0"/>
    </xf>
    <xf numFmtId="0" fontId="29" fillId="0" borderId="0" applyNumberFormat="0" applyFill="0" applyBorder="0" applyAlignment="0" applyProtection="0">
      <alignment vertical="top"/>
      <protection locked="0"/>
    </xf>
    <xf numFmtId="0" fontId="0" fillId="4" borderId="37" applyNumberFormat="0" applyFont="0" applyAlignment="0" applyProtection="0">
      <alignment vertical="center"/>
    </xf>
    <xf numFmtId="0" fontId="30" fillId="0" borderId="0" applyNumberFormat="0" applyFill="0" applyBorder="0" applyAlignment="0" applyProtection="0">
      <alignment vertical="center"/>
    </xf>
    <xf numFmtId="0" fontId="3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3" fillId="0" borderId="38" applyNumberFormat="0" applyFill="0" applyAlignment="0" applyProtection="0">
      <alignment vertical="center"/>
    </xf>
    <xf numFmtId="0" fontId="34" fillId="0" borderId="39" applyNumberFormat="0" applyFill="0" applyAlignment="0" applyProtection="0">
      <alignment vertical="center"/>
    </xf>
    <xf numFmtId="0" fontId="35" fillId="0" borderId="40" applyNumberFormat="0" applyFill="0" applyAlignment="0" applyProtection="0">
      <alignment vertical="center"/>
    </xf>
    <xf numFmtId="0" fontId="35" fillId="0" borderId="0" applyNumberFormat="0" applyFill="0" applyBorder="0" applyAlignment="0" applyProtection="0">
      <alignment vertical="center"/>
    </xf>
    <xf numFmtId="0" fontId="36" fillId="5" borderId="41" applyNumberFormat="0" applyAlignment="0" applyProtection="0">
      <alignment vertical="center"/>
    </xf>
    <xf numFmtId="0" fontId="37" fillId="6" borderId="42" applyNumberFormat="0" applyAlignment="0" applyProtection="0">
      <alignment vertical="center"/>
    </xf>
    <xf numFmtId="0" fontId="38" fillId="6" borderId="41" applyNumberFormat="0" applyAlignment="0" applyProtection="0">
      <alignment vertical="center"/>
    </xf>
    <xf numFmtId="0" fontId="39" fillId="7" borderId="43" applyNumberFormat="0" applyAlignment="0" applyProtection="0">
      <alignment vertical="center"/>
    </xf>
    <xf numFmtId="0" fontId="40" fillId="0" borderId="44" applyNumberFormat="0" applyFill="0" applyAlignment="0" applyProtection="0">
      <alignment vertical="center"/>
    </xf>
    <xf numFmtId="0" fontId="41" fillId="0" borderId="45" applyNumberFormat="0" applyFill="0" applyAlignment="0" applyProtection="0">
      <alignment vertical="center"/>
    </xf>
    <xf numFmtId="0" fontId="42" fillId="8" borderId="0" applyNumberFormat="0" applyBorder="0" applyAlignment="0" applyProtection="0">
      <alignment vertical="center"/>
    </xf>
    <xf numFmtId="0" fontId="43" fillId="9" borderId="0" applyNumberFormat="0" applyBorder="0" applyAlignment="0" applyProtection="0">
      <alignment vertical="center"/>
    </xf>
    <xf numFmtId="0" fontId="44" fillId="10" borderId="0" applyNumberFormat="0" applyBorder="0" applyAlignment="0" applyProtection="0">
      <alignment vertical="center"/>
    </xf>
    <xf numFmtId="0" fontId="45" fillId="11" borderId="0" applyNumberFormat="0" applyBorder="0" applyAlignment="0" applyProtection="0">
      <alignment vertical="center"/>
    </xf>
    <xf numFmtId="0" fontId="9" fillId="12" borderId="0" applyNumberFormat="0" applyBorder="0" applyAlignment="0" applyProtection="0">
      <alignment vertical="center"/>
    </xf>
    <xf numFmtId="0" fontId="9" fillId="13" borderId="0" applyNumberFormat="0" applyBorder="0" applyAlignment="0" applyProtection="0">
      <alignment vertical="center"/>
    </xf>
    <xf numFmtId="0" fontId="45" fillId="14" borderId="0" applyNumberFormat="0" applyBorder="0" applyAlignment="0" applyProtection="0">
      <alignment vertical="center"/>
    </xf>
    <xf numFmtId="0" fontId="45" fillId="15" borderId="0" applyNumberFormat="0" applyBorder="0" applyAlignment="0" applyProtection="0">
      <alignment vertical="center"/>
    </xf>
    <xf numFmtId="0" fontId="9" fillId="9" borderId="0" applyNumberFormat="0" applyBorder="0" applyAlignment="0" applyProtection="0">
      <alignment vertical="center"/>
    </xf>
    <xf numFmtId="0" fontId="9" fillId="16" borderId="0" applyNumberFormat="0" applyBorder="0" applyAlignment="0" applyProtection="0">
      <alignment vertical="center"/>
    </xf>
    <xf numFmtId="0" fontId="45" fillId="16" borderId="0" applyNumberFormat="0" applyBorder="0" applyAlignment="0" applyProtection="0">
      <alignment vertical="center"/>
    </xf>
    <xf numFmtId="0" fontId="45" fillId="17" borderId="0" applyNumberFormat="0" applyBorder="0" applyAlignment="0" applyProtection="0">
      <alignment vertical="center"/>
    </xf>
    <xf numFmtId="0" fontId="9" fillId="8" borderId="0" applyNumberFormat="0" applyBorder="0" applyAlignment="0" applyProtection="0">
      <alignment vertical="center"/>
    </xf>
    <xf numFmtId="0" fontId="9" fillId="18" borderId="0" applyNumberFormat="0" applyBorder="0" applyAlignment="0" applyProtection="0">
      <alignment vertical="center"/>
    </xf>
    <xf numFmtId="0" fontId="45" fillId="18" borderId="0" applyNumberFormat="0" applyBorder="0" applyAlignment="0" applyProtection="0">
      <alignment vertical="center"/>
    </xf>
    <xf numFmtId="0" fontId="45" fillId="19" borderId="0" applyNumberFormat="0" applyBorder="0" applyAlignment="0" applyProtection="0">
      <alignment vertical="center"/>
    </xf>
    <xf numFmtId="0" fontId="9" fillId="20" borderId="0" applyNumberFormat="0" applyBorder="0" applyAlignment="0" applyProtection="0">
      <alignment vertical="center"/>
    </xf>
    <xf numFmtId="0" fontId="9" fillId="20" borderId="0" applyNumberFormat="0" applyBorder="0" applyAlignment="0" applyProtection="0">
      <alignment vertical="center"/>
    </xf>
    <xf numFmtId="0" fontId="45" fillId="19" borderId="0" applyNumberFormat="0" applyBorder="0" applyAlignment="0" applyProtection="0">
      <alignment vertical="center"/>
    </xf>
    <xf numFmtId="0" fontId="45" fillId="21" borderId="0" applyNumberFormat="0" applyBorder="0" applyAlignment="0" applyProtection="0">
      <alignment vertical="center"/>
    </xf>
    <xf numFmtId="0" fontId="9" fillId="22" borderId="0" applyNumberFormat="0" applyBorder="0" applyAlignment="0" applyProtection="0">
      <alignment vertical="center"/>
    </xf>
    <xf numFmtId="0" fontId="9" fillId="13" borderId="0" applyNumberFormat="0" applyBorder="0" applyAlignment="0" applyProtection="0">
      <alignment vertical="center"/>
    </xf>
    <xf numFmtId="0" fontId="45" fillId="21" borderId="0" applyNumberFormat="0" applyBorder="0" applyAlignment="0" applyProtection="0">
      <alignment vertical="center"/>
    </xf>
    <xf numFmtId="0" fontId="45" fillId="23" borderId="0" applyNumberFormat="0" applyBorder="0" applyAlignment="0" applyProtection="0">
      <alignment vertical="center"/>
    </xf>
    <xf numFmtId="0" fontId="9" fillId="5" borderId="0" applyNumberFormat="0" applyBorder="0" applyAlignment="0" applyProtection="0">
      <alignment vertical="center"/>
    </xf>
    <xf numFmtId="0" fontId="9" fillId="24" borderId="0" applyNumberFormat="0" applyBorder="0" applyAlignment="0" applyProtection="0">
      <alignment vertical="center"/>
    </xf>
    <xf numFmtId="0" fontId="45" fillId="25" borderId="0" applyNumberFormat="0" applyBorder="0" applyAlignment="0" applyProtection="0">
      <alignment vertical="center"/>
    </xf>
    <xf numFmtId="0" fontId="0" fillId="0" borderId="0">
      <alignment vertical="center"/>
    </xf>
    <xf numFmtId="0" fontId="7" fillId="0" borderId="0"/>
    <xf numFmtId="0" fontId="0" fillId="0" borderId="0">
      <alignment vertical="center"/>
    </xf>
    <xf numFmtId="0" fontId="0" fillId="0" borderId="0">
      <alignment vertical="center"/>
    </xf>
    <xf numFmtId="0" fontId="0" fillId="0" borderId="0"/>
    <xf numFmtId="0" fontId="9" fillId="0" borderId="0">
      <alignment vertical="center"/>
    </xf>
    <xf numFmtId="0" fontId="9" fillId="0" borderId="0"/>
  </cellStyleXfs>
  <cellXfs count="279">
    <xf numFmtId="0" fontId="0" fillId="0" borderId="0" xfId="0"/>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xf>
    <xf numFmtId="0" fontId="2" fillId="0" borderId="1" xfId="0" applyFont="1" applyFill="1" applyBorder="1" applyAlignment="1">
      <alignment horizontal="center" vertical="center" wrapText="1"/>
    </xf>
    <xf numFmtId="0" fontId="2" fillId="0" borderId="1" xfId="0" applyFont="1" applyFill="1" applyBorder="1" applyAlignment="1">
      <alignment vertical="center" wrapText="1"/>
    </xf>
    <xf numFmtId="0" fontId="2" fillId="0" borderId="1" xfId="0" applyFont="1" applyFill="1" applyBorder="1" applyAlignment="1">
      <alignment horizontal="left" vertical="center" wrapText="1"/>
    </xf>
    <xf numFmtId="4" fontId="2" fillId="0" borderId="1" xfId="0" applyNumberFormat="1" applyFont="1" applyFill="1" applyBorder="1" applyAlignment="1">
      <alignment horizontal="center" vertical="center" wrapText="1"/>
    </xf>
    <xf numFmtId="0" fontId="2" fillId="0" borderId="1" xfId="0" applyFont="1" applyFill="1" applyBorder="1" applyAlignment="1">
      <alignment horizontal="right" vertical="center" wrapText="1"/>
    </xf>
    <xf numFmtId="0" fontId="2" fillId="0" borderId="2" xfId="0" applyFont="1" applyFill="1" applyBorder="1" applyAlignment="1">
      <alignment horizontal="center" vertical="center" wrapText="1"/>
    </xf>
    <xf numFmtId="0" fontId="2" fillId="0" borderId="3" xfId="0" applyFont="1" applyFill="1" applyBorder="1" applyAlignment="1">
      <alignment horizontal="center" vertical="center" wrapText="1"/>
    </xf>
    <xf numFmtId="0" fontId="2" fillId="0" borderId="4" xfId="0" applyFont="1" applyFill="1" applyBorder="1" applyAlignment="1">
      <alignment horizontal="center" vertical="center" wrapText="1"/>
    </xf>
    <xf numFmtId="49" fontId="0" fillId="0" borderId="1" xfId="0" applyNumberFormat="1" applyFont="1" applyFill="1" applyBorder="1" applyAlignment="1">
      <alignment horizontal="left" vertical="center"/>
    </xf>
    <xf numFmtId="0" fontId="2" fillId="0" borderId="2" xfId="0" applyFont="1" applyFill="1" applyBorder="1" applyAlignment="1">
      <alignment horizontal="left" vertical="center" wrapText="1"/>
    </xf>
    <xf numFmtId="0" fontId="2" fillId="0" borderId="3" xfId="0" applyFont="1" applyFill="1" applyBorder="1" applyAlignment="1">
      <alignment horizontal="left" vertical="center" wrapText="1"/>
    </xf>
    <xf numFmtId="0" fontId="2" fillId="0" borderId="4" xfId="0" applyFont="1" applyFill="1" applyBorder="1" applyAlignment="1">
      <alignment horizontal="left" vertical="center" wrapText="1"/>
    </xf>
    <xf numFmtId="0" fontId="2" fillId="0" borderId="4" xfId="0" applyFont="1" applyFill="1" applyBorder="1" applyAlignment="1">
      <alignment vertical="center" wrapText="1"/>
    </xf>
    <xf numFmtId="0" fontId="2" fillId="0" borderId="5" xfId="0" applyFont="1" applyFill="1" applyBorder="1" applyAlignment="1">
      <alignment vertical="center" wrapText="1"/>
    </xf>
    <xf numFmtId="0" fontId="2" fillId="0" borderId="0" xfId="0" applyFont="1" applyFill="1" applyBorder="1" applyAlignment="1">
      <alignment vertical="center"/>
    </xf>
    <xf numFmtId="0" fontId="2" fillId="0" borderId="5" xfId="0" applyFont="1" applyFill="1" applyBorder="1" applyAlignment="1">
      <alignment vertical="center"/>
    </xf>
    <xf numFmtId="0" fontId="2" fillId="0" borderId="6" xfId="0" applyFont="1" applyFill="1" applyBorder="1" applyAlignment="1">
      <alignment vertical="center"/>
    </xf>
    <xf numFmtId="0" fontId="2" fillId="0" borderId="7" xfId="0" applyFont="1" applyFill="1" applyBorder="1" applyAlignment="1">
      <alignment vertical="center"/>
    </xf>
    <xf numFmtId="10" fontId="2" fillId="0" borderId="2" xfId="0" applyNumberFormat="1" applyFont="1" applyFill="1" applyBorder="1" applyAlignment="1">
      <alignment horizontal="center" vertical="center" wrapText="1"/>
    </xf>
    <xf numFmtId="10" fontId="2" fillId="0" borderId="4" xfId="0" applyNumberFormat="1" applyFont="1" applyFill="1" applyBorder="1" applyAlignment="1">
      <alignment horizontal="center" vertical="center" wrapText="1"/>
    </xf>
    <xf numFmtId="0" fontId="2" fillId="0" borderId="8" xfId="0" applyFont="1" applyFill="1" applyBorder="1" applyAlignment="1">
      <alignment vertical="center"/>
    </xf>
    <xf numFmtId="0" fontId="2" fillId="0" borderId="9" xfId="0" applyFont="1" applyFill="1" applyBorder="1" applyAlignment="1">
      <alignment vertical="center"/>
    </xf>
    <xf numFmtId="0" fontId="2" fillId="0" borderId="10" xfId="0" applyFont="1" applyFill="1" applyBorder="1" applyAlignment="1">
      <alignment horizontal="center" vertical="center" wrapText="1"/>
    </xf>
    <xf numFmtId="49" fontId="0" fillId="0" borderId="11" xfId="0" applyNumberFormat="1" applyFont="1" applyFill="1" applyBorder="1" applyAlignment="1">
      <alignment horizontal="left" vertical="center"/>
    </xf>
    <xf numFmtId="9" fontId="2" fillId="0" borderId="2" xfId="0" applyNumberFormat="1" applyFont="1" applyFill="1" applyBorder="1" applyAlignment="1">
      <alignment horizontal="center" vertical="center" wrapText="1"/>
    </xf>
    <xf numFmtId="0" fontId="0" fillId="0" borderId="0" xfId="0" applyAlignment="1">
      <alignment horizontal="center"/>
    </xf>
    <xf numFmtId="0" fontId="2" fillId="0" borderId="11" xfId="0" applyFont="1" applyFill="1" applyBorder="1" applyAlignment="1">
      <alignment horizontal="center" vertical="center" wrapText="1"/>
    </xf>
    <xf numFmtId="0" fontId="2" fillId="0" borderId="12" xfId="0" applyFont="1" applyFill="1" applyBorder="1" applyAlignment="1">
      <alignment horizontal="center" vertical="center" wrapText="1"/>
    </xf>
    <xf numFmtId="0" fontId="3" fillId="0" borderId="1" xfId="0" applyFont="1" applyFill="1" applyBorder="1" applyAlignment="1">
      <alignment horizontal="center" vertical="center"/>
    </xf>
    <xf numFmtId="0" fontId="0" fillId="0" borderId="1" xfId="0" applyFont="1" applyFill="1" applyBorder="1" applyAlignment="1">
      <alignment horizontal="center" vertical="center"/>
    </xf>
    <xf numFmtId="0" fontId="0" fillId="0" borderId="1" xfId="0" applyFont="1" applyFill="1" applyBorder="1" applyAlignment="1">
      <alignment horizontal="center" vertical="center" wrapText="1"/>
    </xf>
    <xf numFmtId="49" fontId="0" fillId="0" borderId="1" xfId="0" applyNumberFormat="1" applyFont="1" applyFill="1" applyBorder="1" applyAlignment="1">
      <alignment horizontal="left" vertical="top" wrapText="1"/>
    </xf>
    <xf numFmtId="0" fontId="0" fillId="0" borderId="1" xfId="0" applyFill="1" applyBorder="1" applyAlignment="1">
      <alignment horizontal="center" vertical="center" wrapText="1"/>
    </xf>
    <xf numFmtId="0" fontId="4" fillId="0" borderId="13" xfId="0" applyNumberFormat="1" applyFont="1" applyFill="1" applyBorder="1" applyAlignment="1" applyProtection="1">
      <alignment horizontal="center" vertical="center"/>
    </xf>
    <xf numFmtId="0" fontId="4" fillId="0" borderId="14" xfId="0" applyNumberFormat="1" applyFont="1" applyFill="1" applyBorder="1" applyAlignment="1" applyProtection="1">
      <alignment horizontal="center" vertical="center"/>
    </xf>
    <xf numFmtId="0" fontId="5" fillId="0" borderId="15" xfId="0" applyNumberFormat="1" applyFont="1" applyFill="1" applyBorder="1" applyAlignment="1" applyProtection="1">
      <alignment horizontal="center" vertical="center" wrapText="1"/>
    </xf>
    <xf numFmtId="0" fontId="5" fillId="0" borderId="13" xfId="0" applyNumberFormat="1" applyFont="1" applyFill="1" applyBorder="1" applyAlignment="1" applyProtection="1">
      <alignment horizontal="left" vertical="center" wrapText="1"/>
    </xf>
    <xf numFmtId="0" fontId="5" fillId="0" borderId="16" xfId="0" applyNumberFormat="1" applyFont="1" applyFill="1" applyBorder="1" applyAlignment="1" applyProtection="1">
      <alignment horizontal="left" vertical="center" wrapText="1"/>
    </xf>
    <xf numFmtId="49" fontId="5" fillId="0" borderId="13" xfId="0" applyNumberFormat="1" applyFont="1" applyFill="1" applyBorder="1" applyAlignment="1" applyProtection="1">
      <alignment horizontal="left" vertical="center" wrapText="1"/>
    </xf>
    <xf numFmtId="49" fontId="5" fillId="0" borderId="14" xfId="0" applyNumberFormat="1" applyFont="1" applyFill="1" applyBorder="1" applyAlignment="1" applyProtection="1">
      <alignment horizontal="left" vertical="center" wrapText="1"/>
    </xf>
    <xf numFmtId="0" fontId="5" fillId="0" borderId="17" xfId="0" applyNumberFormat="1" applyFont="1" applyFill="1" applyBorder="1" applyAlignment="1" applyProtection="1">
      <alignment horizontal="center" vertical="center" wrapText="1"/>
    </xf>
    <xf numFmtId="0" fontId="5" fillId="0" borderId="18" xfId="0" applyNumberFormat="1" applyFont="1" applyFill="1" applyBorder="1" applyAlignment="1" applyProtection="1">
      <alignment horizontal="center" vertical="center" wrapText="1"/>
    </xf>
    <xf numFmtId="0" fontId="5" fillId="0" borderId="15" xfId="0" applyNumberFormat="1" applyFont="1" applyFill="1" applyBorder="1" applyAlignment="1" applyProtection="1">
      <alignment horizontal="left" vertical="center" wrapText="1"/>
    </xf>
    <xf numFmtId="0" fontId="5" fillId="0" borderId="19" xfId="0" applyNumberFormat="1" applyFont="1" applyFill="1" applyBorder="1" applyAlignment="1" applyProtection="1">
      <alignment horizontal="left" vertical="center" wrapText="1"/>
    </xf>
    <xf numFmtId="0" fontId="5" fillId="0" borderId="18" xfId="0" applyNumberFormat="1" applyFont="1" applyFill="1" applyBorder="1" applyAlignment="1" applyProtection="1">
      <alignment horizontal="left" vertical="center" wrapText="1"/>
    </xf>
    <xf numFmtId="0" fontId="5" fillId="0" borderId="14" xfId="0" applyNumberFormat="1" applyFont="1" applyFill="1" applyBorder="1" applyAlignment="1" applyProtection="1">
      <alignment horizontal="left" vertical="center" wrapText="1"/>
    </xf>
    <xf numFmtId="0" fontId="4" fillId="0" borderId="16" xfId="0" applyNumberFormat="1" applyFont="1" applyFill="1" applyBorder="1" applyAlignment="1" applyProtection="1">
      <alignment horizontal="center" vertical="center"/>
    </xf>
    <xf numFmtId="49" fontId="5" fillId="0" borderId="16" xfId="0" applyNumberFormat="1" applyFont="1" applyFill="1" applyBorder="1" applyAlignment="1" applyProtection="1">
      <alignment horizontal="left" vertical="center" wrapText="1"/>
    </xf>
    <xf numFmtId="0" fontId="6" fillId="0" borderId="0" xfId="0" applyFont="1" applyFill="1" applyBorder="1" applyAlignment="1">
      <alignment horizontal="center"/>
    </xf>
    <xf numFmtId="0" fontId="7"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xf>
    <xf numFmtId="0" fontId="9" fillId="0" borderId="1" xfId="0" applyFont="1" applyFill="1" applyBorder="1" applyAlignment="1">
      <alignment horizontal="center" vertical="center" shrinkToFit="1"/>
    </xf>
    <xf numFmtId="0" fontId="9" fillId="0" borderId="10" xfId="0" applyFont="1" applyFill="1" applyBorder="1" applyAlignment="1">
      <alignment horizontal="center" vertical="center" shrinkToFit="1"/>
    </xf>
    <xf numFmtId="0" fontId="9" fillId="0" borderId="1" xfId="0" applyFont="1" applyFill="1" applyBorder="1" applyAlignment="1">
      <alignment horizontal="center" vertical="center" wrapText="1"/>
    </xf>
    <xf numFmtId="4" fontId="9" fillId="0" borderId="10" xfId="0" applyNumberFormat="1" applyFont="1" applyFill="1" applyBorder="1" applyAlignment="1">
      <alignment horizontal="center" vertical="center" shrinkToFit="1"/>
    </xf>
    <xf numFmtId="4" fontId="9" fillId="0" borderId="20" xfId="0" applyNumberFormat="1" applyFont="1" applyFill="1" applyBorder="1" applyAlignment="1">
      <alignment horizontal="center" vertical="center" shrinkToFit="1"/>
    </xf>
    <xf numFmtId="0" fontId="9" fillId="0" borderId="5" xfId="0" applyFont="1" applyFill="1" applyBorder="1" applyAlignment="1">
      <alignment horizontal="center" vertical="center" shrinkToFit="1"/>
    </xf>
    <xf numFmtId="4" fontId="9" fillId="0" borderId="1" xfId="0" applyNumberFormat="1" applyFont="1" applyFill="1" applyBorder="1" applyAlignment="1">
      <alignment horizontal="center" vertical="center" shrinkToFit="1"/>
    </xf>
    <xf numFmtId="0" fontId="9" fillId="0" borderId="6" xfId="0" applyFont="1" applyFill="1" applyBorder="1" applyAlignment="1">
      <alignment horizontal="center" vertical="center" shrinkToFit="1"/>
    </xf>
    <xf numFmtId="49" fontId="9" fillId="0" borderId="1" xfId="0" applyNumberFormat="1" applyFont="1" applyFill="1" applyBorder="1" applyAlignment="1">
      <alignment horizontal="center" vertical="center" shrinkToFit="1"/>
    </xf>
    <xf numFmtId="0" fontId="9" fillId="0" borderId="1" xfId="0" applyFont="1" applyFill="1" applyBorder="1" applyAlignment="1">
      <alignment horizontal="left" vertical="center" shrinkToFit="1"/>
    </xf>
    <xf numFmtId="4" fontId="9" fillId="0" borderId="1" xfId="0" applyNumberFormat="1" applyFont="1" applyFill="1" applyBorder="1" applyAlignment="1">
      <alignment horizontal="right" vertical="center" shrinkToFit="1"/>
    </xf>
    <xf numFmtId="0" fontId="10" fillId="0" borderId="0" xfId="0" applyFont="1" applyFill="1" applyBorder="1" applyAlignment="1">
      <alignment horizontal="left" vertical="top" wrapText="1"/>
    </xf>
    <xf numFmtId="0" fontId="6" fillId="0" borderId="0" xfId="0" applyFont="1" applyFill="1" applyBorder="1" applyAlignment="1">
      <alignment horizontal="center" wrapText="1"/>
    </xf>
    <xf numFmtId="0" fontId="0" fillId="0" borderId="0" xfId="0" applyFont="1" applyFill="1" applyBorder="1" applyAlignment="1">
      <alignment wrapText="1"/>
    </xf>
    <xf numFmtId="0" fontId="0" fillId="0" borderId="0" xfId="0" applyFont="1" applyFill="1" applyBorder="1" applyAlignment="1"/>
    <xf numFmtId="4" fontId="9" fillId="0" borderId="20" xfId="0" applyNumberFormat="1" applyFont="1" applyFill="1" applyBorder="1" applyAlignment="1">
      <alignment horizontal="center" vertical="center" wrapText="1" shrinkToFit="1"/>
    </xf>
    <xf numFmtId="4" fontId="9" fillId="0" borderId="21" xfId="0" applyNumberFormat="1" applyFont="1" applyFill="1" applyBorder="1" applyAlignment="1">
      <alignment horizontal="center" vertical="center" shrinkToFit="1"/>
    </xf>
    <xf numFmtId="0" fontId="9" fillId="0" borderId="1" xfId="0" applyFont="1" applyFill="1" applyBorder="1" applyAlignment="1">
      <alignment horizontal="center" vertical="center" wrapText="1" shrinkToFit="1"/>
    </xf>
    <xf numFmtId="4" fontId="9" fillId="0" borderId="2" xfId="0" applyNumberFormat="1" applyFont="1" applyFill="1" applyBorder="1" applyAlignment="1">
      <alignment horizontal="center" vertical="center" shrinkToFit="1"/>
    </xf>
    <xf numFmtId="4" fontId="9" fillId="0" borderId="4" xfId="0" applyNumberFormat="1" applyFont="1" applyFill="1" applyBorder="1" applyAlignment="1">
      <alignment horizontal="center" vertical="center" shrinkToFit="1"/>
    </xf>
    <xf numFmtId="4" fontId="9" fillId="0" borderId="1" xfId="0" applyNumberFormat="1" applyFont="1" applyFill="1" applyBorder="1" applyAlignment="1">
      <alignment horizontal="center" vertical="center" wrapText="1" shrinkToFit="1"/>
    </xf>
    <xf numFmtId="4" fontId="9" fillId="0" borderId="1" xfId="0" applyNumberFormat="1" applyFont="1" applyFill="1" applyBorder="1" applyAlignment="1">
      <alignment horizontal="right" vertical="center" wrapText="1" shrinkToFit="1"/>
    </xf>
    <xf numFmtId="176" fontId="0" fillId="0" borderId="1" xfId="0" applyNumberFormat="1" applyFont="1" applyFill="1" applyBorder="1" applyAlignment="1">
      <alignment vertical="center"/>
    </xf>
    <xf numFmtId="0" fontId="8" fillId="0" borderId="0" xfId="0" applyFont="1" applyFill="1" applyBorder="1" applyAlignment="1">
      <alignment horizontal="right"/>
    </xf>
    <xf numFmtId="0" fontId="9" fillId="0" borderId="21" xfId="0" applyFont="1" applyFill="1" applyBorder="1" applyAlignment="1">
      <alignment horizontal="center" vertical="center" shrinkToFit="1"/>
    </xf>
    <xf numFmtId="0" fontId="9" fillId="0" borderId="20" xfId="0" applyFont="1" applyFill="1" applyBorder="1" applyAlignment="1">
      <alignment horizontal="center" vertical="center" shrinkToFit="1"/>
    </xf>
    <xf numFmtId="0" fontId="9" fillId="0" borderId="9" xfId="0" applyFont="1" applyFill="1" applyBorder="1" applyAlignment="1">
      <alignment horizontal="center" vertical="center" shrinkToFit="1"/>
    </xf>
    <xf numFmtId="0" fontId="9" fillId="0" borderId="7" xfId="0" applyFont="1" applyFill="1" applyBorder="1" applyAlignment="1">
      <alignment horizontal="center" vertical="center" shrinkToFit="1"/>
    </xf>
    <xf numFmtId="49" fontId="9" fillId="0" borderId="2" xfId="0" applyNumberFormat="1" applyFont="1" applyFill="1" applyBorder="1" applyAlignment="1">
      <alignment horizontal="center" vertical="center" shrinkToFit="1"/>
    </xf>
    <xf numFmtId="0" fontId="0" fillId="0" borderId="0" xfId="0" applyFont="1" applyFill="1" applyBorder="1" applyAlignment="1">
      <alignment horizontal="center"/>
    </xf>
    <xf numFmtId="4" fontId="9" fillId="0" borderId="1" xfId="0" applyNumberFormat="1" applyFont="1" applyFill="1" applyBorder="1" applyAlignment="1">
      <alignment vertical="center" shrinkToFit="1"/>
    </xf>
    <xf numFmtId="0" fontId="11" fillId="0" borderId="0" xfId="0" applyFont="1" applyFill="1"/>
    <xf numFmtId="0" fontId="12" fillId="0" borderId="0" xfId="0" applyFont="1" applyFill="1"/>
    <xf numFmtId="0" fontId="12" fillId="0" borderId="0" xfId="0" applyFont="1" applyFill="1" applyAlignment="1">
      <alignment horizontal="center"/>
    </xf>
    <xf numFmtId="0" fontId="0" fillId="0" borderId="0" xfId="0" applyFill="1"/>
    <xf numFmtId="0" fontId="13" fillId="0" borderId="0" xfId="0" applyFont="1" applyFill="1" applyAlignment="1">
      <alignment horizontal="center" vertical="center"/>
    </xf>
    <xf numFmtId="0" fontId="14" fillId="0" borderId="0" xfId="0" applyFont="1" applyFill="1" applyAlignment="1">
      <alignment vertical="center"/>
    </xf>
    <xf numFmtId="0" fontId="14" fillId="0" borderId="0" xfId="0" applyNumberFormat="1" applyFont="1" applyFill="1" applyBorder="1" applyAlignment="1" applyProtection="1">
      <alignment horizontal="right" vertical="center"/>
    </xf>
    <xf numFmtId="0" fontId="14" fillId="0" borderId="1" xfId="0" applyFont="1" applyFill="1" applyBorder="1" applyAlignment="1">
      <alignment horizontal="center" vertical="center" shrinkToFit="1"/>
    </xf>
    <xf numFmtId="0" fontId="15" fillId="0" borderId="1" xfId="0" applyFont="1" applyFill="1" applyBorder="1" applyAlignment="1">
      <alignment horizontal="left" vertical="center" shrinkToFit="1"/>
    </xf>
    <xf numFmtId="0" fontId="14" fillId="0" borderId="1" xfId="0" applyFont="1" applyFill="1" applyBorder="1" applyAlignment="1">
      <alignment horizontal="left" vertical="center" shrinkToFit="1"/>
    </xf>
    <xf numFmtId="0" fontId="14" fillId="0" borderId="1" xfId="0" applyFont="1" applyFill="1" applyBorder="1" applyAlignment="1">
      <alignment horizontal="center" vertical="center" wrapText="1" shrinkToFit="1"/>
    </xf>
    <xf numFmtId="0" fontId="16" fillId="0" borderId="1" xfId="0" applyFont="1" applyFill="1" applyBorder="1" applyAlignment="1">
      <alignment horizontal="center" vertical="center" wrapText="1" shrinkToFit="1"/>
    </xf>
    <xf numFmtId="0" fontId="17" fillId="0" borderId="0" xfId="0" applyFont="1" applyFill="1" applyBorder="1" applyAlignment="1">
      <alignment horizontal="left" vertical="center" wrapText="1" shrinkToFit="1"/>
    </xf>
    <xf numFmtId="0" fontId="18" fillId="0" borderId="0" xfId="0" applyFont="1" applyFill="1" applyAlignment="1">
      <alignment horizontal="left"/>
    </xf>
    <xf numFmtId="4" fontId="12" fillId="0" borderId="0" xfId="0" applyNumberFormat="1" applyFont="1" applyFill="1" applyAlignment="1">
      <alignment horizontal="center"/>
    </xf>
    <xf numFmtId="4" fontId="14" fillId="0" borderId="1" xfId="0" applyNumberFormat="1" applyFont="1" applyFill="1" applyBorder="1" applyAlignment="1">
      <alignment horizontal="center" vertical="center" shrinkToFit="1"/>
    </xf>
    <xf numFmtId="0" fontId="14" fillId="0" borderId="0" xfId="0" applyFont="1" applyFill="1" applyBorder="1" applyAlignment="1">
      <alignment horizontal="left" vertical="center" wrapText="1" shrinkToFit="1"/>
    </xf>
    <xf numFmtId="0" fontId="18" fillId="0" borderId="0" xfId="0" applyFont="1" applyFill="1"/>
    <xf numFmtId="0" fontId="12" fillId="0" borderId="0" xfId="0" applyFont="1" applyFill="1" applyAlignment="1">
      <alignment horizontal="center" vertical="center" wrapText="1"/>
    </xf>
    <xf numFmtId="0" fontId="11" fillId="0" borderId="0" xfId="0" applyFont="1" applyFill="1" applyAlignment="1">
      <alignment horizontal="center" vertical="center" wrapText="1"/>
    </xf>
    <xf numFmtId="0" fontId="10" fillId="0" borderId="0" xfId="0" applyFont="1" applyFill="1" applyAlignment="1">
      <alignment vertical="center"/>
    </xf>
    <xf numFmtId="0" fontId="8" fillId="0" borderId="0" xfId="0" applyFont="1" applyFill="1" applyBorder="1" applyAlignment="1">
      <alignment horizontal="left" vertical="center"/>
    </xf>
    <xf numFmtId="0" fontId="8" fillId="0" borderId="0" xfId="0" applyFont="1" applyFill="1" applyAlignment="1">
      <alignment horizontal="left" vertical="center"/>
    </xf>
    <xf numFmtId="0" fontId="9" fillId="0" borderId="10" xfId="0" applyFont="1" applyFill="1" applyBorder="1" applyAlignment="1">
      <alignment horizontal="center" vertical="center" wrapText="1" shrinkToFit="1"/>
    </xf>
    <xf numFmtId="0" fontId="9" fillId="0" borderId="20" xfId="0" applyFont="1" applyFill="1" applyBorder="1" applyAlignment="1">
      <alignment horizontal="center" vertical="center" wrapText="1" shrinkToFit="1"/>
    </xf>
    <xf numFmtId="0" fontId="9" fillId="0" borderId="21" xfId="0" applyFont="1" applyFill="1" applyBorder="1" applyAlignment="1">
      <alignment horizontal="center" vertical="center" wrapText="1" shrinkToFit="1"/>
    </xf>
    <xf numFmtId="0" fontId="9" fillId="0" borderId="6" xfId="0" applyFont="1" applyFill="1" applyBorder="1" applyAlignment="1">
      <alignment horizontal="center" vertical="center" wrapText="1" shrinkToFit="1"/>
    </xf>
    <xf numFmtId="0" fontId="9" fillId="0" borderId="7" xfId="0" applyFont="1" applyFill="1" applyBorder="1" applyAlignment="1">
      <alignment horizontal="center" vertical="center" wrapText="1" shrinkToFit="1"/>
    </xf>
    <xf numFmtId="0" fontId="9" fillId="0" borderId="9" xfId="0" applyFont="1" applyFill="1" applyBorder="1" applyAlignment="1">
      <alignment horizontal="center" vertical="center" wrapText="1" shrinkToFit="1"/>
    </xf>
    <xf numFmtId="0" fontId="9" fillId="0" borderId="11" xfId="0" applyFont="1" applyFill="1" applyBorder="1" applyAlignment="1">
      <alignment horizontal="center" vertical="center" wrapText="1" shrinkToFit="1"/>
    </xf>
    <xf numFmtId="0" fontId="9" fillId="0" borderId="12" xfId="0" applyFont="1" applyFill="1" applyBorder="1" applyAlignment="1">
      <alignment horizontal="center" vertical="center" wrapText="1" shrinkToFit="1"/>
    </xf>
    <xf numFmtId="0" fontId="10" fillId="0" borderId="0" xfId="0" applyFont="1" applyFill="1" applyBorder="1" applyAlignment="1">
      <alignment horizontal="left" vertical="center"/>
    </xf>
    <xf numFmtId="0" fontId="10" fillId="0" borderId="0" xfId="0" applyFont="1" applyFill="1" applyAlignment="1">
      <alignment horizontal="center"/>
    </xf>
    <xf numFmtId="0" fontId="8" fillId="0" borderId="0" xfId="0" applyFont="1" applyFill="1" applyAlignment="1">
      <alignment horizontal="right" vertical="center"/>
    </xf>
    <xf numFmtId="0" fontId="8" fillId="0" borderId="0" xfId="0" applyFont="1" applyFill="1" applyBorder="1" applyAlignment="1">
      <alignment horizontal="right" vertical="center"/>
    </xf>
    <xf numFmtId="0" fontId="10" fillId="0" borderId="0" xfId="0" applyFont="1" applyFill="1"/>
    <xf numFmtId="4" fontId="19" fillId="2" borderId="22" xfId="0" applyNumberFormat="1" applyFont="1" applyFill="1" applyBorder="1" applyAlignment="1">
      <alignment horizontal="right" vertical="center"/>
    </xf>
    <xf numFmtId="0" fontId="9" fillId="0" borderId="13" xfId="0" applyFont="1" applyFill="1" applyBorder="1" applyAlignment="1">
      <alignment horizontal="center" vertical="center" wrapText="1" shrinkToFit="1"/>
    </xf>
    <xf numFmtId="0" fontId="9" fillId="0" borderId="14" xfId="0" applyFont="1" applyFill="1" applyBorder="1" applyAlignment="1">
      <alignment horizontal="center" vertical="center" wrapText="1" shrinkToFit="1"/>
    </xf>
    <xf numFmtId="0" fontId="9" fillId="0" borderId="16" xfId="0" applyFont="1" applyFill="1" applyBorder="1" applyAlignment="1">
      <alignment horizontal="center" vertical="center" wrapText="1" shrinkToFit="1"/>
    </xf>
    <xf numFmtId="0" fontId="20" fillId="0" borderId="23" xfId="0" applyFont="1" applyFill="1" applyBorder="1" applyAlignment="1">
      <alignment horizontal="left" vertical="center" shrinkToFit="1"/>
    </xf>
    <xf numFmtId="0" fontId="19" fillId="2" borderId="22" xfId="0" applyNumberFormat="1" applyFont="1" applyFill="1" applyBorder="1" applyAlignment="1">
      <alignment horizontal="left" vertical="center"/>
    </xf>
    <xf numFmtId="0" fontId="8" fillId="0" borderId="0" xfId="0" applyFont="1" applyFill="1" applyAlignment="1">
      <alignment vertical="center"/>
    </xf>
    <xf numFmtId="0" fontId="8" fillId="0" borderId="0" xfId="0" applyFont="1" applyFill="1" applyBorder="1" applyAlignment="1">
      <alignment vertical="center"/>
    </xf>
    <xf numFmtId="0" fontId="10" fillId="0" borderId="12" xfId="0" applyFont="1" applyBorder="1" applyAlignment="1">
      <alignment horizontal="center" vertical="center" wrapTex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0" fontId="9" fillId="0" borderId="4" xfId="0" applyFont="1" applyFill="1" applyBorder="1" applyAlignment="1">
      <alignment horizontal="center" vertical="center" wrapText="1" shrinkToFit="1"/>
    </xf>
    <xf numFmtId="0" fontId="7" fillId="0" borderId="0" xfId="0" applyFont="1" applyFill="1" applyAlignment="1"/>
    <xf numFmtId="0" fontId="6" fillId="0" borderId="0" xfId="0" applyFont="1" applyFill="1" applyAlignment="1">
      <alignment horizontal="center"/>
    </xf>
    <xf numFmtId="0" fontId="8" fillId="0" borderId="0" xfId="0" applyFont="1" applyFill="1" applyAlignment="1"/>
    <xf numFmtId="0" fontId="8" fillId="0" borderId="0" xfId="0" applyFont="1" applyFill="1" applyAlignment="1">
      <alignment horizontal="center"/>
    </xf>
    <xf numFmtId="0" fontId="9" fillId="0" borderId="18" xfId="0" applyFont="1" applyFill="1" applyBorder="1" applyAlignment="1">
      <alignment horizontal="center" vertical="center" wrapText="1" shrinkToFit="1"/>
    </xf>
    <xf numFmtId="0" fontId="9" fillId="0" borderId="23" xfId="0" applyFont="1" applyFill="1" applyBorder="1" applyAlignment="1">
      <alignment horizontal="center" vertical="center" wrapText="1" shrinkToFit="1"/>
    </xf>
    <xf numFmtId="0" fontId="9" fillId="0" borderId="18" xfId="0" applyFont="1" applyFill="1" applyBorder="1" applyAlignment="1">
      <alignment horizontal="left" vertical="center" shrinkToFit="1"/>
    </xf>
    <xf numFmtId="0" fontId="9" fillId="0" borderId="23" xfId="0" applyFont="1" applyFill="1" applyBorder="1" applyAlignment="1">
      <alignment horizontal="left" vertical="center" shrinkToFit="1"/>
    </xf>
    <xf numFmtId="0" fontId="9" fillId="0" borderId="23" xfId="0" applyFont="1" applyFill="1" applyBorder="1" applyAlignment="1">
      <alignment horizontal="right" vertical="center" shrinkToFit="1"/>
    </xf>
    <xf numFmtId="4" fontId="9" fillId="0" borderId="23" xfId="0" applyNumberFormat="1" applyFont="1" applyFill="1" applyBorder="1" applyAlignment="1">
      <alignment horizontal="right" vertical="center" shrinkToFit="1"/>
    </xf>
    <xf numFmtId="0" fontId="9" fillId="0" borderId="24" xfId="0" applyFont="1" applyFill="1" applyBorder="1" applyAlignment="1">
      <alignment horizontal="left" vertical="center" shrinkToFit="1"/>
    </xf>
    <xf numFmtId="4" fontId="19" fillId="2" borderId="25" xfId="0" applyNumberFormat="1" applyFont="1" applyFill="1" applyBorder="1" applyAlignment="1">
      <alignment horizontal="right" vertical="center"/>
    </xf>
    <xf numFmtId="0" fontId="9" fillId="0" borderId="17" xfId="0" applyFont="1" applyFill="1" applyBorder="1" applyAlignment="1">
      <alignment horizontal="left" vertical="center" shrinkToFit="1"/>
    </xf>
    <xf numFmtId="0" fontId="9" fillId="0" borderId="24" xfId="0" applyFont="1" applyFill="1" applyBorder="1" applyAlignment="1">
      <alignment horizontal="right" vertical="center" shrinkToFit="1"/>
    </xf>
    <xf numFmtId="0" fontId="9" fillId="0" borderId="0" xfId="0" applyFont="1" applyFill="1" applyBorder="1" applyAlignment="1">
      <alignment horizontal="left" vertical="center" shrinkToFit="1"/>
    </xf>
    <xf numFmtId="4" fontId="19" fillId="2" borderId="1" xfId="0" applyNumberFormat="1" applyFont="1" applyFill="1" applyBorder="1" applyAlignment="1">
      <alignment horizontal="right" vertical="center"/>
    </xf>
    <xf numFmtId="4" fontId="9" fillId="0" borderId="24" xfId="0" applyNumberFormat="1" applyFont="1" applyFill="1" applyBorder="1" applyAlignment="1">
      <alignment horizontal="right" vertical="center" shrinkToFit="1"/>
    </xf>
    <xf numFmtId="14" fontId="9" fillId="0" borderId="26" xfId="0" applyNumberFormat="1" applyFont="1" applyFill="1" applyBorder="1" applyAlignment="1">
      <alignment horizontal="center" vertical="center" wrapText="1" shrinkToFit="1"/>
    </xf>
    <xf numFmtId="14" fontId="9" fillId="0" borderId="27" xfId="0" applyNumberFormat="1" applyFont="1" applyFill="1" applyBorder="1" applyAlignment="1">
      <alignment horizontal="center" vertical="center" wrapText="1" shrinkToFit="1"/>
    </xf>
    <xf numFmtId="0" fontId="9" fillId="0" borderId="28" xfId="0" applyFont="1" applyFill="1" applyBorder="1" applyAlignment="1">
      <alignment horizontal="left" vertical="center" wrapText="1" shrinkToFit="1"/>
    </xf>
    <xf numFmtId="0" fontId="9" fillId="0" borderId="2" xfId="0" applyFont="1" applyFill="1" applyBorder="1" applyAlignment="1">
      <alignment horizontal="center" vertical="center" wrapText="1" shrinkToFit="1"/>
    </xf>
    <xf numFmtId="0" fontId="9" fillId="0" borderId="3" xfId="0" applyFont="1" applyFill="1" applyBorder="1" applyAlignment="1">
      <alignment horizontal="center" vertical="center" wrapText="1" shrinkToFit="1"/>
    </xf>
    <xf numFmtId="14" fontId="9" fillId="0" borderId="0" xfId="0" applyNumberFormat="1" applyFont="1" applyFill="1" applyAlignment="1">
      <alignment horizontal="left" vertical="center" wrapText="1" shrinkToFit="1"/>
    </xf>
    <xf numFmtId="0" fontId="9" fillId="0" borderId="0" xfId="0" applyFont="1" applyFill="1" applyAlignment="1">
      <alignment horizontal="left" vertical="center" wrapText="1" shrinkToFit="1"/>
    </xf>
    <xf numFmtId="0" fontId="8" fillId="0" borderId="0" xfId="0" applyFont="1" applyFill="1" applyAlignment="1">
      <alignment horizontal="right"/>
    </xf>
    <xf numFmtId="0" fontId="9" fillId="0" borderId="23" xfId="0" applyFont="1" applyFill="1" applyBorder="1" applyAlignment="1">
      <alignment horizontal="center" vertical="center" shrinkToFit="1"/>
    </xf>
    <xf numFmtId="0" fontId="20" fillId="0" borderId="23" xfId="0" applyFont="1" applyFill="1" applyBorder="1" applyAlignment="1">
      <alignment horizontal="left" vertical="center"/>
    </xf>
    <xf numFmtId="0" fontId="9" fillId="0" borderId="1" xfId="0" applyFont="1" applyFill="1" applyBorder="1" applyAlignment="1">
      <alignment vertical="center" wrapText="1" shrinkToFit="1"/>
    </xf>
    <xf numFmtId="0" fontId="7" fillId="0" borderId="0" xfId="50" applyFill="1"/>
    <xf numFmtId="0" fontId="10" fillId="0" borderId="0" xfId="52" applyFont="1" applyFill="1" applyAlignment="1">
      <alignment vertical="center" wrapText="1"/>
    </xf>
    <xf numFmtId="0" fontId="8" fillId="0" borderId="0" xfId="50" applyFont="1" applyFill="1" applyAlignment="1">
      <alignment vertical="center"/>
    </xf>
    <xf numFmtId="0" fontId="21" fillId="0" borderId="0" xfId="50" applyFont="1" applyFill="1" applyAlignment="1">
      <alignment vertical="center"/>
    </xf>
    <xf numFmtId="0" fontId="22" fillId="0" borderId="0" xfId="50" applyFont="1" applyFill="1" applyAlignment="1">
      <alignment vertical="center"/>
    </xf>
    <xf numFmtId="0" fontId="22" fillId="0" borderId="0" xfId="50" applyFont="1" applyFill="1"/>
    <xf numFmtId="0" fontId="13" fillId="0" borderId="0" xfId="0" applyFont="1" applyFill="1" applyAlignment="1">
      <alignment horizontal="center"/>
    </xf>
    <xf numFmtId="0" fontId="23" fillId="0" borderId="0" xfId="0" applyFont="1" applyFill="1" applyAlignment="1"/>
    <xf numFmtId="0" fontId="14" fillId="0" borderId="7" xfId="0" applyNumberFormat="1" applyFont="1" applyFill="1" applyBorder="1" applyAlignment="1" applyProtection="1">
      <alignment horizontal="right" vertical="center" wrapText="1"/>
    </xf>
    <xf numFmtId="0" fontId="9" fillId="0" borderId="19" xfId="0" applyFont="1" applyFill="1" applyBorder="1" applyAlignment="1">
      <alignment horizontal="center" vertical="center" wrapText="1" shrinkToFit="1"/>
    </xf>
    <xf numFmtId="4" fontId="19" fillId="2" borderId="22" xfId="0" applyNumberFormat="1" applyFont="1" applyFill="1" applyBorder="1" applyAlignment="1">
      <alignment horizontal="right" vertical="center" wrapText="1"/>
    </xf>
    <xf numFmtId="0" fontId="9" fillId="0" borderId="1" xfId="0" applyFont="1" applyFill="1" applyBorder="1" applyAlignment="1">
      <alignment horizontal="right" vertical="center" shrinkToFit="1"/>
    </xf>
    <xf numFmtId="0" fontId="9" fillId="0" borderId="2" xfId="0" applyFont="1" applyFill="1" applyBorder="1" applyAlignment="1">
      <alignment horizontal="center" vertical="center" shrinkToFit="1"/>
    </xf>
    <xf numFmtId="0" fontId="9" fillId="0" borderId="3" xfId="0" applyFont="1" applyFill="1" applyBorder="1" applyAlignment="1">
      <alignment horizontal="center" vertical="center" shrinkToFit="1"/>
    </xf>
    <xf numFmtId="0" fontId="9" fillId="0" borderId="4" xfId="0" applyFont="1" applyFill="1" applyBorder="1" applyAlignment="1">
      <alignment horizontal="center" vertical="center" shrinkToFit="1"/>
    </xf>
    <xf numFmtId="0" fontId="9" fillId="0" borderId="0" xfId="0" applyFont="1" applyFill="1" applyBorder="1" applyAlignment="1">
      <alignment horizontal="left" vertical="center" wrapText="1" shrinkToFit="1"/>
    </xf>
    <xf numFmtId="0" fontId="8" fillId="0" borderId="0" xfId="0" applyFont="1" applyFill="1" applyBorder="1" applyAlignment="1">
      <alignment horizontal="left" vertical="center" wrapText="1" shrinkToFit="1"/>
    </xf>
    <xf numFmtId="0" fontId="0" fillId="0" borderId="0" xfId="0" applyFill="1" applyBorder="1"/>
    <xf numFmtId="176" fontId="9" fillId="0" borderId="1" xfId="0" applyNumberFormat="1" applyFont="1" applyFill="1" applyBorder="1" applyAlignment="1">
      <alignment vertical="center" shrinkToFit="1"/>
    </xf>
    <xf numFmtId="0" fontId="12" fillId="0" borderId="0" xfId="0" applyFont="1" applyAlignment="1">
      <alignment wrapText="1"/>
    </xf>
    <xf numFmtId="0" fontId="12" fillId="0" borderId="0" xfId="0" applyFont="1" applyAlignment="1">
      <alignment horizontal="center" vertical="center" wrapText="1"/>
    </xf>
    <xf numFmtId="0" fontId="11" fillId="0" borderId="0" xfId="0" applyFont="1" applyAlignment="1">
      <alignment horizontal="center" vertical="center" wrapText="1"/>
    </xf>
    <xf numFmtId="0" fontId="11" fillId="0" borderId="0" xfId="0" applyFont="1" applyAlignment="1">
      <alignment wrapText="1"/>
    </xf>
    <xf numFmtId="0" fontId="11" fillId="0" borderId="0" xfId="0" applyFont="1"/>
    <xf numFmtId="0" fontId="13" fillId="0" borderId="0" xfId="0" applyNumberFormat="1" applyFont="1" applyFill="1" applyBorder="1" applyAlignment="1" applyProtection="1">
      <alignment horizontal="center" vertical="center"/>
    </xf>
    <xf numFmtId="0" fontId="24" fillId="0" borderId="0" xfId="0" applyNumberFormat="1" applyFont="1" applyFill="1" applyBorder="1" applyAlignment="1" applyProtection="1">
      <alignment horizontal="center" vertical="center"/>
    </xf>
    <xf numFmtId="0" fontId="8" fillId="0" borderId="7" xfId="0" applyNumberFormat="1" applyFont="1" applyFill="1" applyBorder="1" applyAlignment="1" applyProtection="1">
      <alignment horizontal="left" vertical="center" wrapText="1"/>
    </xf>
    <xf numFmtId="0" fontId="8" fillId="0" borderId="7" xfId="0" applyNumberFormat="1" applyFont="1" applyFill="1" applyBorder="1" applyAlignment="1" applyProtection="1">
      <alignment vertical="center" wrapText="1"/>
    </xf>
    <xf numFmtId="0" fontId="8" fillId="0" borderId="1" xfId="0" applyNumberFormat="1" applyFont="1" applyFill="1" applyBorder="1" applyAlignment="1" applyProtection="1">
      <alignment horizontal="center" vertical="center" wrapText="1"/>
    </xf>
    <xf numFmtId="0" fontId="8" fillId="0" borderId="2" xfId="0" applyNumberFormat="1" applyFont="1" applyFill="1" applyBorder="1" applyAlignment="1" applyProtection="1">
      <alignment horizontal="center" vertical="center" wrapText="1"/>
    </xf>
    <xf numFmtId="0" fontId="8" fillId="0" borderId="10" xfId="0" applyNumberFormat="1" applyFont="1" applyFill="1" applyBorder="1" applyAlignment="1" applyProtection="1">
      <alignment horizontal="center" vertical="center" wrapText="1"/>
    </xf>
    <xf numFmtId="0" fontId="8" fillId="0" borderId="20" xfId="0" applyNumberFormat="1" applyFont="1" applyFill="1" applyBorder="1" applyAlignment="1" applyProtection="1">
      <alignment horizontal="center" vertical="center" wrapText="1"/>
    </xf>
    <xf numFmtId="0" fontId="8" fillId="0" borderId="21" xfId="0" applyNumberFormat="1" applyFont="1" applyFill="1" applyBorder="1" applyAlignment="1" applyProtection="1">
      <alignment horizontal="center" vertical="center" wrapText="1"/>
    </xf>
    <xf numFmtId="0" fontId="8" fillId="0" borderId="11" xfId="0" applyNumberFormat="1" applyFont="1" applyFill="1" applyBorder="1" applyAlignment="1" applyProtection="1">
      <alignment horizontal="center" vertical="center" wrapText="1"/>
    </xf>
    <xf numFmtId="0" fontId="10" fillId="0" borderId="11" xfId="0" applyFont="1" applyBorder="1" applyAlignment="1">
      <alignment horizontal="center" vertical="center" wrapText="1"/>
    </xf>
    <xf numFmtId="0" fontId="8" fillId="0" borderId="6" xfId="0" applyNumberFormat="1" applyFont="1" applyFill="1" applyBorder="1" applyAlignment="1" applyProtection="1">
      <alignment horizontal="center" vertical="center" wrapText="1"/>
    </xf>
    <xf numFmtId="0" fontId="8" fillId="0" borderId="7" xfId="0" applyNumberFormat="1" applyFont="1" applyFill="1" applyBorder="1" applyAlignment="1" applyProtection="1">
      <alignment horizontal="center" vertical="center" wrapText="1"/>
    </xf>
    <xf numFmtId="0" fontId="8" fillId="0" borderId="9" xfId="0" applyNumberFormat="1" applyFont="1" applyFill="1" applyBorder="1" applyAlignment="1" applyProtection="1">
      <alignment horizontal="center" vertical="center" wrapText="1"/>
    </xf>
    <xf numFmtId="0" fontId="8" fillId="0" borderId="12" xfId="0" applyNumberFormat="1" applyFont="1" applyFill="1" applyBorder="1" applyAlignment="1" applyProtection="1">
      <alignment horizontal="center" vertical="center" wrapText="1"/>
    </xf>
    <xf numFmtId="0" fontId="8" fillId="0" borderId="13" xfId="0" applyNumberFormat="1" applyFont="1" applyFill="1" applyBorder="1" applyAlignment="1" applyProtection="1">
      <alignment horizontal="left" vertical="center" wrapText="1"/>
    </xf>
    <xf numFmtId="0" fontId="8" fillId="0" borderId="14" xfId="0" applyNumberFormat="1" applyFont="1" applyFill="1" applyBorder="1" applyAlignment="1" applyProtection="1">
      <alignment horizontal="left" vertical="center" wrapText="1"/>
    </xf>
    <xf numFmtId="0" fontId="8" fillId="0" borderId="16" xfId="0" applyNumberFormat="1" applyFont="1" applyFill="1" applyBorder="1" applyAlignment="1" applyProtection="1">
      <alignment horizontal="left" vertical="center" wrapText="1"/>
    </xf>
    <xf numFmtId="0" fontId="8" fillId="0" borderId="19" xfId="0" applyNumberFormat="1" applyFont="1" applyFill="1" applyBorder="1" applyAlignment="1" applyProtection="1">
      <alignment horizontal="left" vertical="center" wrapText="1"/>
    </xf>
    <xf numFmtId="0" fontId="19" fillId="2" borderId="29" xfId="0" applyNumberFormat="1" applyFont="1" applyFill="1" applyBorder="1" applyAlignment="1">
      <alignment horizontal="left" vertical="center"/>
    </xf>
    <xf numFmtId="0" fontId="19" fillId="2" borderId="30" xfId="0" applyNumberFormat="1" applyFont="1" applyFill="1" applyBorder="1" applyAlignment="1">
      <alignment horizontal="left" vertical="center"/>
    </xf>
    <xf numFmtId="0" fontId="19" fillId="2" borderId="31" xfId="0" applyNumberFormat="1" applyFont="1" applyFill="1" applyBorder="1" applyAlignment="1">
      <alignment horizontal="left" vertical="center"/>
    </xf>
    <xf numFmtId="4" fontId="25" fillId="2" borderId="22" xfId="0" applyNumberFormat="1" applyFont="1" applyFill="1" applyBorder="1" applyAlignment="1">
      <alignment horizontal="right" vertical="center"/>
    </xf>
    <xf numFmtId="0" fontId="15" fillId="0" borderId="0" xfId="0" applyNumberFormat="1" applyFont="1" applyFill="1" applyBorder="1" applyAlignment="1" applyProtection="1">
      <alignment horizontal="center" vertical="center"/>
    </xf>
    <xf numFmtId="0" fontId="8" fillId="0" borderId="0" xfId="0" applyNumberFormat="1" applyFont="1" applyFill="1" applyBorder="1" applyAlignment="1" applyProtection="1">
      <alignment vertical="center" wrapText="1"/>
    </xf>
    <xf numFmtId="0" fontId="11" fillId="0" borderId="0" xfId="0" applyFont="1" applyAlignment="1">
      <alignment vertical="center" wrapText="1"/>
    </xf>
    <xf numFmtId="0" fontId="8" fillId="0" borderId="0" xfId="0" applyNumberFormat="1" applyFont="1" applyFill="1" applyBorder="1" applyAlignment="1" applyProtection="1">
      <alignment horizontal="center" vertical="center" wrapText="1"/>
    </xf>
    <xf numFmtId="0" fontId="17" fillId="0" borderId="0" xfId="0" applyFont="1" applyAlignment="1">
      <alignment vertical="center" wrapText="1"/>
    </xf>
    <xf numFmtId="0" fontId="8" fillId="0" borderId="3" xfId="0" applyNumberFormat="1" applyFont="1" applyFill="1" applyBorder="1" applyAlignment="1" applyProtection="1">
      <alignment horizontal="center" vertical="center" wrapText="1"/>
    </xf>
    <xf numFmtId="0" fontId="8" fillId="0" borderId="4" xfId="0" applyNumberFormat="1" applyFont="1" applyFill="1" applyBorder="1" applyAlignment="1" applyProtection="1">
      <alignment horizontal="center" vertical="center" wrapText="1"/>
    </xf>
    <xf numFmtId="0" fontId="14" fillId="0" borderId="1" xfId="0" applyNumberFormat="1" applyFont="1" applyFill="1" applyBorder="1" applyAlignment="1" applyProtection="1">
      <alignment horizontal="center" vertical="center" wrapText="1"/>
    </xf>
    <xf numFmtId="0" fontId="10" fillId="0" borderId="1" xfId="0" applyFont="1" applyBorder="1" applyAlignment="1">
      <alignment horizontal="center" vertical="center" wrapText="1"/>
    </xf>
    <xf numFmtId="0" fontId="8" fillId="0" borderId="4" xfId="0" applyNumberFormat="1" applyFont="1" applyFill="1" applyBorder="1" applyAlignment="1" applyProtection="1">
      <alignment vertical="center" wrapText="1"/>
    </xf>
    <xf numFmtId="0" fontId="17" fillId="0" borderId="1" xfId="0" applyFont="1" applyBorder="1" applyAlignment="1">
      <alignment horizontal="center" vertical="center" wrapText="1"/>
    </xf>
    <xf numFmtId="0" fontId="17" fillId="0" borderId="0" xfId="0" applyFont="1"/>
    <xf numFmtId="0" fontId="17" fillId="0" borderId="0" xfId="0" applyFont="1" applyAlignment="1">
      <alignment wrapText="1"/>
    </xf>
    <xf numFmtId="0" fontId="14" fillId="0" borderId="2" xfId="0" applyNumberFormat="1" applyFont="1" applyFill="1" applyBorder="1" applyAlignment="1" applyProtection="1">
      <alignment horizontal="center" vertical="center" wrapText="1"/>
    </xf>
    <xf numFmtId="0" fontId="14" fillId="0" borderId="3" xfId="0" applyNumberFormat="1" applyFont="1" applyFill="1" applyBorder="1" applyAlignment="1" applyProtection="1">
      <alignment horizontal="center" vertical="center" wrapText="1"/>
    </xf>
    <xf numFmtId="0" fontId="14" fillId="0" borderId="4" xfId="0" applyNumberFormat="1" applyFont="1" applyFill="1" applyBorder="1" applyAlignment="1" applyProtection="1">
      <alignment horizontal="center" vertical="center" wrapText="1"/>
    </xf>
    <xf numFmtId="0" fontId="17" fillId="0" borderId="1" xfId="0" applyFont="1" applyFill="1" applyBorder="1" applyAlignment="1">
      <alignment horizontal="center" vertical="center" wrapText="1"/>
    </xf>
    <xf numFmtId="0" fontId="17" fillId="0" borderId="1" xfId="0" applyFont="1" applyFill="1" applyBorder="1" applyAlignment="1">
      <alignment horizontal="centerContinuous" vertical="center" wrapText="1"/>
    </xf>
    <xf numFmtId="0" fontId="9" fillId="0" borderId="19" xfId="0" applyFont="1" applyFill="1" applyBorder="1" applyAlignment="1">
      <alignment horizontal="center" vertical="center"/>
    </xf>
    <xf numFmtId="0" fontId="9" fillId="0" borderId="16" xfId="0" applyFont="1" applyFill="1" applyBorder="1" applyAlignment="1">
      <alignment horizontal="center" vertical="center"/>
    </xf>
    <xf numFmtId="0" fontId="9" fillId="0" borderId="18" xfId="0" applyFont="1" applyFill="1" applyBorder="1" applyAlignment="1">
      <alignment horizontal="center" vertical="center" wrapText="1"/>
    </xf>
    <xf numFmtId="0" fontId="9" fillId="0" borderId="23" xfId="0" applyFont="1" applyFill="1" applyBorder="1" applyAlignment="1">
      <alignment horizontal="center" vertical="center" wrapText="1"/>
    </xf>
    <xf numFmtId="0" fontId="9" fillId="0" borderId="23" xfId="0" applyFont="1" applyFill="1" applyBorder="1" applyAlignment="1">
      <alignment horizontal="center" vertical="center"/>
    </xf>
    <xf numFmtId="0" fontId="9" fillId="0" borderId="18" xfId="0" applyFont="1" applyFill="1" applyBorder="1" applyAlignment="1">
      <alignment horizontal="center" vertical="center"/>
    </xf>
    <xf numFmtId="0" fontId="9" fillId="0" borderId="18" xfId="0" applyFont="1" applyFill="1" applyBorder="1" applyAlignment="1">
      <alignment horizontal="left" vertical="center"/>
    </xf>
    <xf numFmtId="0" fontId="9" fillId="0" borderId="23" xfId="0" applyFont="1" applyFill="1" applyBorder="1" applyAlignment="1">
      <alignment horizontal="left" vertical="center"/>
    </xf>
    <xf numFmtId="0" fontId="19" fillId="2" borderId="22" xfId="0" applyNumberFormat="1" applyFont="1" applyFill="1" applyBorder="1" applyAlignment="1">
      <alignment horizontal="right" vertical="center"/>
    </xf>
    <xf numFmtId="0" fontId="26" fillId="0" borderId="32" xfId="0" applyFont="1" applyFill="1" applyBorder="1" applyAlignment="1">
      <alignment horizontal="left" vertical="center"/>
    </xf>
    <xf numFmtId="0" fontId="26" fillId="0" borderId="0" xfId="0" applyFont="1" applyFill="1" applyBorder="1" applyAlignment="1">
      <alignment horizontal="left" vertical="center"/>
    </xf>
    <xf numFmtId="0" fontId="0" fillId="0" borderId="0" xfId="53" applyFill="1" applyAlignment="1">
      <alignment vertical="center"/>
    </xf>
    <xf numFmtId="0" fontId="9" fillId="0" borderId="19" xfId="0" applyFont="1" applyFill="1" applyBorder="1" applyAlignment="1">
      <alignment horizontal="center" vertical="center" shrinkToFit="1"/>
    </xf>
    <xf numFmtId="0" fontId="9" fillId="0" borderId="16" xfId="0" applyFont="1" applyFill="1" applyBorder="1" applyAlignment="1">
      <alignment horizontal="center" vertical="center" shrinkToFit="1"/>
    </xf>
    <xf numFmtId="0" fontId="9" fillId="0" borderId="18" xfId="0" applyFont="1" applyFill="1" applyBorder="1" applyAlignment="1">
      <alignment horizontal="center" vertical="center" shrinkToFit="1"/>
    </xf>
    <xf numFmtId="0" fontId="9" fillId="0" borderId="33" xfId="0" applyFont="1" applyFill="1" applyBorder="1" applyAlignment="1">
      <alignment horizontal="left" vertical="center" shrinkToFit="1"/>
    </xf>
    <xf numFmtId="0" fontId="9" fillId="0" borderId="34" xfId="0" applyFont="1" applyFill="1" applyBorder="1" applyAlignment="1">
      <alignment horizontal="left" vertical="center" shrinkToFit="1"/>
    </xf>
    <xf numFmtId="0" fontId="9" fillId="0" borderId="35" xfId="0" applyFont="1" applyFill="1" applyBorder="1" applyAlignment="1">
      <alignment horizontal="center" vertical="center" shrinkToFit="1"/>
    </xf>
    <xf numFmtId="0" fontId="0" fillId="0" borderId="0" xfId="0" applyFill="1" applyAlignment="1">
      <alignment horizontal="left"/>
    </xf>
    <xf numFmtId="0" fontId="20" fillId="0" borderId="36" xfId="0" applyFont="1" applyFill="1" applyBorder="1" applyAlignment="1">
      <alignment horizontal="left" vertical="center" shrinkToFit="1"/>
    </xf>
    <xf numFmtId="0" fontId="20" fillId="0" borderId="18" xfId="0" applyFont="1" applyFill="1" applyBorder="1" applyAlignment="1">
      <alignment horizontal="left" vertical="center" shrinkToFit="1"/>
    </xf>
    <xf numFmtId="0" fontId="9" fillId="0" borderId="13" xfId="0" applyFont="1" applyFill="1" applyBorder="1" applyAlignment="1">
      <alignment horizontal="left" vertical="center" shrinkToFit="1"/>
    </xf>
    <xf numFmtId="0" fontId="9" fillId="0" borderId="14" xfId="0" applyFont="1" applyFill="1" applyBorder="1" applyAlignment="1">
      <alignment horizontal="left" vertical="center" shrinkToFit="1"/>
    </xf>
    <xf numFmtId="0" fontId="9" fillId="0" borderId="16" xfId="0" applyFont="1" applyFill="1" applyBorder="1" applyAlignment="1">
      <alignment horizontal="left" vertical="center" shrinkToFit="1"/>
    </xf>
    <xf numFmtId="0" fontId="9" fillId="0" borderId="1" xfId="0" applyFont="1" applyFill="1" applyBorder="1" applyAlignment="1">
      <alignment horizontal="left" vertical="center" wrapText="1" shrinkToFit="1"/>
    </xf>
    <xf numFmtId="0" fontId="10" fillId="3" borderId="0" xfId="53" applyFont="1" applyFill="1" applyAlignment="1">
      <alignment vertical="center"/>
    </xf>
    <xf numFmtId="0" fontId="10" fillId="3" borderId="0" xfId="49" applyFont="1" applyFill="1" applyAlignment="1">
      <alignment horizontal="right" vertical="center"/>
    </xf>
    <xf numFmtId="0" fontId="0" fillId="3" borderId="0" xfId="53" applyFont="1" applyFill="1" applyAlignment="1">
      <alignment vertical="center"/>
    </xf>
    <xf numFmtId="0" fontId="6" fillId="3" borderId="0" xfId="0" applyFont="1" applyFill="1" applyAlignment="1">
      <alignment horizontal="center"/>
    </xf>
    <xf numFmtId="0" fontId="7" fillId="3" borderId="0" xfId="0" applyFont="1" applyFill="1" applyAlignment="1"/>
    <xf numFmtId="0" fontId="8" fillId="3" borderId="0" xfId="0" applyFont="1" applyFill="1" applyAlignment="1">
      <alignment horizontal="right"/>
    </xf>
    <xf numFmtId="0" fontId="8" fillId="3" borderId="0" xfId="0" applyFont="1" applyFill="1" applyAlignment="1"/>
    <xf numFmtId="0" fontId="8" fillId="3" borderId="0" xfId="0" applyFont="1" applyFill="1" applyAlignment="1">
      <alignment horizontal="center"/>
    </xf>
    <xf numFmtId="0" fontId="9" fillId="3" borderId="19" xfId="0" applyFont="1" applyFill="1" applyBorder="1" applyAlignment="1">
      <alignment horizontal="center" vertical="center" shrinkToFit="1"/>
    </xf>
    <xf numFmtId="0" fontId="9" fillId="3" borderId="16" xfId="0" applyFont="1" applyFill="1" applyBorder="1" applyAlignment="1">
      <alignment horizontal="center" vertical="center" shrinkToFit="1"/>
    </xf>
    <xf numFmtId="0" fontId="10" fillId="3" borderId="0" xfId="49" applyFont="1" applyFill="1" applyBorder="1" applyAlignment="1">
      <alignment horizontal="right" vertical="center"/>
    </xf>
    <xf numFmtId="0" fontId="9" fillId="3" borderId="18" xfId="0" applyFont="1" applyFill="1" applyBorder="1" applyAlignment="1">
      <alignment horizontal="center" vertical="center" shrinkToFit="1"/>
    </xf>
    <xf numFmtId="0" fontId="9" fillId="3" borderId="23" xfId="0" applyFont="1" applyFill="1" applyBorder="1" applyAlignment="1">
      <alignment horizontal="center" vertical="center" shrinkToFit="1"/>
    </xf>
    <xf numFmtId="0" fontId="9" fillId="3" borderId="18" xfId="0" applyFont="1" applyFill="1" applyBorder="1" applyAlignment="1">
      <alignment horizontal="left" vertical="center" shrinkToFit="1"/>
    </xf>
    <xf numFmtId="0" fontId="9" fillId="3" borderId="23" xfId="0" applyFont="1" applyFill="1" applyBorder="1" applyAlignment="1">
      <alignment horizontal="left" vertical="center" shrinkToFit="1"/>
    </xf>
    <xf numFmtId="4" fontId="9" fillId="3" borderId="23" xfId="0" applyNumberFormat="1" applyFont="1" applyFill="1" applyBorder="1" applyAlignment="1">
      <alignment horizontal="right" vertical="center" shrinkToFit="1"/>
    </xf>
    <xf numFmtId="4" fontId="9" fillId="3" borderId="23" xfId="0" applyNumberFormat="1" applyFont="1" applyFill="1" applyBorder="1" applyAlignment="1">
      <alignment horizontal="right" vertical="center"/>
    </xf>
    <xf numFmtId="0" fontId="9" fillId="3" borderId="18" xfId="0" applyFont="1" applyFill="1" applyBorder="1" applyAlignment="1">
      <alignment horizontal="left" vertical="center"/>
    </xf>
    <xf numFmtId="0" fontId="9" fillId="3" borderId="23" xfId="0" applyFont="1" applyFill="1" applyBorder="1" applyAlignment="1">
      <alignment horizontal="right" vertical="center"/>
    </xf>
    <xf numFmtId="0" fontId="9" fillId="3" borderId="23" xfId="0" applyFont="1" applyFill="1" applyBorder="1" applyAlignment="1">
      <alignment horizontal="right" vertical="center" shrinkToFit="1"/>
    </xf>
    <xf numFmtId="0" fontId="9" fillId="3" borderId="17" xfId="0" applyFont="1" applyFill="1" applyBorder="1" applyAlignment="1">
      <alignment horizontal="left" vertical="center" shrinkToFit="1"/>
    </xf>
    <xf numFmtId="0" fontId="9" fillId="3" borderId="24" xfId="0" applyFont="1" applyFill="1" applyBorder="1" applyAlignment="1">
      <alignment horizontal="center" vertical="center" shrinkToFit="1"/>
    </xf>
    <xf numFmtId="4" fontId="9" fillId="3" borderId="24" xfId="0" applyNumberFormat="1" applyFont="1" applyFill="1" applyBorder="1" applyAlignment="1">
      <alignment horizontal="right" vertical="center" shrinkToFit="1"/>
    </xf>
    <xf numFmtId="0" fontId="9" fillId="3" borderId="24" xfId="0" applyFont="1" applyFill="1" applyBorder="1" applyAlignment="1">
      <alignment horizontal="left" vertical="center" shrinkToFit="1"/>
    </xf>
    <xf numFmtId="0" fontId="9" fillId="3" borderId="1" xfId="0" applyFont="1" applyFill="1" applyBorder="1" applyAlignment="1">
      <alignment horizontal="left" vertical="center" shrinkToFit="1"/>
    </xf>
    <xf numFmtId="0" fontId="9" fillId="3" borderId="1" xfId="0" applyFont="1" applyFill="1" applyBorder="1" applyAlignment="1">
      <alignment horizontal="center" vertical="center" shrinkToFit="1"/>
    </xf>
    <xf numFmtId="0" fontId="27" fillId="3" borderId="0" xfId="53" applyFont="1" applyFill="1" applyBorder="1" applyAlignment="1">
      <alignment horizontal="left" vertical="center"/>
    </xf>
  </cellXfs>
  <cellStyles count="56">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07年行政单位基层表样表" xfId="49"/>
    <cellStyle name="常规 9" xfId="50"/>
    <cellStyle name="常规_2007年行政单位基层表样表 2" xfId="51"/>
    <cellStyle name="常规_事业单位部门决算报表（讨论稿） 2" xfId="52"/>
    <cellStyle name="常规_04-分类改革-预算表" xfId="53"/>
    <cellStyle name="常规 3" xfId="54"/>
    <cellStyle name="常规 2" xfId="55"/>
  </cellStyles>
  <tableStyles count="0" defaultTableStyle="TableStyleMedium2" defaultPivotStyle="PivotStyleLight16"/>
  <colors>
    <mruColors>
      <color rgb="00FFFFFF"/>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8" Type="http://schemas.openxmlformats.org/officeDocument/2006/relationships/sharedStrings" Target="sharedStrings.xml"/><Relationship Id="rId27" Type="http://schemas.openxmlformats.org/officeDocument/2006/relationships/styles" Target="styles.xml"/><Relationship Id="rId26" Type="http://schemas.openxmlformats.org/officeDocument/2006/relationships/theme" Target="theme/theme1.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2007-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Cambria-Calibri">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9"/>
  <sheetViews>
    <sheetView tabSelected="1" zoomScaleSheetLayoutView="60" workbookViewId="0">
      <selection activeCell="A3" sqref="A3"/>
    </sheetView>
  </sheetViews>
  <sheetFormatPr defaultColWidth="9" defaultRowHeight="14.25" outlineLevelCol="6"/>
  <cols>
    <col min="1" max="1" width="38.5" style="254" customWidth="1"/>
    <col min="2" max="2" width="6.5" style="254" customWidth="1"/>
    <col min="3" max="3" width="15.25" style="254" customWidth="1"/>
    <col min="4" max="4" width="29.125" style="254" customWidth="1"/>
    <col min="5" max="5" width="7.625" style="254" customWidth="1"/>
    <col min="6" max="6" width="15.25" style="254" customWidth="1"/>
    <col min="7" max="16384" width="9" style="254"/>
  </cols>
  <sheetData>
    <row r="1" ht="22.5" customHeight="1" spans="1:6">
      <c r="A1" s="255" t="s">
        <v>0</v>
      </c>
      <c r="B1" s="255"/>
      <c r="C1" s="255"/>
      <c r="D1" s="255"/>
      <c r="E1" s="255"/>
      <c r="F1" s="255"/>
    </row>
    <row r="2" s="252" customFormat="1" ht="21" customHeight="1" spans="1:6">
      <c r="A2" s="256"/>
      <c r="B2" s="256"/>
      <c r="C2" s="256"/>
      <c r="D2" s="256"/>
      <c r="E2" s="256"/>
      <c r="F2" s="257" t="s">
        <v>1</v>
      </c>
    </row>
    <row r="3" s="252" customFormat="1" ht="21" customHeight="1" spans="1:6">
      <c r="A3" s="258" t="s">
        <v>2</v>
      </c>
      <c r="B3" s="256"/>
      <c r="C3" s="259"/>
      <c r="D3" s="256"/>
      <c r="E3" s="256"/>
      <c r="F3" s="257" t="s">
        <v>3</v>
      </c>
    </row>
    <row r="4" s="253" customFormat="1" ht="18" customHeight="1" spans="1:7">
      <c r="A4" s="260" t="s">
        <v>4</v>
      </c>
      <c r="B4" s="261"/>
      <c r="C4" s="261"/>
      <c r="D4" s="261" t="s">
        <v>5</v>
      </c>
      <c r="E4" s="261"/>
      <c r="F4" s="261"/>
      <c r="G4" s="262"/>
    </row>
    <row r="5" s="253" customFormat="1" ht="18" customHeight="1" spans="1:7">
      <c r="A5" s="263" t="s">
        <v>6</v>
      </c>
      <c r="B5" s="264" t="s">
        <v>7</v>
      </c>
      <c r="C5" s="264" t="s">
        <v>8</v>
      </c>
      <c r="D5" s="264" t="s">
        <v>9</v>
      </c>
      <c r="E5" s="264" t="s">
        <v>7</v>
      </c>
      <c r="F5" s="264" t="s">
        <v>8</v>
      </c>
      <c r="G5" s="262"/>
    </row>
    <row r="6" s="253" customFormat="1" ht="18" customHeight="1" spans="1:7">
      <c r="A6" s="263" t="s">
        <v>10</v>
      </c>
      <c r="B6" s="264" t="s">
        <v>11</v>
      </c>
      <c r="C6" s="264" t="s">
        <v>12</v>
      </c>
      <c r="D6" s="264" t="s">
        <v>10</v>
      </c>
      <c r="E6" s="264" t="s">
        <v>11</v>
      </c>
      <c r="F6" s="264" t="s">
        <v>13</v>
      </c>
      <c r="G6" s="262"/>
    </row>
    <row r="7" s="253" customFormat="1" ht="18" customHeight="1" spans="1:7">
      <c r="A7" s="265" t="s">
        <v>14</v>
      </c>
      <c r="B7" s="264" t="s">
        <v>12</v>
      </c>
      <c r="C7" s="122">
        <v>2385.14</v>
      </c>
      <c r="D7" s="266" t="s">
        <v>15</v>
      </c>
      <c r="E7" s="264">
        <v>31</v>
      </c>
      <c r="F7" s="267">
        <v>1.69</v>
      </c>
      <c r="G7" s="262"/>
    </row>
    <row r="8" s="253" customFormat="1" ht="20" customHeight="1" spans="1:7">
      <c r="A8" s="265" t="s">
        <v>16</v>
      </c>
      <c r="B8" s="264" t="s">
        <v>13</v>
      </c>
      <c r="C8" s="267"/>
      <c r="D8" s="266" t="s">
        <v>17</v>
      </c>
      <c r="E8" s="264">
        <v>32</v>
      </c>
      <c r="F8" s="267"/>
      <c r="G8" s="262"/>
    </row>
    <row r="9" s="253" customFormat="1" ht="18" customHeight="1" spans="1:7">
      <c r="A9" s="265" t="s">
        <v>18</v>
      </c>
      <c r="B9" s="264" t="s">
        <v>19</v>
      </c>
      <c r="C9" s="268"/>
      <c r="D9" s="266" t="s">
        <v>20</v>
      </c>
      <c r="E9" s="264">
        <v>33</v>
      </c>
      <c r="F9" s="267"/>
      <c r="G9" s="262"/>
    </row>
    <row r="10" s="253" customFormat="1" ht="18" customHeight="1" spans="1:7">
      <c r="A10" s="265" t="s">
        <v>21</v>
      </c>
      <c r="B10" s="264" t="s">
        <v>22</v>
      </c>
      <c r="C10" s="268"/>
      <c r="D10" s="266" t="s">
        <v>23</v>
      </c>
      <c r="E10" s="264">
        <v>34</v>
      </c>
      <c r="F10" s="267"/>
      <c r="G10" s="262"/>
    </row>
    <row r="11" s="253" customFormat="1" ht="18" customHeight="1" spans="1:7">
      <c r="A11" s="265" t="s">
        <v>24</v>
      </c>
      <c r="B11" s="264" t="s">
        <v>25</v>
      </c>
      <c r="C11" s="268">
        <v>10.82</v>
      </c>
      <c r="D11" s="266" t="s">
        <v>26</v>
      </c>
      <c r="E11" s="264">
        <v>35</v>
      </c>
      <c r="F11" s="267">
        <v>1553.21</v>
      </c>
      <c r="G11" s="262"/>
    </row>
    <row r="12" s="253" customFormat="1" ht="18" customHeight="1" spans="1:7">
      <c r="A12" s="265" t="s">
        <v>27</v>
      </c>
      <c r="B12" s="264" t="s">
        <v>28</v>
      </c>
      <c r="C12" s="268"/>
      <c r="D12" s="266" t="s">
        <v>29</v>
      </c>
      <c r="E12" s="264">
        <v>36</v>
      </c>
      <c r="F12" s="267"/>
      <c r="G12" s="262"/>
    </row>
    <row r="13" s="253" customFormat="1" ht="18" customHeight="1" spans="1:7">
      <c r="A13" s="265" t="s">
        <v>30</v>
      </c>
      <c r="B13" s="264" t="s">
        <v>31</v>
      </c>
      <c r="C13" s="268"/>
      <c r="D13" s="266" t="s">
        <v>32</v>
      </c>
      <c r="E13" s="264">
        <v>37</v>
      </c>
      <c r="F13" s="267"/>
      <c r="G13" s="262"/>
    </row>
    <row r="14" s="253" customFormat="1" ht="18" customHeight="1" spans="1:7">
      <c r="A14" s="269" t="s">
        <v>33</v>
      </c>
      <c r="B14" s="264" t="s">
        <v>34</v>
      </c>
      <c r="C14" s="270"/>
      <c r="D14" s="266" t="s">
        <v>35</v>
      </c>
      <c r="E14" s="264">
        <v>38</v>
      </c>
      <c r="F14" s="122">
        <v>516.23</v>
      </c>
      <c r="G14" s="262"/>
    </row>
    <row r="15" s="253" customFormat="1" ht="18" customHeight="1" spans="1:7">
      <c r="A15" s="265" t="s">
        <v>11</v>
      </c>
      <c r="B15" s="264" t="s">
        <v>36</v>
      </c>
      <c r="C15" s="270"/>
      <c r="D15" s="266" t="s">
        <v>37</v>
      </c>
      <c r="E15" s="264">
        <v>39</v>
      </c>
      <c r="F15" s="122">
        <v>178.64</v>
      </c>
      <c r="G15" s="262"/>
    </row>
    <row r="16" s="253" customFormat="1" ht="18" customHeight="1" spans="1:7">
      <c r="A16" s="265" t="s">
        <v>11</v>
      </c>
      <c r="B16" s="264" t="s">
        <v>38</v>
      </c>
      <c r="C16" s="270"/>
      <c r="D16" s="266" t="s">
        <v>39</v>
      </c>
      <c r="E16" s="264">
        <v>40</v>
      </c>
      <c r="F16" s="267"/>
      <c r="G16" s="262"/>
    </row>
    <row r="17" s="253" customFormat="1" ht="18" customHeight="1" spans="1:7">
      <c r="A17" s="265" t="s">
        <v>11</v>
      </c>
      <c r="B17" s="264" t="s">
        <v>40</v>
      </c>
      <c r="C17" s="271"/>
      <c r="D17" s="266" t="s">
        <v>41</v>
      </c>
      <c r="E17" s="264">
        <v>41</v>
      </c>
      <c r="F17" s="267"/>
      <c r="G17" s="262"/>
    </row>
    <row r="18" s="253" customFormat="1" ht="18" customHeight="1" spans="1:7">
      <c r="A18" s="265" t="s">
        <v>11</v>
      </c>
      <c r="B18" s="264" t="s">
        <v>42</v>
      </c>
      <c r="C18" s="271"/>
      <c r="D18" s="266" t="s">
        <v>43</v>
      </c>
      <c r="E18" s="264">
        <v>42</v>
      </c>
      <c r="F18" s="267"/>
      <c r="G18" s="262"/>
    </row>
    <row r="19" s="253" customFormat="1" ht="18" customHeight="1" spans="1:7">
      <c r="A19" s="265" t="s">
        <v>11</v>
      </c>
      <c r="B19" s="264" t="s">
        <v>44</v>
      </c>
      <c r="C19" s="271"/>
      <c r="D19" s="266" t="s">
        <v>45</v>
      </c>
      <c r="E19" s="264">
        <v>43</v>
      </c>
      <c r="F19" s="267"/>
      <c r="G19" s="262"/>
    </row>
    <row r="20" s="253" customFormat="1" ht="18" customHeight="1" spans="1:7">
      <c r="A20" s="265" t="s">
        <v>11</v>
      </c>
      <c r="B20" s="264" t="s">
        <v>46</v>
      </c>
      <c r="C20" s="271"/>
      <c r="D20" s="266" t="s">
        <v>47</v>
      </c>
      <c r="E20" s="264">
        <v>44</v>
      </c>
      <c r="F20" s="267"/>
      <c r="G20" s="262"/>
    </row>
    <row r="21" s="253" customFormat="1" ht="18" customHeight="1" spans="1:7">
      <c r="A21" s="265" t="s">
        <v>11</v>
      </c>
      <c r="B21" s="264" t="s">
        <v>48</v>
      </c>
      <c r="C21" s="271"/>
      <c r="D21" s="266" t="s">
        <v>49</v>
      </c>
      <c r="E21" s="264">
        <v>45</v>
      </c>
      <c r="F21" s="267"/>
      <c r="G21" s="262"/>
    </row>
    <row r="22" s="253" customFormat="1" ht="18" customHeight="1" spans="1:7">
      <c r="A22" s="265" t="s">
        <v>11</v>
      </c>
      <c r="B22" s="264" t="s">
        <v>50</v>
      </c>
      <c r="C22" s="271"/>
      <c r="D22" s="266" t="s">
        <v>51</v>
      </c>
      <c r="E22" s="264">
        <v>46</v>
      </c>
      <c r="F22" s="267"/>
      <c r="G22" s="262"/>
    </row>
    <row r="23" s="253" customFormat="1" ht="18" customHeight="1" spans="1:7">
      <c r="A23" s="265" t="s">
        <v>11</v>
      </c>
      <c r="B23" s="264" t="s">
        <v>52</v>
      </c>
      <c r="C23" s="271"/>
      <c r="D23" s="266" t="s">
        <v>53</v>
      </c>
      <c r="E23" s="264">
        <v>47</v>
      </c>
      <c r="F23" s="267"/>
      <c r="G23" s="262"/>
    </row>
    <row r="24" s="253" customFormat="1" ht="18" customHeight="1" spans="1:7">
      <c r="A24" s="265" t="s">
        <v>11</v>
      </c>
      <c r="B24" s="264" t="s">
        <v>54</v>
      </c>
      <c r="C24" s="271"/>
      <c r="D24" s="266" t="s">
        <v>55</v>
      </c>
      <c r="E24" s="264">
        <v>48</v>
      </c>
      <c r="F24" s="267"/>
      <c r="G24" s="262"/>
    </row>
    <row r="25" s="253" customFormat="1" ht="18" customHeight="1" spans="1:7">
      <c r="A25" s="265" t="s">
        <v>11</v>
      </c>
      <c r="B25" s="264" t="s">
        <v>56</v>
      </c>
      <c r="C25" s="271"/>
      <c r="D25" s="266" t="s">
        <v>57</v>
      </c>
      <c r="E25" s="264">
        <v>49</v>
      </c>
      <c r="F25" s="122">
        <v>159.37</v>
      </c>
      <c r="G25" s="262"/>
    </row>
    <row r="26" s="253" customFormat="1" ht="18" customHeight="1" spans="1:7">
      <c r="A26" s="265" t="s">
        <v>11</v>
      </c>
      <c r="B26" s="264" t="s">
        <v>58</v>
      </c>
      <c r="C26" s="271"/>
      <c r="D26" s="266" t="s">
        <v>59</v>
      </c>
      <c r="E26" s="264">
        <v>50</v>
      </c>
      <c r="F26" s="267"/>
      <c r="G26" s="262"/>
    </row>
    <row r="27" s="253" customFormat="1" ht="18" customHeight="1" spans="1:7">
      <c r="A27" s="265"/>
      <c r="B27" s="264" t="s">
        <v>60</v>
      </c>
      <c r="C27" s="271"/>
      <c r="D27" s="266" t="s">
        <v>61</v>
      </c>
      <c r="E27" s="264">
        <v>51</v>
      </c>
      <c r="F27" s="267"/>
      <c r="G27" s="262"/>
    </row>
    <row r="28" s="253" customFormat="1" ht="18" customHeight="1" spans="1:7">
      <c r="A28" s="265" t="s">
        <v>11</v>
      </c>
      <c r="B28" s="264" t="s">
        <v>62</v>
      </c>
      <c r="C28" s="271"/>
      <c r="D28" s="266" t="s">
        <v>63</v>
      </c>
      <c r="E28" s="264">
        <v>52</v>
      </c>
      <c r="F28" s="267"/>
      <c r="G28" s="262"/>
    </row>
    <row r="29" s="253" customFormat="1" ht="18" customHeight="1" spans="1:7">
      <c r="A29" s="265" t="s">
        <v>11</v>
      </c>
      <c r="B29" s="264" t="s">
        <v>64</v>
      </c>
      <c r="C29" s="271"/>
      <c r="D29" s="266" t="s">
        <v>65</v>
      </c>
      <c r="E29" s="264">
        <v>53</v>
      </c>
      <c r="F29" s="122">
        <v>0.9</v>
      </c>
      <c r="G29" s="262"/>
    </row>
    <row r="30" s="253" customFormat="1" ht="18" customHeight="1" spans="1:7">
      <c r="A30" s="265" t="s">
        <v>11</v>
      </c>
      <c r="B30" s="264" t="s">
        <v>66</v>
      </c>
      <c r="C30" s="271"/>
      <c r="D30" s="266" t="s">
        <v>67</v>
      </c>
      <c r="E30" s="264">
        <v>54</v>
      </c>
      <c r="F30" s="267"/>
      <c r="G30" s="262"/>
    </row>
    <row r="31" s="253" customFormat="1" ht="18" customHeight="1" spans="1:7">
      <c r="A31" s="265"/>
      <c r="B31" s="264" t="s">
        <v>68</v>
      </c>
      <c r="C31" s="271"/>
      <c r="D31" s="266" t="s">
        <v>69</v>
      </c>
      <c r="E31" s="264">
        <v>55</v>
      </c>
      <c r="F31" s="267"/>
      <c r="G31" s="262"/>
    </row>
    <row r="32" s="253" customFormat="1" ht="18" customHeight="1" spans="1:7">
      <c r="A32" s="265"/>
      <c r="B32" s="264" t="s">
        <v>70</v>
      </c>
      <c r="C32" s="271"/>
      <c r="D32" s="266" t="s">
        <v>71</v>
      </c>
      <c r="E32" s="264">
        <v>56</v>
      </c>
      <c r="F32" s="267"/>
      <c r="G32" s="262"/>
    </row>
    <row r="33" s="253" customFormat="1" ht="18" customHeight="1" spans="1:7">
      <c r="A33" s="263" t="s">
        <v>72</v>
      </c>
      <c r="B33" s="264" t="s">
        <v>73</v>
      </c>
      <c r="C33" s="122">
        <v>2395.96</v>
      </c>
      <c r="D33" s="264" t="s">
        <v>74</v>
      </c>
      <c r="E33" s="264">
        <v>57</v>
      </c>
      <c r="F33" s="122">
        <v>2410.04</v>
      </c>
      <c r="G33" s="262"/>
    </row>
    <row r="34" s="253" customFormat="1" ht="18" customHeight="1" spans="1:7">
      <c r="A34" s="272" t="s">
        <v>75</v>
      </c>
      <c r="B34" s="273" t="s">
        <v>76</v>
      </c>
      <c r="C34" s="274"/>
      <c r="D34" s="275" t="s">
        <v>77</v>
      </c>
      <c r="E34" s="273">
        <v>58</v>
      </c>
      <c r="F34" s="274"/>
      <c r="G34" s="262"/>
    </row>
    <row r="35" s="253" customFormat="1" ht="18" customHeight="1" spans="1:7">
      <c r="A35" s="276" t="s">
        <v>78</v>
      </c>
      <c r="B35" s="277" t="s">
        <v>79</v>
      </c>
      <c r="C35" s="122">
        <v>39.37</v>
      </c>
      <c r="D35" s="276" t="s">
        <v>80</v>
      </c>
      <c r="E35" s="277">
        <v>59</v>
      </c>
      <c r="F35" s="122">
        <v>25.29</v>
      </c>
      <c r="G35" s="262"/>
    </row>
    <row r="36" s="253" customFormat="1" ht="18" customHeight="1" spans="1:7">
      <c r="A36" s="277" t="s">
        <v>81</v>
      </c>
      <c r="B36" s="277" t="s">
        <v>82</v>
      </c>
      <c r="C36" s="122">
        <v>2435.331</v>
      </c>
      <c r="D36" s="277" t="s">
        <v>81</v>
      </c>
      <c r="E36" s="277">
        <v>60</v>
      </c>
      <c r="F36" s="122">
        <v>2435.33</v>
      </c>
      <c r="G36" s="262"/>
    </row>
    <row r="37" ht="22" customHeight="1" spans="1:6">
      <c r="A37" s="278" t="s">
        <v>83</v>
      </c>
      <c r="B37" s="278"/>
      <c r="C37" s="278"/>
      <c r="D37" s="278"/>
      <c r="E37" s="278"/>
      <c r="F37" s="278"/>
    </row>
    <row r="38" ht="22" customHeight="1" spans="1:6">
      <c r="A38" s="278" t="s">
        <v>84</v>
      </c>
      <c r="B38" s="278"/>
      <c r="C38" s="278"/>
      <c r="D38" s="278"/>
      <c r="E38" s="278"/>
      <c r="F38" s="278"/>
    </row>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26.25" customHeight="1"/>
    <row r="232" ht="26.25" customHeight="1"/>
    <row r="233" ht="26.25" customHeight="1"/>
    <row r="234" ht="26.25" customHeight="1"/>
    <row r="235" ht="26.25" customHeight="1"/>
    <row r="236" ht="26.25" customHeight="1"/>
    <row r="237" ht="26.25" customHeight="1"/>
    <row r="238" ht="26.25" customHeight="1"/>
    <row r="239" ht="26.25" customHeight="1"/>
    <row r="240" ht="26.25" customHeight="1"/>
    <row r="241" ht="26.25" customHeight="1"/>
    <row r="242" ht="26.25" customHeight="1"/>
    <row r="243" ht="26.25" customHeight="1"/>
    <row r="244" ht="26.25" customHeight="1"/>
    <row r="245" ht="26.25" customHeight="1"/>
    <row r="246" ht="26.25" customHeight="1"/>
    <row r="247" ht="26.25" customHeight="1"/>
    <row r="248" ht="26.25" customHeight="1"/>
    <row r="249" ht="26.25" customHeight="1"/>
    <row r="250" ht="26.25" customHeight="1"/>
    <row r="251" ht="26.25" customHeight="1"/>
    <row r="252" ht="26.25" customHeight="1"/>
    <row r="253" ht="26.25" customHeight="1"/>
    <row r="254" ht="26.25" customHeight="1"/>
    <row r="255" ht="26.25" customHeight="1"/>
    <row r="256" ht="19.9" customHeight="1"/>
    <row r="257" ht="19.9" customHeight="1"/>
    <row r="258" ht="19.9" customHeight="1"/>
    <row r="259" ht="19.9" customHeight="1"/>
  </sheetData>
  <mergeCells count="5">
    <mergeCell ref="A1:F1"/>
    <mergeCell ref="A4:C4"/>
    <mergeCell ref="D4:F4"/>
    <mergeCell ref="A37:F37"/>
    <mergeCell ref="A38:F38"/>
  </mergeCells>
  <pageMargins left="0.275" right="0.236111111111111" top="0.67" bottom="0.2" header="0.75" footer="0.2"/>
  <pageSetup paperSize="9" scale="88" orientation="portrait" horizontalDpi="600" verticalDpi="600"/>
  <headerFooter alignWithMargins="0"/>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92D050"/>
    <pageSetUpPr fitToPage="1"/>
  </sheetPr>
  <dimension ref="A1:H32"/>
  <sheetViews>
    <sheetView zoomScaleSheetLayoutView="60" workbookViewId="0">
      <selection activeCell="D12" sqref="D12"/>
    </sheetView>
  </sheetViews>
  <sheetFormatPr defaultColWidth="9" defaultRowHeight="14.25" customHeight="1" outlineLevelCol="7"/>
  <cols>
    <col min="1" max="1" width="33.875" style="89" customWidth="1"/>
    <col min="2" max="2" width="10.625" style="89" customWidth="1"/>
    <col min="3" max="5" width="19.5" style="89" customWidth="1"/>
    <col min="6" max="7" width="9" style="86"/>
    <col min="8" max="8" width="18.875" style="86" customWidth="1"/>
    <col min="9" max="16384" width="9" style="86"/>
  </cols>
  <sheetData>
    <row r="1" ht="26.25" customHeight="1" spans="1:5">
      <c r="A1" s="90" t="s">
        <v>396</v>
      </c>
      <c r="B1" s="90"/>
      <c r="C1" s="90"/>
      <c r="D1" s="90"/>
      <c r="E1" s="90"/>
    </row>
    <row r="2" ht="18.95" customHeight="1" spans="1:5">
      <c r="A2" s="91"/>
      <c r="B2" s="91"/>
      <c r="C2" s="91"/>
      <c r="D2" s="91"/>
      <c r="E2" s="92" t="s">
        <v>397</v>
      </c>
    </row>
    <row r="3" s="87" customFormat="1" ht="18.95" customHeight="1" spans="1:5">
      <c r="A3" s="91" t="s">
        <v>2</v>
      </c>
      <c r="B3" s="91"/>
      <c r="C3" s="91"/>
      <c r="D3" s="91"/>
      <c r="E3" s="92" t="s">
        <v>178</v>
      </c>
    </row>
    <row r="4" s="87" customFormat="1" ht="18.95" customHeight="1" spans="1:5">
      <c r="A4" s="93" t="s">
        <v>398</v>
      </c>
      <c r="B4" s="93" t="s">
        <v>7</v>
      </c>
      <c r="C4" s="93" t="s">
        <v>399</v>
      </c>
      <c r="D4" s="93" t="s">
        <v>400</v>
      </c>
      <c r="E4" s="93" t="s">
        <v>401</v>
      </c>
    </row>
    <row r="5" s="88" customFormat="1" ht="18.95" customHeight="1" spans="1:5">
      <c r="A5" s="93" t="s">
        <v>402</v>
      </c>
      <c r="B5" s="93" t="s">
        <v>11</v>
      </c>
      <c r="C5" s="93" t="s">
        <v>12</v>
      </c>
      <c r="D5" s="93">
        <v>2</v>
      </c>
      <c r="E5" s="93">
        <v>3</v>
      </c>
    </row>
    <row r="6" s="88" customFormat="1" ht="24" customHeight="1" spans="1:5">
      <c r="A6" s="94" t="s">
        <v>403</v>
      </c>
      <c r="B6" s="93">
        <v>1</v>
      </c>
      <c r="C6" s="93" t="s">
        <v>404</v>
      </c>
      <c r="D6" s="93" t="s">
        <v>404</v>
      </c>
      <c r="E6" s="93" t="s">
        <v>404</v>
      </c>
    </row>
    <row r="7" s="88" customFormat="1" ht="24" customHeight="1" spans="1:5">
      <c r="A7" s="95" t="s">
        <v>405</v>
      </c>
      <c r="B7" s="93">
        <v>2</v>
      </c>
      <c r="C7" s="96">
        <v>0</v>
      </c>
      <c r="D7" s="96">
        <v>0</v>
      </c>
      <c r="E7" s="93"/>
    </row>
    <row r="8" s="88" customFormat="1" ht="24" customHeight="1" spans="1:5">
      <c r="A8" s="95" t="s">
        <v>406</v>
      </c>
      <c r="B8" s="93">
        <v>3</v>
      </c>
      <c r="C8" s="96">
        <v>0</v>
      </c>
      <c r="D8" s="96">
        <v>0</v>
      </c>
      <c r="E8" s="93"/>
    </row>
    <row r="9" s="88" customFormat="1" ht="24" customHeight="1" spans="1:5">
      <c r="A9" s="95" t="s">
        <v>407</v>
      </c>
      <c r="B9" s="93">
        <v>4</v>
      </c>
      <c r="C9" s="96">
        <v>0</v>
      </c>
      <c r="D9" s="96">
        <v>0</v>
      </c>
      <c r="E9" s="93"/>
    </row>
    <row r="10" s="88" customFormat="1" ht="24" customHeight="1" spans="1:5">
      <c r="A10" s="95" t="s">
        <v>408</v>
      </c>
      <c r="B10" s="93">
        <v>5</v>
      </c>
      <c r="C10" s="96">
        <v>0</v>
      </c>
      <c r="D10" s="96">
        <v>0</v>
      </c>
      <c r="E10" s="93"/>
    </row>
    <row r="11" s="88" customFormat="1" ht="24" customHeight="1" spans="1:5">
      <c r="A11" s="95" t="s">
        <v>409</v>
      </c>
      <c r="B11" s="93">
        <v>6</v>
      </c>
      <c r="C11" s="96">
        <v>0</v>
      </c>
      <c r="D11" s="96">
        <v>0</v>
      </c>
      <c r="E11" s="93"/>
    </row>
    <row r="12" s="88" customFormat="1" ht="24" customHeight="1" spans="1:5">
      <c r="A12" s="95" t="s">
        <v>410</v>
      </c>
      <c r="B12" s="93">
        <v>7</v>
      </c>
      <c r="C12" s="96">
        <v>0</v>
      </c>
      <c r="D12" s="96">
        <v>0</v>
      </c>
      <c r="E12" s="93"/>
    </row>
    <row r="13" s="88" customFormat="1" ht="24" customHeight="1" spans="1:5">
      <c r="A13" s="95" t="s">
        <v>411</v>
      </c>
      <c r="B13" s="93">
        <v>8</v>
      </c>
      <c r="C13" s="93" t="s">
        <v>404</v>
      </c>
      <c r="D13" s="93" t="s">
        <v>404</v>
      </c>
      <c r="E13" s="97"/>
    </row>
    <row r="14" s="88" customFormat="1" ht="24" customHeight="1" spans="1:5">
      <c r="A14" s="95" t="s">
        <v>412</v>
      </c>
      <c r="B14" s="93">
        <v>9</v>
      </c>
      <c r="C14" s="93" t="s">
        <v>404</v>
      </c>
      <c r="D14" s="93" t="s">
        <v>404</v>
      </c>
      <c r="E14" s="97"/>
    </row>
    <row r="15" s="88" customFormat="1" ht="24" customHeight="1" spans="1:5">
      <c r="A15" s="95" t="s">
        <v>413</v>
      </c>
      <c r="B15" s="93">
        <v>10</v>
      </c>
      <c r="C15" s="93" t="s">
        <v>404</v>
      </c>
      <c r="D15" s="93" t="s">
        <v>404</v>
      </c>
      <c r="E15" s="97"/>
    </row>
    <row r="16" s="88" customFormat="1" ht="24" customHeight="1" spans="1:5">
      <c r="A16" s="95" t="s">
        <v>414</v>
      </c>
      <c r="B16" s="93">
        <v>11</v>
      </c>
      <c r="C16" s="93" t="s">
        <v>404</v>
      </c>
      <c r="D16" s="93" t="s">
        <v>404</v>
      </c>
      <c r="E16" s="93"/>
    </row>
    <row r="17" s="88" customFormat="1" ht="24" customHeight="1" spans="1:5">
      <c r="A17" s="95" t="s">
        <v>415</v>
      </c>
      <c r="B17" s="93">
        <v>12</v>
      </c>
      <c r="C17" s="93" t="s">
        <v>404</v>
      </c>
      <c r="D17" s="93" t="s">
        <v>404</v>
      </c>
      <c r="E17" s="97"/>
    </row>
    <row r="18" s="88" customFormat="1" ht="24" customHeight="1" spans="1:5">
      <c r="A18" s="95" t="s">
        <v>416</v>
      </c>
      <c r="B18" s="93">
        <v>13</v>
      </c>
      <c r="C18" s="93" t="s">
        <v>404</v>
      </c>
      <c r="D18" s="93" t="s">
        <v>404</v>
      </c>
      <c r="E18" s="97"/>
    </row>
    <row r="19" s="88" customFormat="1" ht="24" customHeight="1" spans="1:5">
      <c r="A19" s="95" t="s">
        <v>417</v>
      </c>
      <c r="B19" s="93">
        <v>14</v>
      </c>
      <c r="C19" s="93" t="s">
        <v>404</v>
      </c>
      <c r="D19" s="93" t="s">
        <v>404</v>
      </c>
      <c r="E19" s="97"/>
    </row>
    <row r="20" s="88" customFormat="1" ht="24" customHeight="1" spans="1:5">
      <c r="A20" s="95" t="s">
        <v>418</v>
      </c>
      <c r="B20" s="93">
        <v>15</v>
      </c>
      <c r="C20" s="93" t="s">
        <v>404</v>
      </c>
      <c r="D20" s="93" t="s">
        <v>404</v>
      </c>
      <c r="E20" s="97">
        <v>2</v>
      </c>
    </row>
    <row r="21" s="88" customFormat="1" ht="24" customHeight="1" spans="1:5">
      <c r="A21" s="95" t="s">
        <v>419</v>
      </c>
      <c r="B21" s="93">
        <v>16</v>
      </c>
      <c r="C21" s="93" t="s">
        <v>404</v>
      </c>
      <c r="D21" s="93" t="s">
        <v>404</v>
      </c>
      <c r="E21" s="97"/>
    </row>
    <row r="22" s="88" customFormat="1" ht="24" customHeight="1" spans="1:5">
      <c r="A22" s="95" t="s">
        <v>420</v>
      </c>
      <c r="B22" s="93">
        <v>17</v>
      </c>
      <c r="C22" s="93" t="s">
        <v>404</v>
      </c>
      <c r="D22" s="93" t="s">
        <v>404</v>
      </c>
      <c r="E22" s="97"/>
    </row>
    <row r="23" s="88" customFormat="1" ht="24" customHeight="1" spans="1:8">
      <c r="A23" s="95" t="s">
        <v>421</v>
      </c>
      <c r="B23" s="93">
        <v>18</v>
      </c>
      <c r="C23" s="93" t="s">
        <v>404</v>
      </c>
      <c r="D23" s="93" t="s">
        <v>404</v>
      </c>
      <c r="E23" s="97"/>
      <c r="H23" s="100"/>
    </row>
    <row r="24" s="88" customFormat="1" ht="24" customHeight="1" spans="1:5">
      <c r="A24" s="95" t="s">
        <v>422</v>
      </c>
      <c r="B24" s="93">
        <v>19</v>
      </c>
      <c r="C24" s="93" t="s">
        <v>404</v>
      </c>
      <c r="D24" s="93" t="s">
        <v>404</v>
      </c>
      <c r="E24" s="97"/>
    </row>
    <row r="25" s="88" customFormat="1" ht="24" customHeight="1" spans="1:5">
      <c r="A25" s="95" t="s">
        <v>423</v>
      </c>
      <c r="B25" s="93">
        <v>20</v>
      </c>
      <c r="C25" s="93" t="s">
        <v>404</v>
      </c>
      <c r="D25" s="93" t="s">
        <v>404</v>
      </c>
      <c r="E25" s="97"/>
    </row>
    <row r="26" s="88" customFormat="1" ht="24" customHeight="1" spans="1:5">
      <c r="A26" s="95" t="s">
        <v>424</v>
      </c>
      <c r="B26" s="93">
        <v>21</v>
      </c>
      <c r="C26" s="93" t="s">
        <v>404</v>
      </c>
      <c r="D26" s="93" t="s">
        <v>404</v>
      </c>
      <c r="E26" s="97"/>
    </row>
    <row r="27" ht="24" customHeight="1" spans="1:5">
      <c r="A27" s="94" t="s">
        <v>425</v>
      </c>
      <c r="B27" s="93">
        <v>22</v>
      </c>
      <c r="C27" s="93" t="s">
        <v>404</v>
      </c>
      <c r="D27" s="93" t="s">
        <v>404</v>
      </c>
      <c r="E27" s="101"/>
    </row>
    <row r="28" ht="24" customHeight="1" spans="1:5">
      <c r="A28" s="95" t="s">
        <v>426</v>
      </c>
      <c r="B28" s="93">
        <v>23</v>
      </c>
      <c r="C28" s="93" t="s">
        <v>404</v>
      </c>
      <c r="D28" s="93" t="s">
        <v>404</v>
      </c>
      <c r="E28" s="101"/>
    </row>
    <row r="29" ht="24" customHeight="1" spans="1:5">
      <c r="A29" s="95" t="s">
        <v>427</v>
      </c>
      <c r="B29" s="93">
        <v>24</v>
      </c>
      <c r="C29" s="93" t="s">
        <v>404</v>
      </c>
      <c r="D29" s="93" t="s">
        <v>404</v>
      </c>
      <c r="E29" s="101"/>
    </row>
    <row r="30" ht="41.25" customHeight="1" spans="1:5">
      <c r="A30" s="98" t="s">
        <v>428</v>
      </c>
      <c r="B30" s="98" t="s">
        <v>11</v>
      </c>
      <c r="C30" s="98" t="s">
        <v>11</v>
      </c>
      <c r="D30" s="98"/>
      <c r="E30" s="98"/>
    </row>
    <row r="31" ht="27.75" customHeight="1" spans="1:5">
      <c r="A31" s="102" t="s">
        <v>429</v>
      </c>
      <c r="B31" s="102" t="s">
        <v>11</v>
      </c>
      <c r="C31" s="102" t="s">
        <v>11</v>
      </c>
      <c r="D31" s="102"/>
      <c r="E31" s="102"/>
    </row>
    <row r="32" customHeight="1" spans="1:5">
      <c r="A32" s="103"/>
      <c r="B32" s="103"/>
      <c r="C32" s="103"/>
      <c r="D32" s="103"/>
      <c r="E32" s="103"/>
    </row>
  </sheetData>
  <mergeCells count="4">
    <mergeCell ref="A1:E1"/>
    <mergeCell ref="A30:E30"/>
    <mergeCell ref="A31:E31"/>
    <mergeCell ref="B4:B5"/>
  </mergeCells>
  <pageMargins left="0.747916666666667" right="0.39" top="0.98" bottom="0.75" header="0.51" footer="0.51"/>
  <pageSetup paperSize="9" scale="82" orientation="portrait" horizontalDpi="600" verticalDpi="600"/>
  <headerFooter alignWithMargins="0"/>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tabColor rgb="FFFFFF00"/>
  </sheetPr>
  <dimension ref="A1:E17"/>
  <sheetViews>
    <sheetView workbookViewId="0">
      <selection activeCell="A3" sqref="A3"/>
    </sheetView>
  </sheetViews>
  <sheetFormatPr defaultColWidth="9" defaultRowHeight="14.25" customHeight="1" outlineLevelCol="4"/>
  <cols>
    <col min="1" max="1" width="33.875" style="89" customWidth="1"/>
    <col min="2" max="2" width="10.625" style="89" customWidth="1"/>
    <col min="3" max="5" width="19.5" style="89" customWidth="1"/>
    <col min="6" max="7" width="9" style="86"/>
    <col min="8" max="8" width="18.875" style="86" customWidth="1"/>
    <col min="9" max="16384" width="9" style="86"/>
  </cols>
  <sheetData>
    <row r="1" s="86" customFormat="1" ht="26.25" customHeight="1" spans="1:5">
      <c r="A1" s="90" t="s">
        <v>430</v>
      </c>
      <c r="B1" s="90"/>
      <c r="C1" s="90"/>
      <c r="D1" s="90"/>
      <c r="E1" s="90"/>
    </row>
    <row r="2" s="86" customFormat="1" ht="18.95" customHeight="1" spans="1:5">
      <c r="A2" s="91"/>
      <c r="B2" s="91"/>
      <c r="C2" s="91"/>
      <c r="D2" s="91"/>
      <c r="E2" s="92" t="s">
        <v>431</v>
      </c>
    </row>
    <row r="3" s="87" customFormat="1" ht="18.95" customHeight="1" spans="1:5">
      <c r="A3" s="91" t="s">
        <v>2</v>
      </c>
      <c r="B3" s="91"/>
      <c r="C3" s="91"/>
      <c r="D3" s="91"/>
      <c r="E3" s="92" t="s">
        <v>178</v>
      </c>
    </row>
    <row r="4" s="87" customFormat="1" ht="18.95" customHeight="1" spans="1:5">
      <c r="A4" s="93" t="s">
        <v>398</v>
      </c>
      <c r="B4" s="93" t="s">
        <v>7</v>
      </c>
      <c r="C4" s="93" t="s">
        <v>399</v>
      </c>
      <c r="D4" s="93" t="s">
        <v>400</v>
      </c>
      <c r="E4" s="93" t="s">
        <v>401</v>
      </c>
    </row>
    <row r="5" s="88" customFormat="1" ht="18.95" customHeight="1" spans="1:5">
      <c r="A5" s="93" t="s">
        <v>402</v>
      </c>
      <c r="B5" s="93"/>
      <c r="C5" s="93" t="s">
        <v>12</v>
      </c>
      <c r="D5" s="93">
        <v>2</v>
      </c>
      <c r="E5" s="93">
        <v>3</v>
      </c>
    </row>
    <row r="6" s="88" customFormat="1" ht="18.95" customHeight="1" spans="1:5">
      <c r="A6" s="94" t="s">
        <v>432</v>
      </c>
      <c r="B6" s="93">
        <v>1</v>
      </c>
      <c r="C6" s="93" t="s">
        <v>404</v>
      </c>
      <c r="D6" s="93" t="s">
        <v>404</v>
      </c>
      <c r="E6" s="93" t="s">
        <v>404</v>
      </c>
    </row>
    <row r="7" s="88" customFormat="1" ht="26.25" customHeight="1" spans="1:5">
      <c r="A7" s="95" t="s">
        <v>405</v>
      </c>
      <c r="B7" s="93">
        <v>2</v>
      </c>
      <c r="C7" s="96">
        <v>0</v>
      </c>
      <c r="D7" s="96">
        <v>0</v>
      </c>
      <c r="E7" s="93"/>
    </row>
    <row r="8" s="88" customFormat="1" ht="26.25" customHeight="1" spans="1:5">
      <c r="A8" s="95" t="s">
        <v>406</v>
      </c>
      <c r="B8" s="93">
        <v>3</v>
      </c>
      <c r="C8" s="96">
        <v>0</v>
      </c>
      <c r="D8" s="96">
        <v>0</v>
      </c>
      <c r="E8" s="93"/>
    </row>
    <row r="9" s="88" customFormat="1" ht="26.25" customHeight="1" spans="1:5">
      <c r="A9" s="95" t="s">
        <v>407</v>
      </c>
      <c r="B9" s="93">
        <v>4</v>
      </c>
      <c r="C9" s="96">
        <v>0</v>
      </c>
      <c r="D9" s="96">
        <v>0</v>
      </c>
      <c r="E9" s="93"/>
    </row>
    <row r="10" s="88" customFormat="1" ht="26.25" customHeight="1" spans="1:5">
      <c r="A10" s="95" t="s">
        <v>408</v>
      </c>
      <c r="B10" s="93">
        <v>5</v>
      </c>
      <c r="C10" s="96">
        <v>0</v>
      </c>
      <c r="D10" s="96">
        <v>0</v>
      </c>
      <c r="E10" s="93"/>
    </row>
    <row r="11" s="88" customFormat="1" ht="26.25" customHeight="1" spans="1:5">
      <c r="A11" s="95" t="s">
        <v>409</v>
      </c>
      <c r="B11" s="93">
        <v>6</v>
      </c>
      <c r="C11" s="96">
        <v>0</v>
      </c>
      <c r="D11" s="96">
        <v>0</v>
      </c>
      <c r="E11" s="93"/>
    </row>
    <row r="12" s="88" customFormat="1" ht="26.25" customHeight="1" spans="1:5">
      <c r="A12" s="95" t="s">
        <v>410</v>
      </c>
      <c r="B12" s="93">
        <v>7</v>
      </c>
      <c r="C12" s="96">
        <v>0</v>
      </c>
      <c r="D12" s="96">
        <v>0</v>
      </c>
      <c r="E12" s="93"/>
    </row>
    <row r="13" s="88" customFormat="1" ht="26.25" customHeight="1" spans="1:5">
      <c r="A13" s="95" t="s">
        <v>411</v>
      </c>
      <c r="B13" s="93">
        <v>8</v>
      </c>
      <c r="C13" s="93" t="s">
        <v>404</v>
      </c>
      <c r="D13" s="93" t="s">
        <v>404</v>
      </c>
      <c r="E13" s="97"/>
    </row>
    <row r="14" s="88" customFormat="1" ht="26.25" customHeight="1" spans="1:5">
      <c r="A14" s="95" t="s">
        <v>412</v>
      </c>
      <c r="B14" s="93">
        <v>9</v>
      </c>
      <c r="C14" s="93" t="s">
        <v>404</v>
      </c>
      <c r="D14" s="93" t="s">
        <v>404</v>
      </c>
      <c r="E14" s="97"/>
    </row>
    <row r="15" s="88" customFormat="1" ht="26.25" customHeight="1" spans="1:5">
      <c r="A15" s="95" t="s">
        <v>413</v>
      </c>
      <c r="B15" s="93">
        <v>10</v>
      </c>
      <c r="C15" s="93" t="s">
        <v>404</v>
      </c>
      <c r="D15" s="93" t="s">
        <v>404</v>
      </c>
      <c r="E15" s="97"/>
    </row>
    <row r="16" s="86" customFormat="1" ht="41.25" customHeight="1" spans="1:5">
      <c r="A16" s="98" t="s">
        <v>433</v>
      </c>
      <c r="B16" s="98"/>
      <c r="C16" s="98"/>
      <c r="D16" s="98"/>
      <c r="E16" s="98"/>
    </row>
    <row r="17" s="86" customFormat="1" customHeight="1" spans="1:5">
      <c r="A17" s="99" t="s">
        <v>434</v>
      </c>
      <c r="B17" s="99"/>
      <c r="C17" s="99"/>
      <c r="D17" s="99"/>
      <c r="E17" s="99"/>
    </row>
  </sheetData>
  <mergeCells count="4">
    <mergeCell ref="A1:E1"/>
    <mergeCell ref="A16:E16"/>
    <mergeCell ref="A17:E17"/>
    <mergeCell ref="B4:B5"/>
  </mergeCells>
  <pageMargins left="0.75" right="0.75" top="1" bottom="1" header="0.5" footer="0.5"/>
  <pageSetup paperSize="8" orientation="portrait"/>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V9"/>
  <sheetViews>
    <sheetView workbookViewId="0">
      <selection activeCell="A3" sqref="A3"/>
    </sheetView>
  </sheetViews>
  <sheetFormatPr defaultColWidth="9" defaultRowHeight="14.25"/>
  <cols>
    <col min="3" max="3" width="11.875" customWidth="1"/>
    <col min="4" max="4" width="13.625" customWidth="1"/>
    <col min="5" max="5" width="13.125" customWidth="1"/>
    <col min="6" max="6" width="12.5" customWidth="1"/>
    <col min="7" max="7" width="12.875" customWidth="1"/>
    <col min="8" max="8" width="11.5" customWidth="1"/>
    <col min="9" max="9" width="13" customWidth="1"/>
    <col min="10" max="10" width="11.75" customWidth="1"/>
    <col min="14" max="14" width="13.25" customWidth="1"/>
    <col min="15" max="15" width="13.875" customWidth="1"/>
    <col min="17" max="17" width="10.75" customWidth="1"/>
    <col min="18" max="18" width="12" customWidth="1"/>
    <col min="19" max="19" width="15.375" customWidth="1"/>
  </cols>
  <sheetData>
    <row r="1" ht="27" spans="1:22">
      <c r="A1" s="51" t="s">
        <v>435</v>
      </c>
      <c r="B1" s="51"/>
      <c r="C1" s="51"/>
      <c r="D1" s="51"/>
      <c r="E1" s="51"/>
      <c r="F1" s="51"/>
      <c r="G1" s="51"/>
      <c r="H1" s="51"/>
      <c r="I1" s="51"/>
      <c r="J1" s="51"/>
      <c r="K1" s="51"/>
      <c r="L1" s="51"/>
      <c r="M1" s="51"/>
      <c r="N1" s="67"/>
      <c r="O1" s="51"/>
      <c r="P1" s="51"/>
      <c r="Q1" s="51"/>
      <c r="R1" s="51"/>
      <c r="S1" s="51"/>
      <c r="T1" s="51"/>
      <c r="U1" s="51"/>
      <c r="V1" s="69"/>
    </row>
    <row r="2" spans="1:22">
      <c r="A2" s="52"/>
      <c r="B2" s="52"/>
      <c r="C2" s="52"/>
      <c r="D2" s="52"/>
      <c r="E2" s="52"/>
      <c r="F2" s="52"/>
      <c r="G2" s="52"/>
      <c r="H2" s="52"/>
      <c r="I2" s="52"/>
      <c r="J2" s="52"/>
      <c r="K2" s="52"/>
      <c r="L2" s="52"/>
      <c r="M2" s="52"/>
      <c r="N2" s="68"/>
      <c r="O2" s="69"/>
      <c r="P2" s="69"/>
      <c r="Q2" s="69"/>
      <c r="R2" s="69"/>
      <c r="S2" s="69"/>
      <c r="T2" s="69"/>
      <c r="U2" s="78" t="s">
        <v>436</v>
      </c>
      <c r="V2" s="69"/>
    </row>
    <row r="3" spans="1:22">
      <c r="A3" s="53" t="s">
        <v>2</v>
      </c>
      <c r="B3" s="52"/>
      <c r="C3" s="52"/>
      <c r="D3" s="52"/>
      <c r="E3" s="54"/>
      <c r="F3" s="54"/>
      <c r="G3" s="52"/>
      <c r="H3" s="52"/>
      <c r="I3" s="52"/>
      <c r="J3" s="52"/>
      <c r="K3" s="52"/>
      <c r="L3" s="52"/>
      <c r="M3" s="52"/>
      <c r="N3" s="68"/>
      <c r="O3" s="69"/>
      <c r="P3" s="69"/>
      <c r="Q3" s="69"/>
      <c r="R3" s="69"/>
      <c r="S3" s="69"/>
      <c r="T3" s="69"/>
      <c r="U3" s="78" t="s">
        <v>3</v>
      </c>
      <c r="V3" s="69"/>
    </row>
    <row r="4" spans="1:22">
      <c r="A4" s="55" t="s">
        <v>6</v>
      </c>
      <c r="B4" s="55" t="s">
        <v>7</v>
      </c>
      <c r="C4" s="56" t="s">
        <v>437</v>
      </c>
      <c r="D4" s="57" t="s">
        <v>438</v>
      </c>
      <c r="E4" s="55" t="s">
        <v>439</v>
      </c>
      <c r="F4" s="58" t="s">
        <v>440</v>
      </c>
      <c r="G4" s="59"/>
      <c r="H4" s="59"/>
      <c r="I4" s="59"/>
      <c r="J4" s="59"/>
      <c r="K4" s="59"/>
      <c r="L4" s="59"/>
      <c r="M4" s="59"/>
      <c r="N4" s="70"/>
      <c r="O4" s="71"/>
      <c r="P4" s="72" t="s">
        <v>441</v>
      </c>
      <c r="Q4" s="55" t="s">
        <v>442</v>
      </c>
      <c r="R4" s="56" t="s">
        <v>443</v>
      </c>
      <c r="S4" s="79"/>
      <c r="T4" s="80" t="s">
        <v>444</v>
      </c>
      <c r="U4" s="79"/>
      <c r="V4" s="69"/>
    </row>
    <row r="5" spans="1:22">
      <c r="A5" s="55"/>
      <c r="B5" s="55"/>
      <c r="C5" s="60"/>
      <c r="D5" s="57"/>
      <c r="E5" s="55"/>
      <c r="F5" s="61" t="s">
        <v>95</v>
      </c>
      <c r="G5" s="61"/>
      <c r="H5" s="61" t="s">
        <v>445</v>
      </c>
      <c r="I5" s="61"/>
      <c r="J5" s="73" t="s">
        <v>446</v>
      </c>
      <c r="K5" s="74"/>
      <c r="L5" s="75" t="s">
        <v>447</v>
      </c>
      <c r="M5" s="75"/>
      <c r="N5" s="32" t="s">
        <v>448</v>
      </c>
      <c r="O5" s="32"/>
      <c r="P5" s="72"/>
      <c r="Q5" s="55"/>
      <c r="R5" s="62"/>
      <c r="S5" s="81"/>
      <c r="T5" s="82"/>
      <c r="U5" s="81"/>
      <c r="V5" s="69"/>
    </row>
    <row r="6" spans="1:22">
      <c r="A6" s="55"/>
      <c r="B6" s="55"/>
      <c r="C6" s="62"/>
      <c r="D6" s="57"/>
      <c r="E6" s="55"/>
      <c r="F6" s="61" t="s">
        <v>449</v>
      </c>
      <c r="G6" s="63" t="s">
        <v>450</v>
      </c>
      <c r="H6" s="61" t="s">
        <v>449</v>
      </c>
      <c r="I6" s="63" t="s">
        <v>450</v>
      </c>
      <c r="J6" s="61" t="s">
        <v>449</v>
      </c>
      <c r="K6" s="63" t="s">
        <v>450</v>
      </c>
      <c r="L6" s="61" t="s">
        <v>449</v>
      </c>
      <c r="M6" s="63" t="s">
        <v>450</v>
      </c>
      <c r="N6" s="61" t="s">
        <v>449</v>
      </c>
      <c r="O6" s="63" t="s">
        <v>450</v>
      </c>
      <c r="P6" s="72"/>
      <c r="Q6" s="55"/>
      <c r="R6" s="61" t="s">
        <v>449</v>
      </c>
      <c r="S6" s="83" t="s">
        <v>450</v>
      </c>
      <c r="T6" s="61" t="s">
        <v>449</v>
      </c>
      <c r="U6" s="63" t="s">
        <v>450</v>
      </c>
      <c r="V6" s="69"/>
    </row>
    <row r="7" ht="24" customHeight="1" spans="1:22">
      <c r="A7" s="55" t="s">
        <v>10</v>
      </c>
      <c r="B7" s="55"/>
      <c r="C7" s="55">
        <v>1</v>
      </c>
      <c r="D7" s="63" t="s">
        <v>13</v>
      </c>
      <c r="E7" s="55">
        <v>3</v>
      </c>
      <c r="F7" s="55">
        <v>4</v>
      </c>
      <c r="G7" s="63" t="s">
        <v>25</v>
      </c>
      <c r="H7" s="55">
        <v>6</v>
      </c>
      <c r="I7" s="55">
        <v>7</v>
      </c>
      <c r="J7" s="63" t="s">
        <v>34</v>
      </c>
      <c r="K7" s="55">
        <v>9</v>
      </c>
      <c r="L7" s="55">
        <v>10</v>
      </c>
      <c r="M7" s="63" t="s">
        <v>40</v>
      </c>
      <c r="N7" s="55">
        <v>12</v>
      </c>
      <c r="O7" s="55">
        <v>13</v>
      </c>
      <c r="P7" s="63" t="s">
        <v>46</v>
      </c>
      <c r="Q7" s="55">
        <v>15</v>
      </c>
      <c r="R7" s="55">
        <v>16</v>
      </c>
      <c r="S7" s="63" t="s">
        <v>52</v>
      </c>
      <c r="T7" s="55">
        <v>18</v>
      </c>
      <c r="U7" s="55">
        <v>19</v>
      </c>
      <c r="V7" s="84"/>
    </row>
    <row r="8" ht="24" customHeight="1" spans="1:22">
      <c r="A8" s="64" t="s">
        <v>100</v>
      </c>
      <c r="B8" s="55">
        <v>1</v>
      </c>
      <c r="C8" s="65">
        <v>595.58</v>
      </c>
      <c r="D8" s="65">
        <v>1638.75</v>
      </c>
      <c r="E8" s="65">
        <v>106.1</v>
      </c>
      <c r="F8" s="65">
        <v>1531.56</v>
      </c>
      <c r="G8" s="65">
        <v>489.45</v>
      </c>
      <c r="H8" s="65">
        <v>877.44</v>
      </c>
      <c r="I8" s="65">
        <v>390.71</v>
      </c>
      <c r="J8" s="65">
        <v>36.72</v>
      </c>
      <c r="K8" s="65"/>
      <c r="L8" s="65"/>
      <c r="M8" s="65"/>
      <c r="N8" s="76">
        <v>617.4</v>
      </c>
      <c r="O8" s="76">
        <v>98.74</v>
      </c>
      <c r="P8" s="77"/>
      <c r="Q8" s="77"/>
      <c r="R8" s="85">
        <v>1.09</v>
      </c>
      <c r="S8" s="85">
        <v>0.03</v>
      </c>
      <c r="T8" s="85"/>
      <c r="U8" s="77"/>
      <c r="V8" s="69"/>
    </row>
    <row r="9" spans="1:22">
      <c r="A9" s="66" t="s">
        <v>451</v>
      </c>
      <c r="B9" s="66"/>
      <c r="C9" s="66"/>
      <c r="D9" s="66"/>
      <c r="E9" s="66"/>
      <c r="F9" s="66"/>
      <c r="G9" s="66"/>
      <c r="H9" s="66"/>
      <c r="I9" s="66"/>
      <c r="J9" s="66"/>
      <c r="K9" s="66"/>
      <c r="L9" s="66"/>
      <c r="M9" s="66"/>
      <c r="N9" s="66"/>
      <c r="O9" s="66"/>
      <c r="P9" s="66"/>
      <c r="Q9" s="66"/>
      <c r="R9" s="66"/>
      <c r="S9" s="66"/>
      <c r="T9" s="66"/>
      <c r="U9" s="66"/>
      <c r="V9" s="6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ageMargins left="0.75" right="0.75" top="1" bottom="1" header="0.5" footer="0.5"/>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13"/>
  <sheetViews>
    <sheetView workbookViewId="0">
      <selection activeCell="B2" sqref="$A2:$XFD13"/>
    </sheetView>
  </sheetViews>
  <sheetFormatPr defaultColWidth="9" defaultRowHeight="14.25"/>
  <cols>
    <col min="3" max="3" width="14.75" customWidth="1"/>
    <col min="9" max="9" width="17.625" customWidth="1"/>
  </cols>
  <sheetData>
    <row r="1" ht="31.5" spans="1:9">
      <c r="A1" s="36" t="s">
        <v>452</v>
      </c>
      <c r="B1" s="37"/>
      <c r="C1" s="37"/>
      <c r="D1" s="37"/>
      <c r="E1" s="37"/>
      <c r="F1" s="37"/>
      <c r="G1" s="37"/>
      <c r="H1" s="37"/>
      <c r="I1" s="49"/>
    </row>
    <row r="2" ht="51" customHeight="1" spans="1:9">
      <c r="A2" s="38" t="s">
        <v>453</v>
      </c>
      <c r="B2" s="39" t="s">
        <v>454</v>
      </c>
      <c r="C2" s="40"/>
      <c r="D2" s="41" t="s">
        <v>455</v>
      </c>
      <c r="E2" s="42"/>
      <c r="F2" s="42"/>
      <c r="G2" s="42"/>
      <c r="H2" s="42"/>
      <c r="I2" s="50"/>
    </row>
    <row r="3" ht="51" customHeight="1" spans="1:9">
      <c r="A3" s="43"/>
      <c r="B3" s="39" t="s">
        <v>456</v>
      </c>
      <c r="C3" s="40"/>
      <c r="D3" s="41" t="s">
        <v>457</v>
      </c>
      <c r="E3" s="42"/>
      <c r="F3" s="42"/>
      <c r="G3" s="42"/>
      <c r="H3" s="42"/>
      <c r="I3" s="50"/>
    </row>
    <row r="4" ht="51" customHeight="1" spans="1:9">
      <c r="A4" s="43"/>
      <c r="B4" s="39" t="s">
        <v>458</v>
      </c>
      <c r="C4" s="40"/>
      <c r="D4" s="41" t="s">
        <v>459</v>
      </c>
      <c r="E4" s="42"/>
      <c r="F4" s="42"/>
      <c r="G4" s="42"/>
      <c r="H4" s="42"/>
      <c r="I4" s="50"/>
    </row>
    <row r="5" ht="51" customHeight="1" spans="1:9">
      <c r="A5" s="44"/>
      <c r="B5" s="39" t="s">
        <v>460</v>
      </c>
      <c r="C5" s="40"/>
      <c r="D5" s="41" t="s">
        <v>461</v>
      </c>
      <c r="E5" s="42"/>
      <c r="F5" s="42"/>
      <c r="G5" s="42"/>
      <c r="H5" s="42"/>
      <c r="I5" s="50"/>
    </row>
    <row r="6" ht="51" customHeight="1" spans="1:9">
      <c r="A6" s="38" t="s">
        <v>462</v>
      </c>
      <c r="B6" s="39" t="s">
        <v>463</v>
      </c>
      <c r="C6" s="40"/>
      <c r="D6" s="41" t="s">
        <v>457</v>
      </c>
      <c r="E6" s="42"/>
      <c r="F6" s="42"/>
      <c r="G6" s="42"/>
      <c r="H6" s="42"/>
      <c r="I6" s="50"/>
    </row>
    <row r="7" ht="51" customHeight="1" spans="1:9">
      <c r="A7" s="43"/>
      <c r="B7" s="45" t="s">
        <v>464</v>
      </c>
      <c r="C7" s="46" t="s">
        <v>465</v>
      </c>
      <c r="D7" s="41" t="s">
        <v>466</v>
      </c>
      <c r="E7" s="42"/>
      <c r="F7" s="42"/>
      <c r="G7" s="42"/>
      <c r="H7" s="42"/>
      <c r="I7" s="50"/>
    </row>
    <row r="8" ht="51" customHeight="1" spans="1:9">
      <c r="A8" s="44"/>
      <c r="B8" s="47"/>
      <c r="C8" s="46" t="s">
        <v>467</v>
      </c>
      <c r="D8" s="41" t="s">
        <v>468</v>
      </c>
      <c r="E8" s="42"/>
      <c r="F8" s="42"/>
      <c r="G8" s="42"/>
      <c r="H8" s="42"/>
      <c r="I8" s="50"/>
    </row>
    <row r="9" ht="51" customHeight="1" spans="1:9">
      <c r="A9" s="39" t="s">
        <v>469</v>
      </c>
      <c r="B9" s="48"/>
      <c r="C9" s="40"/>
      <c r="D9" s="41" t="s">
        <v>470</v>
      </c>
      <c r="E9" s="42"/>
      <c r="F9" s="42"/>
      <c r="G9" s="42"/>
      <c r="H9" s="42"/>
      <c r="I9" s="50"/>
    </row>
    <row r="10" ht="51" customHeight="1" spans="1:9">
      <c r="A10" s="39" t="s">
        <v>471</v>
      </c>
      <c r="B10" s="48"/>
      <c r="C10" s="40"/>
      <c r="D10" s="41" t="s">
        <v>472</v>
      </c>
      <c r="E10" s="42"/>
      <c r="F10" s="42"/>
      <c r="G10" s="42"/>
      <c r="H10" s="42"/>
      <c r="I10" s="50"/>
    </row>
    <row r="11" ht="51" customHeight="1" spans="1:9">
      <c r="A11" s="39" t="s">
        <v>473</v>
      </c>
      <c r="B11" s="48"/>
      <c r="C11" s="40"/>
      <c r="D11" s="41" t="s">
        <v>474</v>
      </c>
      <c r="E11" s="42"/>
      <c r="F11" s="42"/>
      <c r="G11" s="42"/>
      <c r="H11" s="42"/>
      <c r="I11" s="50"/>
    </row>
    <row r="12" ht="51" customHeight="1" spans="1:9">
      <c r="A12" s="39" t="s">
        <v>475</v>
      </c>
      <c r="B12" s="48"/>
      <c r="C12" s="40"/>
      <c r="D12" s="41" t="s">
        <v>476</v>
      </c>
      <c r="E12" s="42"/>
      <c r="F12" s="42"/>
      <c r="G12" s="42"/>
      <c r="H12" s="42"/>
      <c r="I12" s="50"/>
    </row>
    <row r="13" ht="51" customHeight="1" spans="1:9">
      <c r="A13" s="39" t="s">
        <v>477</v>
      </c>
      <c r="B13" s="48"/>
      <c r="C13" s="40"/>
      <c r="D13" s="41" t="s">
        <v>478</v>
      </c>
      <c r="E13" s="42"/>
      <c r="F13" s="42"/>
      <c r="G13" s="42"/>
      <c r="H13" s="42"/>
      <c r="I13" s="50"/>
    </row>
  </sheetData>
  <mergeCells count="26">
    <mergeCell ref="A1:I1"/>
    <mergeCell ref="B2:C2"/>
    <mergeCell ref="D2:I2"/>
    <mergeCell ref="B3:C3"/>
    <mergeCell ref="D3:I3"/>
    <mergeCell ref="B4:C4"/>
    <mergeCell ref="D4:I4"/>
    <mergeCell ref="B5:C5"/>
    <mergeCell ref="D5:I5"/>
    <mergeCell ref="B6:C6"/>
    <mergeCell ref="D6:I6"/>
    <mergeCell ref="D7:I7"/>
    <mergeCell ref="D8:I8"/>
    <mergeCell ref="A9:C9"/>
    <mergeCell ref="D9:I9"/>
    <mergeCell ref="A10:C10"/>
    <mergeCell ref="D10:I10"/>
    <mergeCell ref="A11:C11"/>
    <mergeCell ref="D11:I11"/>
    <mergeCell ref="A12:C12"/>
    <mergeCell ref="D12:I12"/>
    <mergeCell ref="A13:C13"/>
    <mergeCell ref="D13:I13"/>
    <mergeCell ref="A2:A5"/>
    <mergeCell ref="A6:A8"/>
    <mergeCell ref="B7:B8"/>
  </mergeCells>
  <pageMargins left="0.75" right="0.75" top="1" bottom="1" header="0.5" footer="0.5"/>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17"/>
  <sheetViews>
    <sheetView topLeftCell="A9" workbookViewId="0">
      <selection activeCell="B3" sqref="$A3:$XFD17"/>
    </sheetView>
  </sheetViews>
  <sheetFormatPr defaultColWidth="9" defaultRowHeight="14.25" outlineLevelCol="5"/>
  <cols>
    <col min="2" max="2" width="17.375" customWidth="1"/>
    <col min="3" max="3" width="32.875" customWidth="1"/>
    <col min="4" max="4" width="29.5" customWidth="1"/>
    <col min="5" max="5" width="25.75" customWidth="1"/>
    <col min="6" max="6" width="14.875" customWidth="1"/>
  </cols>
  <sheetData>
    <row r="1" ht="31.5" spans="1:6">
      <c r="A1" s="31" t="s">
        <v>479</v>
      </c>
      <c r="B1" s="31"/>
      <c r="C1" s="31"/>
      <c r="D1" s="31"/>
      <c r="E1" s="31"/>
      <c r="F1" s="31"/>
    </row>
    <row r="2" ht="27" customHeight="1" spans="1:6">
      <c r="A2" s="32" t="s">
        <v>480</v>
      </c>
      <c r="B2" s="32" t="s">
        <v>481</v>
      </c>
      <c r="C2" s="32" t="s">
        <v>482</v>
      </c>
      <c r="D2" s="32" t="s">
        <v>483</v>
      </c>
      <c r="E2" s="32" t="s">
        <v>484</v>
      </c>
      <c r="F2" s="32" t="s">
        <v>485</v>
      </c>
    </row>
    <row r="3" ht="114" customHeight="1" spans="1:6">
      <c r="A3" s="33" t="s">
        <v>486</v>
      </c>
      <c r="B3" s="33" t="s">
        <v>487</v>
      </c>
      <c r="C3" s="34" t="s">
        <v>478</v>
      </c>
      <c r="D3" s="34" t="s">
        <v>478</v>
      </c>
      <c r="E3" s="34" t="s">
        <v>478</v>
      </c>
      <c r="F3" s="34" t="s">
        <v>478</v>
      </c>
    </row>
    <row r="4" ht="114" customHeight="1" spans="1:6">
      <c r="A4" s="35"/>
      <c r="B4" s="33" t="s">
        <v>488</v>
      </c>
      <c r="C4" s="34" t="s">
        <v>489</v>
      </c>
      <c r="D4" s="34" t="s">
        <v>490</v>
      </c>
      <c r="E4" s="34" t="s">
        <v>491</v>
      </c>
      <c r="F4" s="34" t="s">
        <v>478</v>
      </c>
    </row>
    <row r="5" ht="114" customHeight="1" spans="1:6">
      <c r="A5" s="35"/>
      <c r="B5" s="33" t="s">
        <v>492</v>
      </c>
      <c r="C5" s="34" t="s">
        <v>478</v>
      </c>
      <c r="D5" s="34" t="s">
        <v>478</v>
      </c>
      <c r="E5" s="34" t="s">
        <v>478</v>
      </c>
      <c r="F5" s="34" t="s">
        <v>478</v>
      </c>
    </row>
    <row r="6" ht="114" customHeight="1" spans="1:6">
      <c r="A6" s="35"/>
      <c r="B6" s="33" t="s">
        <v>493</v>
      </c>
      <c r="C6" s="34" t="s">
        <v>494</v>
      </c>
      <c r="D6" s="34" t="s">
        <v>495</v>
      </c>
      <c r="E6" s="34" t="s">
        <v>491</v>
      </c>
      <c r="F6" s="34" t="s">
        <v>478</v>
      </c>
    </row>
    <row r="7" ht="114" customHeight="1" spans="1:6">
      <c r="A7" s="33" t="s">
        <v>496</v>
      </c>
      <c r="B7" s="33" t="s">
        <v>497</v>
      </c>
      <c r="C7" s="34" t="s">
        <v>498</v>
      </c>
      <c r="D7" s="34" t="s">
        <v>499</v>
      </c>
      <c r="E7" s="34" t="s">
        <v>491</v>
      </c>
      <c r="F7" s="34" t="s">
        <v>478</v>
      </c>
    </row>
    <row r="8" ht="114" customHeight="1" spans="1:6">
      <c r="A8" s="35"/>
      <c r="B8" s="33" t="s">
        <v>500</v>
      </c>
      <c r="C8" s="34" t="s">
        <v>501</v>
      </c>
      <c r="D8" s="34" t="s">
        <v>502</v>
      </c>
      <c r="E8" s="34" t="s">
        <v>491</v>
      </c>
      <c r="F8" s="34" t="s">
        <v>478</v>
      </c>
    </row>
    <row r="9" ht="114" customHeight="1" spans="1:6">
      <c r="A9" s="35"/>
      <c r="B9" s="33" t="s">
        <v>503</v>
      </c>
      <c r="C9" s="34" t="s">
        <v>504</v>
      </c>
      <c r="D9" s="34" t="s">
        <v>504</v>
      </c>
      <c r="E9" s="34" t="s">
        <v>491</v>
      </c>
      <c r="F9" s="34" t="s">
        <v>478</v>
      </c>
    </row>
    <row r="10" ht="114" customHeight="1" spans="1:6">
      <c r="A10" s="35"/>
      <c r="B10" s="33" t="s">
        <v>505</v>
      </c>
      <c r="C10" s="34" t="s">
        <v>506</v>
      </c>
      <c r="D10" s="34" t="s">
        <v>506</v>
      </c>
      <c r="E10" s="34" t="s">
        <v>491</v>
      </c>
      <c r="F10" s="34" t="s">
        <v>478</v>
      </c>
    </row>
    <row r="11" ht="114" customHeight="1" spans="1:6">
      <c r="A11" s="33" t="s">
        <v>507</v>
      </c>
      <c r="B11" s="33" t="s">
        <v>508</v>
      </c>
      <c r="C11" s="34" t="s">
        <v>509</v>
      </c>
      <c r="D11" s="34" t="s">
        <v>509</v>
      </c>
      <c r="E11" s="34" t="s">
        <v>510</v>
      </c>
      <c r="F11" s="34" t="s">
        <v>478</v>
      </c>
    </row>
    <row r="12" ht="114" customHeight="1" spans="1:6">
      <c r="A12" s="35"/>
      <c r="B12" s="33" t="s">
        <v>511</v>
      </c>
      <c r="C12" s="34" t="s">
        <v>512</v>
      </c>
      <c r="D12" s="34" t="s">
        <v>512</v>
      </c>
      <c r="E12" s="34" t="s">
        <v>510</v>
      </c>
      <c r="F12" s="34" t="s">
        <v>478</v>
      </c>
    </row>
    <row r="13" ht="114" customHeight="1" spans="1:6">
      <c r="A13" s="35"/>
      <c r="B13" s="33" t="s">
        <v>513</v>
      </c>
      <c r="C13" s="34" t="s">
        <v>510</v>
      </c>
      <c r="D13" s="34" t="s">
        <v>510</v>
      </c>
      <c r="E13" s="34" t="s">
        <v>510</v>
      </c>
      <c r="F13" s="34" t="s">
        <v>478</v>
      </c>
    </row>
    <row r="14" ht="114" customHeight="1" spans="1:6">
      <c r="A14" s="35"/>
      <c r="B14" s="33" t="s">
        <v>514</v>
      </c>
      <c r="C14" s="34" t="s">
        <v>506</v>
      </c>
      <c r="D14" s="34" t="s">
        <v>506</v>
      </c>
      <c r="E14" s="34" t="s">
        <v>510</v>
      </c>
      <c r="F14" s="34" t="s">
        <v>478</v>
      </c>
    </row>
    <row r="15" ht="114" customHeight="1" spans="1:6">
      <c r="A15" s="33" t="s">
        <v>515</v>
      </c>
      <c r="B15" s="33" t="s">
        <v>516</v>
      </c>
      <c r="C15" s="34" t="s">
        <v>517</v>
      </c>
      <c r="D15" s="34" t="s">
        <v>517</v>
      </c>
      <c r="E15" s="34" t="s">
        <v>510</v>
      </c>
      <c r="F15" s="34" t="s">
        <v>478</v>
      </c>
    </row>
    <row r="16" ht="114" customHeight="1" spans="1:6">
      <c r="A16" s="35"/>
      <c r="B16" s="33" t="s">
        <v>518</v>
      </c>
      <c r="C16" s="34" t="s">
        <v>519</v>
      </c>
      <c r="D16" s="34" t="s">
        <v>519</v>
      </c>
      <c r="E16" s="34" t="s">
        <v>510</v>
      </c>
      <c r="F16" s="34" t="s">
        <v>478</v>
      </c>
    </row>
    <row r="17" ht="114" customHeight="1" spans="1:6">
      <c r="A17" s="35"/>
      <c r="B17" s="33" t="s">
        <v>520</v>
      </c>
      <c r="C17" s="34" t="s">
        <v>521</v>
      </c>
      <c r="D17" s="34" t="s">
        <v>521</v>
      </c>
      <c r="E17" s="34" t="s">
        <v>510</v>
      </c>
      <c r="F17" s="34" t="s">
        <v>478</v>
      </c>
    </row>
  </sheetData>
  <mergeCells count="5">
    <mergeCell ref="A1:F1"/>
    <mergeCell ref="A3:A6"/>
    <mergeCell ref="A7:A10"/>
    <mergeCell ref="A11:A14"/>
    <mergeCell ref="A15:A17"/>
  </mergeCells>
  <pageMargins left="0.75" right="0.75" top="1" bottom="1" header="0.5" footer="0.5"/>
  <headerFooter/>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4" workbookViewId="0">
      <selection activeCell="M6" sqref="M6:N6"/>
    </sheetView>
  </sheetViews>
  <sheetFormatPr defaultColWidth="9" defaultRowHeight="14.25"/>
  <sheetData>
    <row r="1" ht="25.5" spans="1:15">
      <c r="A1" s="1" t="s">
        <v>522</v>
      </c>
      <c r="B1" s="2"/>
      <c r="C1" s="2"/>
      <c r="D1" s="2"/>
      <c r="E1" s="2"/>
      <c r="F1" s="2"/>
      <c r="G1" s="2"/>
      <c r="H1" s="2"/>
      <c r="I1" s="2"/>
      <c r="J1" s="2"/>
      <c r="K1" s="2"/>
      <c r="L1" s="2"/>
      <c r="M1" s="2"/>
      <c r="N1" s="2"/>
      <c r="O1" s="2"/>
    </row>
    <row r="2" ht="24" customHeight="1" spans="1:15">
      <c r="A2" s="3" t="s">
        <v>523</v>
      </c>
      <c r="B2" s="4"/>
      <c r="C2" s="3" t="s">
        <v>524</v>
      </c>
      <c r="D2" s="3"/>
      <c r="E2" s="3"/>
      <c r="F2" s="3"/>
      <c r="G2" s="3"/>
      <c r="H2" s="3"/>
      <c r="I2" s="3"/>
      <c r="J2" s="3"/>
      <c r="K2" s="3"/>
      <c r="L2" s="3"/>
      <c r="M2" s="3"/>
      <c r="N2" s="3"/>
      <c r="O2" s="3"/>
    </row>
    <row r="3" ht="24" customHeight="1" spans="1:15">
      <c r="A3" s="3" t="s">
        <v>525</v>
      </c>
      <c r="B3" s="4"/>
      <c r="C3" s="3" t="s">
        <v>526</v>
      </c>
      <c r="D3" s="3"/>
      <c r="E3" s="3"/>
      <c r="F3" s="3"/>
      <c r="G3" s="3"/>
      <c r="H3" s="3"/>
      <c r="I3" s="3" t="s">
        <v>527</v>
      </c>
      <c r="J3" s="3"/>
      <c r="K3" s="3" t="s">
        <v>528</v>
      </c>
      <c r="L3" s="3"/>
      <c r="M3" s="3"/>
      <c r="N3" s="3"/>
      <c r="O3" s="3"/>
    </row>
    <row r="4" ht="24" customHeight="1" spans="1:15">
      <c r="A4" s="3" t="s">
        <v>529</v>
      </c>
      <c r="B4" s="3"/>
      <c r="C4" s="3"/>
      <c r="D4" s="3"/>
      <c r="E4" s="3" t="s">
        <v>530</v>
      </c>
      <c r="F4" s="3"/>
      <c r="G4" s="3" t="s">
        <v>400</v>
      </c>
      <c r="H4" s="4"/>
      <c r="I4" s="3" t="s">
        <v>531</v>
      </c>
      <c r="J4" s="3"/>
      <c r="K4" s="3" t="s">
        <v>532</v>
      </c>
      <c r="L4" s="4"/>
      <c r="M4" s="3" t="s">
        <v>533</v>
      </c>
      <c r="N4" s="4"/>
      <c r="O4" s="4" t="s">
        <v>534</v>
      </c>
    </row>
    <row r="5" ht="24" customHeight="1" spans="1:15">
      <c r="A5" s="3"/>
      <c r="B5" s="3"/>
      <c r="C5" s="5" t="s">
        <v>535</v>
      </c>
      <c r="D5" s="5"/>
      <c r="E5" s="6">
        <v>14.4</v>
      </c>
      <c r="F5" s="3"/>
      <c r="G5" s="6">
        <v>14.4</v>
      </c>
      <c r="H5" s="3"/>
      <c r="I5" s="6">
        <v>14.4</v>
      </c>
      <c r="J5" s="3"/>
      <c r="K5" s="8">
        <v>10</v>
      </c>
      <c r="L5" s="10"/>
      <c r="M5" s="27">
        <v>1</v>
      </c>
      <c r="N5" s="10"/>
      <c r="O5" s="4">
        <v>10</v>
      </c>
    </row>
    <row r="6" ht="24" customHeight="1" spans="1:15">
      <c r="A6" s="3"/>
      <c r="B6" s="3"/>
      <c r="C6" s="3" t="s">
        <v>536</v>
      </c>
      <c r="D6" s="3"/>
      <c r="E6" s="6">
        <v>14.4</v>
      </c>
      <c r="F6" s="3"/>
      <c r="G6" s="6">
        <v>14.4</v>
      </c>
      <c r="H6" s="3"/>
      <c r="I6" s="6">
        <v>14.4</v>
      </c>
      <c r="J6" s="3"/>
      <c r="K6" s="8" t="s">
        <v>404</v>
      </c>
      <c r="L6" s="10"/>
      <c r="M6" s="27">
        <v>1</v>
      </c>
      <c r="N6" s="10"/>
      <c r="O6" s="4" t="s">
        <v>404</v>
      </c>
    </row>
    <row r="7" ht="24" customHeight="1" spans="1:15">
      <c r="A7" s="3"/>
      <c r="B7" s="3"/>
      <c r="C7" s="7" t="s">
        <v>537</v>
      </c>
      <c r="D7" s="7"/>
      <c r="E7" s="3"/>
      <c r="F7" s="3"/>
      <c r="G7" s="3"/>
      <c r="H7" s="3"/>
      <c r="I7" s="3"/>
      <c r="J7" s="3"/>
      <c r="K7" s="8" t="s">
        <v>404</v>
      </c>
      <c r="L7" s="10"/>
      <c r="M7" s="8"/>
      <c r="N7" s="10"/>
      <c r="O7" s="4" t="s">
        <v>404</v>
      </c>
    </row>
    <row r="8" ht="24" customHeight="1" spans="1:15">
      <c r="A8" s="3"/>
      <c r="B8" s="3"/>
      <c r="C8" s="3" t="s">
        <v>538</v>
      </c>
      <c r="D8" s="3"/>
      <c r="E8" s="3"/>
      <c r="F8" s="3"/>
      <c r="G8" s="3"/>
      <c r="H8" s="3"/>
      <c r="I8" s="3"/>
      <c r="J8" s="3"/>
      <c r="K8" s="8" t="s">
        <v>404</v>
      </c>
      <c r="L8" s="10"/>
      <c r="M8" s="8"/>
      <c r="N8" s="10"/>
      <c r="O8" s="4" t="s">
        <v>404</v>
      </c>
    </row>
    <row r="9" ht="24" customHeight="1" spans="1:15">
      <c r="A9" s="3" t="s">
        <v>539</v>
      </c>
      <c r="B9" s="3" t="s">
        <v>540</v>
      </c>
      <c r="C9" s="3"/>
      <c r="D9" s="3"/>
      <c r="E9" s="3"/>
      <c r="F9" s="3"/>
      <c r="G9" s="3"/>
      <c r="H9" s="3"/>
      <c r="I9" s="3" t="s">
        <v>541</v>
      </c>
      <c r="J9" s="3"/>
      <c r="K9" s="3"/>
      <c r="L9" s="3"/>
      <c r="M9" s="3"/>
      <c r="N9" s="3"/>
      <c r="O9" s="3"/>
    </row>
    <row r="10" ht="70" customHeight="1" spans="1:15">
      <c r="A10" s="3"/>
      <c r="B10" s="8" t="s">
        <v>542</v>
      </c>
      <c r="C10" s="9"/>
      <c r="D10" s="9"/>
      <c r="E10" s="9"/>
      <c r="F10" s="9"/>
      <c r="G10" s="9"/>
      <c r="H10" s="10"/>
      <c r="I10" s="8" t="s">
        <v>543</v>
      </c>
      <c r="J10" s="9"/>
      <c r="K10" s="9"/>
      <c r="L10" s="9"/>
      <c r="M10" s="9"/>
      <c r="N10" s="9"/>
      <c r="O10" s="10"/>
    </row>
    <row r="11" ht="27" customHeight="1" spans="1:15">
      <c r="A11" s="3" t="s">
        <v>544</v>
      </c>
      <c r="B11" s="4" t="s">
        <v>545</v>
      </c>
      <c r="C11" s="4" t="s">
        <v>546</v>
      </c>
      <c r="D11" s="3" t="s">
        <v>547</v>
      </c>
      <c r="E11" s="3"/>
      <c r="F11" s="3"/>
      <c r="G11" s="3"/>
      <c r="H11" s="3" t="s">
        <v>548</v>
      </c>
      <c r="I11" s="3" t="s">
        <v>549</v>
      </c>
      <c r="J11" s="3" t="s">
        <v>532</v>
      </c>
      <c r="K11" s="4"/>
      <c r="L11" s="3" t="s">
        <v>534</v>
      </c>
      <c r="M11" s="4"/>
      <c r="N11" s="3" t="s">
        <v>550</v>
      </c>
      <c r="O11" s="4"/>
    </row>
    <row r="12" ht="27" customHeight="1" spans="1:15">
      <c r="A12" s="3"/>
      <c r="B12" s="3" t="s">
        <v>551</v>
      </c>
      <c r="C12" s="3" t="s">
        <v>552</v>
      </c>
      <c r="D12" s="5" t="s">
        <v>553</v>
      </c>
      <c r="E12" s="5"/>
      <c r="F12" s="5"/>
      <c r="G12" s="5"/>
      <c r="H12" s="11" t="s">
        <v>22</v>
      </c>
      <c r="I12" s="11" t="s">
        <v>22</v>
      </c>
      <c r="J12" s="8">
        <v>15</v>
      </c>
      <c r="K12" s="10"/>
      <c r="L12" s="8">
        <v>15</v>
      </c>
      <c r="M12" s="10"/>
      <c r="N12" s="8" t="s">
        <v>478</v>
      </c>
      <c r="O12" s="10"/>
    </row>
    <row r="13" ht="27" customHeight="1" spans="1:15">
      <c r="A13" s="3"/>
      <c r="B13" s="3"/>
      <c r="C13" s="3" t="s">
        <v>554</v>
      </c>
      <c r="D13" s="5" t="s">
        <v>555</v>
      </c>
      <c r="E13" s="5"/>
      <c r="F13" s="5"/>
      <c r="G13" s="5"/>
      <c r="H13" s="11" t="s">
        <v>556</v>
      </c>
      <c r="I13" s="11" t="s">
        <v>556</v>
      </c>
      <c r="J13" s="8">
        <v>15</v>
      </c>
      <c r="K13" s="10"/>
      <c r="L13" s="8">
        <v>15</v>
      </c>
      <c r="M13" s="10"/>
      <c r="N13" s="8" t="s">
        <v>478</v>
      </c>
      <c r="O13" s="10"/>
    </row>
    <row r="14" ht="27" customHeight="1" spans="1:15">
      <c r="A14" s="3"/>
      <c r="B14" s="3"/>
      <c r="C14" s="3" t="s">
        <v>557</v>
      </c>
      <c r="D14" s="5" t="s">
        <v>558</v>
      </c>
      <c r="E14" s="5"/>
      <c r="F14" s="5"/>
      <c r="G14" s="5"/>
      <c r="H14" s="4" t="s">
        <v>556</v>
      </c>
      <c r="I14" s="4" t="s">
        <v>556</v>
      </c>
      <c r="J14" s="8">
        <v>10</v>
      </c>
      <c r="K14" s="10"/>
      <c r="L14" s="8">
        <v>10</v>
      </c>
      <c r="M14" s="10"/>
      <c r="N14" s="8" t="s">
        <v>478</v>
      </c>
      <c r="O14" s="10"/>
    </row>
    <row r="15" ht="27" customHeight="1" spans="1:15">
      <c r="A15" s="3"/>
      <c r="B15" s="3"/>
      <c r="C15" s="3" t="s">
        <v>559</v>
      </c>
      <c r="D15" s="5" t="s">
        <v>560</v>
      </c>
      <c r="E15" s="5"/>
      <c r="F15" s="5"/>
      <c r="G15" s="5"/>
      <c r="H15" s="4" t="s">
        <v>556</v>
      </c>
      <c r="I15" s="4" t="s">
        <v>556</v>
      </c>
      <c r="J15" s="8">
        <v>10</v>
      </c>
      <c r="K15" s="10"/>
      <c r="L15" s="8">
        <v>10</v>
      </c>
      <c r="M15" s="10"/>
      <c r="N15" s="8" t="s">
        <v>478</v>
      </c>
      <c r="O15" s="10"/>
    </row>
    <row r="16" ht="27" customHeight="1" spans="1:15">
      <c r="A16" s="3"/>
      <c r="B16" s="3" t="s">
        <v>488</v>
      </c>
      <c r="C16" s="29" t="s">
        <v>561</v>
      </c>
      <c r="D16" s="5" t="s">
        <v>562</v>
      </c>
      <c r="E16" s="5"/>
      <c r="F16" s="5"/>
      <c r="G16" s="5"/>
      <c r="H16" s="4" t="s">
        <v>556</v>
      </c>
      <c r="I16" s="4" t="s">
        <v>556</v>
      </c>
      <c r="J16" s="8">
        <v>15</v>
      </c>
      <c r="K16" s="10"/>
      <c r="L16" s="8">
        <v>15</v>
      </c>
      <c r="M16" s="10"/>
      <c r="N16" s="8" t="s">
        <v>478</v>
      </c>
      <c r="O16" s="10"/>
    </row>
    <row r="17" ht="27" customHeight="1" spans="1:15">
      <c r="A17" s="3"/>
      <c r="B17" s="3"/>
      <c r="C17" s="30"/>
      <c r="D17" s="5" t="s">
        <v>563</v>
      </c>
      <c r="E17" s="5"/>
      <c r="F17" s="5"/>
      <c r="G17" s="5"/>
      <c r="H17" s="4" t="s">
        <v>556</v>
      </c>
      <c r="I17" s="4" t="s">
        <v>556</v>
      </c>
      <c r="J17" s="8">
        <v>15</v>
      </c>
      <c r="K17" s="10"/>
      <c r="L17" s="8">
        <v>15</v>
      </c>
      <c r="M17" s="10"/>
      <c r="N17" s="8" t="s">
        <v>478</v>
      </c>
      <c r="O17" s="10"/>
    </row>
    <row r="18" ht="27" customHeight="1" spans="1:15">
      <c r="A18" s="3"/>
      <c r="B18" s="3" t="s">
        <v>564</v>
      </c>
      <c r="C18" s="4" t="s">
        <v>565</v>
      </c>
      <c r="D18" s="12" t="s">
        <v>566</v>
      </c>
      <c r="E18" s="13"/>
      <c r="F18" s="13"/>
      <c r="G18" s="14"/>
      <c r="H18" s="4" t="s">
        <v>567</v>
      </c>
      <c r="I18" s="4" t="s">
        <v>567</v>
      </c>
      <c r="J18" s="8">
        <v>10</v>
      </c>
      <c r="K18" s="10"/>
      <c r="L18" s="8">
        <v>10</v>
      </c>
      <c r="M18" s="10"/>
      <c r="N18" s="8" t="s">
        <v>478</v>
      </c>
      <c r="O18" s="10"/>
    </row>
    <row r="19" ht="27" customHeight="1" spans="1:15">
      <c r="A19" s="3"/>
      <c r="B19" s="8" t="s">
        <v>568</v>
      </c>
      <c r="C19" s="15"/>
      <c r="D19" s="8" t="s">
        <v>478</v>
      </c>
      <c r="E19" s="9"/>
      <c r="F19" s="9"/>
      <c r="G19" s="9"/>
      <c r="H19" s="9"/>
      <c r="I19" s="9"/>
      <c r="J19" s="9"/>
      <c r="K19" s="9"/>
      <c r="L19" s="9"/>
      <c r="M19" s="9"/>
      <c r="N19" s="9"/>
      <c r="O19" s="10"/>
    </row>
    <row r="20" ht="24" customHeight="1" spans="1:15">
      <c r="A20" s="3"/>
      <c r="B20" s="8" t="s">
        <v>569</v>
      </c>
      <c r="C20" s="9"/>
      <c r="D20" s="9"/>
      <c r="E20" s="9"/>
      <c r="F20" s="9"/>
      <c r="G20" s="9"/>
      <c r="H20" s="9"/>
      <c r="I20" s="15"/>
      <c r="J20" s="8">
        <v>100</v>
      </c>
      <c r="K20" s="15"/>
      <c r="L20" s="8">
        <v>100</v>
      </c>
      <c r="M20" s="10"/>
      <c r="N20" s="8" t="s">
        <v>570</v>
      </c>
      <c r="O20" s="10"/>
    </row>
    <row r="21" spans="1:15">
      <c r="A21" s="16" t="s">
        <v>571</v>
      </c>
      <c r="B21" s="17"/>
      <c r="C21" s="17"/>
      <c r="D21" s="17"/>
      <c r="E21" s="17"/>
      <c r="F21" s="17"/>
      <c r="G21" s="17"/>
      <c r="H21" s="17"/>
      <c r="I21" s="17"/>
      <c r="J21" s="17"/>
      <c r="K21" s="17"/>
      <c r="L21" s="17"/>
      <c r="M21" s="17"/>
      <c r="N21" s="17"/>
      <c r="O21" s="23"/>
    </row>
    <row r="22" spans="1:15">
      <c r="A22" s="18"/>
      <c r="B22" s="17"/>
      <c r="C22" s="17"/>
      <c r="D22" s="17"/>
      <c r="E22" s="17"/>
      <c r="F22" s="17"/>
      <c r="G22" s="17"/>
      <c r="H22" s="17"/>
      <c r="I22" s="17"/>
      <c r="J22" s="17"/>
      <c r="K22" s="17"/>
      <c r="L22" s="17"/>
      <c r="M22" s="17"/>
      <c r="N22" s="17"/>
      <c r="O22" s="23"/>
    </row>
    <row r="23" spans="1:15">
      <c r="A23" s="18"/>
      <c r="B23" s="17"/>
      <c r="C23" s="17"/>
      <c r="D23" s="17"/>
      <c r="E23" s="17"/>
      <c r="F23" s="17"/>
      <c r="G23" s="17"/>
      <c r="H23" s="17"/>
      <c r="I23" s="17"/>
      <c r="J23" s="17"/>
      <c r="K23" s="17"/>
      <c r="L23" s="17"/>
      <c r="M23" s="17"/>
      <c r="N23" s="17"/>
      <c r="O23" s="23"/>
    </row>
    <row r="24" spans="1:15">
      <c r="A24" s="19"/>
      <c r="B24" s="20"/>
      <c r="C24" s="20"/>
      <c r="D24" s="20"/>
      <c r="E24" s="20"/>
      <c r="F24" s="20"/>
      <c r="G24" s="20"/>
      <c r="H24" s="20"/>
      <c r="I24" s="20"/>
      <c r="J24" s="20"/>
      <c r="K24" s="20"/>
      <c r="L24" s="20"/>
      <c r="M24" s="20"/>
      <c r="N24" s="20"/>
      <c r="O24" s="24"/>
    </row>
  </sheetData>
  <mergeCells count="86">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9:A10"/>
    <mergeCell ref="A11:A20"/>
    <mergeCell ref="B12:B15"/>
    <mergeCell ref="B16:B17"/>
    <mergeCell ref="C16:C17"/>
    <mergeCell ref="A4:B8"/>
    <mergeCell ref="A21:O24"/>
  </mergeCells>
  <pageMargins left="0.75" right="0.75" top="1" bottom="1" header="0.5" footer="0.5"/>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topLeftCell="A2" workbookViewId="0">
      <selection activeCell="P9" sqref="P9"/>
    </sheetView>
  </sheetViews>
  <sheetFormatPr defaultColWidth="9" defaultRowHeight="14.25"/>
  <cols>
    <col min="17" max="17" width="12.625"/>
  </cols>
  <sheetData>
    <row r="1" ht="27" customHeight="1" spans="1:15">
      <c r="A1" s="1" t="s">
        <v>522</v>
      </c>
      <c r="B1" s="2"/>
      <c r="C1" s="2"/>
      <c r="D1" s="2"/>
      <c r="E1" s="2"/>
      <c r="F1" s="2"/>
      <c r="G1" s="2"/>
      <c r="H1" s="2"/>
      <c r="I1" s="2"/>
      <c r="J1" s="2"/>
      <c r="K1" s="2"/>
      <c r="L1" s="2"/>
      <c r="M1" s="2"/>
      <c r="N1" s="2"/>
      <c r="O1" s="2"/>
    </row>
    <row r="2" ht="24" customHeight="1" spans="1:15">
      <c r="A2" s="3" t="s">
        <v>523</v>
      </c>
      <c r="B2" s="4"/>
      <c r="C2" s="3" t="s">
        <v>572</v>
      </c>
      <c r="D2" s="3"/>
      <c r="E2" s="3"/>
      <c r="F2" s="3"/>
      <c r="G2" s="3"/>
      <c r="H2" s="3"/>
      <c r="I2" s="3"/>
      <c r="J2" s="3"/>
      <c r="K2" s="3"/>
      <c r="L2" s="3"/>
      <c r="M2" s="3"/>
      <c r="N2" s="3"/>
      <c r="O2" s="3"/>
    </row>
    <row r="3" ht="24" customHeight="1" spans="1:15">
      <c r="A3" s="3" t="s">
        <v>525</v>
      </c>
      <c r="B3" s="4"/>
      <c r="C3" s="3" t="s">
        <v>526</v>
      </c>
      <c r="D3" s="3"/>
      <c r="E3" s="3"/>
      <c r="F3" s="3"/>
      <c r="G3" s="3"/>
      <c r="H3" s="3"/>
      <c r="I3" s="3" t="s">
        <v>527</v>
      </c>
      <c r="J3" s="3"/>
      <c r="K3" s="3" t="s">
        <v>528</v>
      </c>
      <c r="L3" s="3"/>
      <c r="M3" s="3"/>
      <c r="N3" s="3"/>
      <c r="O3" s="3"/>
    </row>
    <row r="4" ht="24" customHeight="1" spans="1:15">
      <c r="A4" s="3" t="s">
        <v>529</v>
      </c>
      <c r="B4" s="3"/>
      <c r="C4" s="3"/>
      <c r="D4" s="3"/>
      <c r="E4" s="3" t="s">
        <v>530</v>
      </c>
      <c r="F4" s="3"/>
      <c r="G4" s="3" t="s">
        <v>400</v>
      </c>
      <c r="H4" s="4"/>
      <c r="I4" s="3" t="s">
        <v>531</v>
      </c>
      <c r="J4" s="3"/>
      <c r="K4" s="3" t="s">
        <v>532</v>
      </c>
      <c r="L4" s="4"/>
      <c r="M4" s="3" t="s">
        <v>533</v>
      </c>
      <c r="N4" s="4"/>
      <c r="O4" s="4" t="s">
        <v>534</v>
      </c>
    </row>
    <row r="5" ht="24" customHeight="1" spans="1:15">
      <c r="A5" s="3"/>
      <c r="B5" s="3"/>
      <c r="C5" s="5" t="s">
        <v>535</v>
      </c>
      <c r="D5" s="5"/>
      <c r="E5" s="6">
        <v>29.82</v>
      </c>
      <c r="F5" s="3"/>
      <c r="G5" s="6">
        <v>29.81</v>
      </c>
      <c r="H5" s="3"/>
      <c r="I5" s="6">
        <v>17.21</v>
      </c>
      <c r="J5" s="3"/>
      <c r="K5" s="8">
        <v>10</v>
      </c>
      <c r="L5" s="10"/>
      <c r="M5" s="21">
        <v>0.5771</v>
      </c>
      <c r="N5" s="22"/>
      <c r="O5" s="4">
        <v>5.8</v>
      </c>
    </row>
    <row r="6" ht="24" customHeight="1" spans="1:15">
      <c r="A6" s="3"/>
      <c r="B6" s="3"/>
      <c r="C6" s="3" t="s">
        <v>536</v>
      </c>
      <c r="D6" s="3"/>
      <c r="E6" s="6">
        <v>29.82</v>
      </c>
      <c r="F6" s="3"/>
      <c r="G6" s="6">
        <v>29.82</v>
      </c>
      <c r="H6" s="3"/>
      <c r="I6" s="6">
        <v>17.21</v>
      </c>
      <c r="J6" s="3"/>
      <c r="K6" s="8" t="s">
        <v>404</v>
      </c>
      <c r="L6" s="10"/>
      <c r="M6" s="21">
        <v>0.5771</v>
      </c>
      <c r="N6" s="22"/>
      <c r="O6" s="4" t="s">
        <v>404</v>
      </c>
    </row>
    <row r="7" ht="24" customHeight="1" spans="1:15">
      <c r="A7" s="3"/>
      <c r="B7" s="3"/>
      <c r="C7" s="7" t="s">
        <v>537</v>
      </c>
      <c r="D7" s="7"/>
      <c r="E7" s="3"/>
      <c r="F7" s="3"/>
      <c r="G7" s="3"/>
      <c r="H7" s="3"/>
      <c r="I7" s="3"/>
      <c r="J7" s="3"/>
      <c r="K7" s="8" t="s">
        <v>404</v>
      </c>
      <c r="L7" s="10"/>
      <c r="M7" s="8"/>
      <c r="N7" s="10"/>
      <c r="O7" s="4" t="s">
        <v>404</v>
      </c>
    </row>
    <row r="8" ht="24" customHeight="1" spans="1:15">
      <c r="A8" s="3"/>
      <c r="B8" s="3"/>
      <c r="C8" s="3" t="s">
        <v>538</v>
      </c>
      <c r="D8" s="3"/>
      <c r="E8" s="3"/>
      <c r="F8" s="3"/>
      <c r="G8" s="3"/>
      <c r="H8" s="3"/>
      <c r="I8" s="3"/>
      <c r="J8" s="3"/>
      <c r="K8" s="8" t="s">
        <v>404</v>
      </c>
      <c r="L8" s="10"/>
      <c r="M8" s="8"/>
      <c r="N8" s="10"/>
      <c r="O8" s="4" t="s">
        <v>404</v>
      </c>
    </row>
    <row r="9" ht="24" customHeight="1" spans="1:15">
      <c r="A9" s="3" t="s">
        <v>539</v>
      </c>
      <c r="B9" s="3" t="s">
        <v>540</v>
      </c>
      <c r="C9" s="3"/>
      <c r="D9" s="3"/>
      <c r="E9" s="3"/>
      <c r="F9" s="3"/>
      <c r="G9" s="3"/>
      <c r="H9" s="3"/>
      <c r="I9" s="3" t="s">
        <v>541</v>
      </c>
      <c r="J9" s="3"/>
      <c r="K9" s="3"/>
      <c r="L9" s="3"/>
      <c r="M9" s="3"/>
      <c r="N9" s="3"/>
      <c r="O9" s="3"/>
    </row>
    <row r="10" ht="92" customHeight="1" spans="1:15">
      <c r="A10" s="3"/>
      <c r="B10" s="8" t="s">
        <v>573</v>
      </c>
      <c r="C10" s="9"/>
      <c r="D10" s="9"/>
      <c r="E10" s="9"/>
      <c r="F10" s="9"/>
      <c r="G10" s="9"/>
      <c r="H10" s="10"/>
      <c r="I10" s="8" t="s">
        <v>574</v>
      </c>
      <c r="J10" s="9"/>
      <c r="K10" s="9"/>
      <c r="L10" s="9"/>
      <c r="M10" s="9"/>
      <c r="N10" s="9"/>
      <c r="O10" s="10"/>
    </row>
    <row r="11" ht="27" customHeight="1" spans="1:15">
      <c r="A11" s="3" t="s">
        <v>544</v>
      </c>
      <c r="B11" s="4" t="s">
        <v>545</v>
      </c>
      <c r="C11" s="4" t="s">
        <v>546</v>
      </c>
      <c r="D11" s="3" t="s">
        <v>547</v>
      </c>
      <c r="E11" s="3"/>
      <c r="F11" s="3"/>
      <c r="G11" s="3"/>
      <c r="H11" s="3" t="s">
        <v>548</v>
      </c>
      <c r="I11" s="3" t="s">
        <v>549</v>
      </c>
      <c r="J11" s="3" t="s">
        <v>532</v>
      </c>
      <c r="K11" s="4"/>
      <c r="L11" s="3" t="s">
        <v>534</v>
      </c>
      <c r="M11" s="4"/>
      <c r="N11" s="3" t="s">
        <v>550</v>
      </c>
      <c r="O11" s="4"/>
    </row>
    <row r="12" ht="27" customHeight="1" spans="1:15">
      <c r="A12" s="3"/>
      <c r="B12" s="3" t="s">
        <v>551</v>
      </c>
      <c r="C12" s="3" t="s">
        <v>552</v>
      </c>
      <c r="D12" s="5" t="s">
        <v>575</v>
      </c>
      <c r="E12" s="5"/>
      <c r="F12" s="5"/>
      <c r="G12" s="5"/>
      <c r="H12" s="11" t="s">
        <v>576</v>
      </c>
      <c r="I12" s="11" t="s">
        <v>576</v>
      </c>
      <c r="J12" s="8">
        <v>20</v>
      </c>
      <c r="K12" s="10"/>
      <c r="L12" s="8">
        <v>20</v>
      </c>
      <c r="M12" s="10"/>
      <c r="N12" s="8" t="s">
        <v>577</v>
      </c>
      <c r="O12" s="10"/>
    </row>
    <row r="13" ht="27" customHeight="1" spans="1:15">
      <c r="A13" s="3"/>
      <c r="B13" s="3"/>
      <c r="C13" s="3" t="s">
        <v>554</v>
      </c>
      <c r="D13" s="5" t="s">
        <v>578</v>
      </c>
      <c r="E13" s="5"/>
      <c r="F13" s="5"/>
      <c r="G13" s="5"/>
      <c r="H13" s="11" t="s">
        <v>556</v>
      </c>
      <c r="I13" s="11" t="s">
        <v>556</v>
      </c>
      <c r="J13" s="8">
        <v>10</v>
      </c>
      <c r="K13" s="10"/>
      <c r="L13" s="8">
        <v>10</v>
      </c>
      <c r="M13" s="10"/>
      <c r="N13" s="8" t="s">
        <v>577</v>
      </c>
      <c r="O13" s="10"/>
    </row>
    <row r="14" ht="27" customHeight="1" spans="1:15">
      <c r="A14" s="3"/>
      <c r="B14" s="3"/>
      <c r="C14" s="3" t="s">
        <v>557</v>
      </c>
      <c r="D14" s="5" t="s">
        <v>558</v>
      </c>
      <c r="E14" s="5"/>
      <c r="F14" s="5"/>
      <c r="G14" s="5"/>
      <c r="H14" s="4" t="s">
        <v>556</v>
      </c>
      <c r="I14" s="4" t="s">
        <v>556</v>
      </c>
      <c r="J14" s="8">
        <v>10</v>
      </c>
      <c r="K14" s="10"/>
      <c r="L14" s="8">
        <v>7</v>
      </c>
      <c r="M14" s="10"/>
      <c r="N14" s="8" t="s">
        <v>577</v>
      </c>
      <c r="O14" s="10"/>
    </row>
    <row r="15" ht="27" customHeight="1" spans="1:15">
      <c r="A15" s="3"/>
      <c r="B15" s="3"/>
      <c r="C15" s="3" t="s">
        <v>559</v>
      </c>
      <c r="D15" s="5" t="s">
        <v>579</v>
      </c>
      <c r="E15" s="5"/>
      <c r="F15" s="5"/>
      <c r="G15" s="5"/>
      <c r="H15" s="5">
        <v>850</v>
      </c>
      <c r="I15" s="5">
        <v>850</v>
      </c>
      <c r="J15" s="8">
        <v>10</v>
      </c>
      <c r="K15" s="10"/>
      <c r="L15" s="8">
        <v>10</v>
      </c>
      <c r="M15" s="10"/>
      <c r="N15" s="8" t="s">
        <v>577</v>
      </c>
      <c r="O15" s="10"/>
    </row>
    <row r="16" ht="27" customHeight="1" spans="1:15">
      <c r="A16" s="3"/>
      <c r="B16" s="3" t="s">
        <v>488</v>
      </c>
      <c r="C16" s="3" t="s">
        <v>561</v>
      </c>
      <c r="D16" s="5" t="s">
        <v>580</v>
      </c>
      <c r="E16" s="5"/>
      <c r="F16" s="5"/>
      <c r="G16" s="5"/>
      <c r="H16" s="4" t="s">
        <v>581</v>
      </c>
      <c r="I16" s="4" t="s">
        <v>581</v>
      </c>
      <c r="J16" s="8">
        <v>15</v>
      </c>
      <c r="K16" s="10"/>
      <c r="L16" s="8">
        <v>15</v>
      </c>
      <c r="M16" s="10"/>
      <c r="N16" s="8" t="s">
        <v>577</v>
      </c>
      <c r="O16" s="10"/>
    </row>
    <row r="17" ht="27" customHeight="1" spans="1:15">
      <c r="A17" s="3"/>
      <c r="B17" s="3"/>
      <c r="C17" s="3" t="s">
        <v>582</v>
      </c>
      <c r="D17" s="5" t="s">
        <v>583</v>
      </c>
      <c r="E17" s="5"/>
      <c r="F17" s="5"/>
      <c r="G17" s="5"/>
      <c r="H17" s="5">
        <v>3</v>
      </c>
      <c r="I17" s="5">
        <v>3</v>
      </c>
      <c r="J17" s="8">
        <v>15</v>
      </c>
      <c r="K17" s="10"/>
      <c r="L17" s="8">
        <v>15</v>
      </c>
      <c r="M17" s="10"/>
      <c r="N17" s="8" t="s">
        <v>577</v>
      </c>
      <c r="O17" s="10"/>
    </row>
    <row r="18" ht="27" customHeight="1" spans="1:15">
      <c r="A18" s="3"/>
      <c r="B18" s="3" t="s">
        <v>564</v>
      </c>
      <c r="C18" s="4" t="s">
        <v>565</v>
      </c>
      <c r="D18" s="12" t="s">
        <v>566</v>
      </c>
      <c r="E18" s="13"/>
      <c r="F18" s="13"/>
      <c r="G18" s="14"/>
      <c r="H18" s="4" t="s">
        <v>567</v>
      </c>
      <c r="I18" s="4" t="s">
        <v>567</v>
      </c>
      <c r="J18" s="8">
        <v>10</v>
      </c>
      <c r="K18" s="10"/>
      <c r="L18" s="8">
        <v>8</v>
      </c>
      <c r="M18" s="10"/>
      <c r="N18" s="8" t="s">
        <v>577</v>
      </c>
      <c r="O18" s="10"/>
    </row>
    <row r="19" ht="27" customHeight="1" spans="1:15">
      <c r="A19" s="3"/>
      <c r="B19" s="8" t="s">
        <v>568</v>
      </c>
      <c r="C19" s="15"/>
      <c r="D19" s="8" t="s">
        <v>478</v>
      </c>
      <c r="E19" s="9"/>
      <c r="F19" s="9"/>
      <c r="G19" s="9"/>
      <c r="H19" s="9"/>
      <c r="I19" s="9"/>
      <c r="J19" s="9"/>
      <c r="K19" s="9"/>
      <c r="L19" s="9"/>
      <c r="M19" s="9"/>
      <c r="N19" s="9"/>
      <c r="O19" s="10"/>
    </row>
    <row r="20" ht="24" customHeight="1" spans="1:15">
      <c r="A20" s="3"/>
      <c r="B20" s="8" t="s">
        <v>569</v>
      </c>
      <c r="C20" s="9"/>
      <c r="D20" s="9"/>
      <c r="E20" s="9"/>
      <c r="F20" s="9"/>
      <c r="G20" s="9"/>
      <c r="H20" s="9"/>
      <c r="I20" s="15"/>
      <c r="J20" s="8">
        <v>100</v>
      </c>
      <c r="K20" s="15"/>
      <c r="L20" s="8">
        <v>90.8</v>
      </c>
      <c r="M20" s="10"/>
      <c r="N20" s="8" t="s">
        <v>570</v>
      </c>
      <c r="O20" s="10"/>
    </row>
    <row r="21" spans="1:15">
      <c r="A21" s="16" t="s">
        <v>571</v>
      </c>
      <c r="B21" s="17"/>
      <c r="C21" s="17"/>
      <c r="D21" s="17"/>
      <c r="E21" s="17"/>
      <c r="F21" s="17"/>
      <c r="G21" s="17"/>
      <c r="H21" s="17"/>
      <c r="I21" s="17"/>
      <c r="J21" s="17"/>
      <c r="K21" s="17"/>
      <c r="L21" s="17"/>
      <c r="M21" s="17"/>
      <c r="N21" s="17"/>
      <c r="O21" s="23"/>
    </row>
    <row r="22" spans="1:15">
      <c r="A22" s="18"/>
      <c r="B22" s="17"/>
      <c r="C22" s="17"/>
      <c r="D22" s="17"/>
      <c r="E22" s="17"/>
      <c r="F22" s="17"/>
      <c r="G22" s="17"/>
      <c r="H22" s="17"/>
      <c r="I22" s="17"/>
      <c r="J22" s="17"/>
      <c r="K22" s="17"/>
      <c r="L22" s="17"/>
      <c r="M22" s="17"/>
      <c r="N22" s="17"/>
      <c r="O22" s="23"/>
    </row>
    <row r="23" spans="1:15">
      <c r="A23" s="18"/>
      <c r="B23" s="17"/>
      <c r="C23" s="17"/>
      <c r="D23" s="17"/>
      <c r="E23" s="17"/>
      <c r="F23" s="17"/>
      <c r="G23" s="17"/>
      <c r="H23" s="17"/>
      <c r="I23" s="17"/>
      <c r="J23" s="17"/>
      <c r="K23" s="17"/>
      <c r="L23" s="17"/>
      <c r="M23" s="17"/>
      <c r="N23" s="17"/>
      <c r="O23" s="23"/>
    </row>
    <row r="24" spans="1:15">
      <c r="A24" s="19"/>
      <c r="B24" s="20"/>
      <c r="C24" s="20"/>
      <c r="D24" s="20"/>
      <c r="E24" s="20"/>
      <c r="F24" s="20"/>
      <c r="G24" s="20"/>
      <c r="H24" s="20"/>
      <c r="I24" s="20"/>
      <c r="J24" s="20"/>
      <c r="K24" s="20"/>
      <c r="L24" s="20"/>
      <c r="M24" s="20"/>
      <c r="N24" s="20"/>
      <c r="O24" s="24"/>
    </row>
  </sheetData>
  <mergeCells count="85">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9:A10"/>
    <mergeCell ref="A11:A20"/>
    <mergeCell ref="B12:B15"/>
    <mergeCell ref="B16:B17"/>
    <mergeCell ref="A4:B8"/>
    <mergeCell ref="A21:O24"/>
  </mergeCells>
  <pageMargins left="0.75" right="0.75" top="1" bottom="1" header="0.5" footer="0.5"/>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workbookViewId="0">
      <selection activeCell="O6" sqref="O6"/>
    </sheetView>
  </sheetViews>
  <sheetFormatPr defaultColWidth="9" defaultRowHeight="14.25"/>
  <sheetData>
    <row r="1" ht="25.5" spans="1:15">
      <c r="A1" s="1" t="s">
        <v>522</v>
      </c>
      <c r="B1" s="2"/>
      <c r="C1" s="2"/>
      <c r="D1" s="2"/>
      <c r="E1" s="2"/>
      <c r="F1" s="2"/>
      <c r="G1" s="2"/>
      <c r="H1" s="2"/>
      <c r="I1" s="2"/>
      <c r="J1" s="2"/>
      <c r="K1" s="2"/>
      <c r="L1" s="2"/>
      <c r="M1" s="2"/>
      <c r="N1" s="2"/>
      <c r="O1" s="2"/>
    </row>
    <row r="2" ht="24" customHeight="1" spans="1:15">
      <c r="A2" s="3" t="s">
        <v>523</v>
      </c>
      <c r="B2" s="4"/>
      <c r="C2" s="3" t="s">
        <v>584</v>
      </c>
      <c r="D2" s="3"/>
      <c r="E2" s="3"/>
      <c r="F2" s="3"/>
      <c r="G2" s="3"/>
      <c r="H2" s="3"/>
      <c r="I2" s="3"/>
      <c r="J2" s="3"/>
      <c r="K2" s="3"/>
      <c r="L2" s="3"/>
      <c r="M2" s="3"/>
      <c r="N2" s="3"/>
      <c r="O2" s="3"/>
    </row>
    <row r="3" ht="24" customHeight="1" spans="1:15">
      <c r="A3" s="3" t="s">
        <v>525</v>
      </c>
      <c r="B3" s="4"/>
      <c r="C3" s="3" t="s">
        <v>526</v>
      </c>
      <c r="D3" s="3"/>
      <c r="E3" s="3"/>
      <c r="F3" s="3"/>
      <c r="G3" s="3"/>
      <c r="H3" s="3"/>
      <c r="I3" s="3" t="s">
        <v>527</v>
      </c>
      <c r="J3" s="3"/>
      <c r="K3" s="3" t="s">
        <v>528</v>
      </c>
      <c r="L3" s="3"/>
      <c r="M3" s="3"/>
      <c r="N3" s="3"/>
      <c r="O3" s="3"/>
    </row>
    <row r="4" ht="24" customHeight="1" spans="1:15">
      <c r="A4" s="3" t="s">
        <v>529</v>
      </c>
      <c r="B4" s="3"/>
      <c r="C4" s="3"/>
      <c r="D4" s="3"/>
      <c r="E4" s="3" t="s">
        <v>530</v>
      </c>
      <c r="F4" s="3"/>
      <c r="G4" s="3" t="s">
        <v>400</v>
      </c>
      <c r="H4" s="4"/>
      <c r="I4" s="3" t="s">
        <v>531</v>
      </c>
      <c r="J4" s="3"/>
      <c r="K4" s="3" t="s">
        <v>532</v>
      </c>
      <c r="L4" s="4"/>
      <c r="M4" s="3" t="s">
        <v>533</v>
      </c>
      <c r="N4" s="4"/>
      <c r="O4" s="4" t="s">
        <v>534</v>
      </c>
    </row>
    <row r="5" ht="24" customHeight="1" spans="1:15">
      <c r="A5" s="3"/>
      <c r="B5" s="3"/>
      <c r="C5" s="5" t="s">
        <v>535</v>
      </c>
      <c r="D5" s="5"/>
      <c r="E5" s="6">
        <v>0.86</v>
      </c>
      <c r="F5" s="3"/>
      <c r="G5" s="6">
        <v>0.86</v>
      </c>
      <c r="H5" s="3"/>
      <c r="I5" s="6">
        <v>0.86</v>
      </c>
      <c r="J5" s="3"/>
      <c r="K5" s="8">
        <v>10</v>
      </c>
      <c r="L5" s="10"/>
      <c r="M5" s="27">
        <v>1</v>
      </c>
      <c r="N5" s="10"/>
      <c r="O5" s="4">
        <v>10</v>
      </c>
    </row>
    <row r="6" ht="24" customHeight="1" spans="1:15">
      <c r="A6" s="3"/>
      <c r="B6" s="3"/>
      <c r="C6" s="3" t="s">
        <v>536</v>
      </c>
      <c r="D6" s="3"/>
      <c r="E6" s="6">
        <v>0.86</v>
      </c>
      <c r="F6" s="3"/>
      <c r="G6" s="6">
        <v>0.86</v>
      </c>
      <c r="H6" s="3"/>
      <c r="I6" s="6">
        <v>0.86</v>
      </c>
      <c r="J6" s="3"/>
      <c r="K6" s="8" t="s">
        <v>404</v>
      </c>
      <c r="L6" s="10"/>
      <c r="M6" s="27">
        <v>1</v>
      </c>
      <c r="N6" s="10"/>
      <c r="O6" s="4" t="s">
        <v>404</v>
      </c>
    </row>
    <row r="7" ht="24" customHeight="1" spans="1:15">
      <c r="A7" s="3"/>
      <c r="B7" s="3"/>
      <c r="C7" s="7" t="s">
        <v>537</v>
      </c>
      <c r="D7" s="7"/>
      <c r="E7" s="3"/>
      <c r="F7" s="3"/>
      <c r="G7" s="3"/>
      <c r="H7" s="3"/>
      <c r="I7" s="3"/>
      <c r="J7" s="3"/>
      <c r="K7" s="8" t="s">
        <v>404</v>
      </c>
      <c r="L7" s="10"/>
      <c r="M7" s="8"/>
      <c r="N7" s="10"/>
      <c r="O7" s="4" t="s">
        <v>404</v>
      </c>
    </row>
    <row r="8" ht="24" customHeight="1" spans="1:15">
      <c r="A8" s="3"/>
      <c r="B8" s="3"/>
      <c r="C8" s="3" t="s">
        <v>538</v>
      </c>
      <c r="D8" s="3"/>
      <c r="E8" s="3"/>
      <c r="F8" s="3"/>
      <c r="G8" s="3"/>
      <c r="H8" s="3"/>
      <c r="I8" s="3"/>
      <c r="J8" s="3"/>
      <c r="K8" s="8" t="s">
        <v>404</v>
      </c>
      <c r="L8" s="10"/>
      <c r="M8" s="8"/>
      <c r="N8" s="10"/>
      <c r="O8" s="4" t="s">
        <v>404</v>
      </c>
    </row>
    <row r="9" ht="24" customHeight="1" spans="1:15">
      <c r="A9" s="3" t="s">
        <v>539</v>
      </c>
      <c r="B9" s="3" t="s">
        <v>540</v>
      </c>
      <c r="C9" s="3"/>
      <c r="D9" s="3"/>
      <c r="E9" s="3"/>
      <c r="F9" s="3"/>
      <c r="G9" s="3"/>
      <c r="H9" s="3"/>
      <c r="I9" s="3" t="s">
        <v>541</v>
      </c>
      <c r="J9" s="3"/>
      <c r="K9" s="3"/>
      <c r="L9" s="3"/>
      <c r="M9" s="3"/>
      <c r="N9" s="3"/>
      <c r="O9" s="3"/>
    </row>
    <row r="10" ht="70" customHeight="1" spans="1:15">
      <c r="A10" s="3"/>
      <c r="B10" s="8" t="s">
        <v>585</v>
      </c>
      <c r="C10" s="9"/>
      <c r="D10" s="9"/>
      <c r="E10" s="9"/>
      <c r="F10" s="9"/>
      <c r="G10" s="9"/>
      <c r="H10" s="10"/>
      <c r="I10" s="8" t="s">
        <v>586</v>
      </c>
      <c r="J10" s="9"/>
      <c r="K10" s="9"/>
      <c r="L10" s="9"/>
      <c r="M10" s="9"/>
      <c r="N10" s="9"/>
      <c r="O10" s="10"/>
    </row>
    <row r="11" ht="27" customHeight="1" spans="1:15">
      <c r="A11" s="3" t="s">
        <v>544</v>
      </c>
      <c r="B11" s="4" t="s">
        <v>545</v>
      </c>
      <c r="C11" s="4" t="s">
        <v>546</v>
      </c>
      <c r="D11" s="3" t="s">
        <v>547</v>
      </c>
      <c r="E11" s="3"/>
      <c r="F11" s="3"/>
      <c r="G11" s="3"/>
      <c r="H11" s="3" t="s">
        <v>548</v>
      </c>
      <c r="I11" s="3" t="s">
        <v>549</v>
      </c>
      <c r="J11" s="3" t="s">
        <v>532</v>
      </c>
      <c r="K11" s="4"/>
      <c r="L11" s="3" t="s">
        <v>534</v>
      </c>
      <c r="M11" s="4"/>
      <c r="N11" s="3" t="s">
        <v>550</v>
      </c>
      <c r="O11" s="4"/>
    </row>
    <row r="12" ht="27" customHeight="1" spans="1:15">
      <c r="A12" s="3"/>
      <c r="B12" s="3" t="s">
        <v>551</v>
      </c>
      <c r="C12" s="3" t="s">
        <v>552</v>
      </c>
      <c r="D12" s="5" t="s">
        <v>587</v>
      </c>
      <c r="E12" s="5"/>
      <c r="F12" s="5"/>
      <c r="G12" s="5"/>
      <c r="H12" s="11" t="s">
        <v>19</v>
      </c>
      <c r="I12" s="11" t="s">
        <v>19</v>
      </c>
      <c r="J12" s="8">
        <v>50</v>
      </c>
      <c r="K12" s="10"/>
      <c r="L12" s="8">
        <v>50</v>
      </c>
      <c r="M12" s="10"/>
      <c r="N12" s="8" t="s">
        <v>478</v>
      </c>
      <c r="O12" s="10"/>
    </row>
    <row r="13" ht="27" customHeight="1" spans="1:15">
      <c r="A13" s="3"/>
      <c r="B13" s="3" t="s">
        <v>488</v>
      </c>
      <c r="C13" s="3" t="s">
        <v>561</v>
      </c>
      <c r="D13" s="5" t="s">
        <v>562</v>
      </c>
      <c r="E13" s="5"/>
      <c r="F13" s="5"/>
      <c r="G13" s="5"/>
      <c r="H13" s="4" t="s">
        <v>588</v>
      </c>
      <c r="I13" s="4" t="s">
        <v>588</v>
      </c>
      <c r="J13" s="8">
        <v>30</v>
      </c>
      <c r="K13" s="10"/>
      <c r="L13" s="8">
        <v>30</v>
      </c>
      <c r="M13" s="10"/>
      <c r="N13" s="8" t="s">
        <v>478</v>
      </c>
      <c r="O13" s="10"/>
    </row>
    <row r="14" ht="27" customHeight="1" spans="1:15">
      <c r="A14" s="3"/>
      <c r="B14" s="3" t="s">
        <v>564</v>
      </c>
      <c r="C14" s="4" t="s">
        <v>565</v>
      </c>
      <c r="D14" s="12" t="s">
        <v>589</v>
      </c>
      <c r="E14" s="13"/>
      <c r="F14" s="13"/>
      <c r="G14" s="14"/>
      <c r="H14" s="4" t="s">
        <v>590</v>
      </c>
      <c r="I14" s="4" t="s">
        <v>590</v>
      </c>
      <c r="J14" s="8">
        <v>10</v>
      </c>
      <c r="K14" s="10"/>
      <c r="L14" s="8">
        <v>10</v>
      </c>
      <c r="M14" s="10"/>
      <c r="N14" s="8" t="s">
        <v>478</v>
      </c>
      <c r="O14" s="10"/>
    </row>
    <row r="15" ht="27" customHeight="1" spans="1:15">
      <c r="A15" s="3"/>
      <c r="B15" s="8" t="s">
        <v>568</v>
      </c>
      <c r="C15" s="15"/>
      <c r="D15" s="8" t="s">
        <v>478</v>
      </c>
      <c r="E15" s="9"/>
      <c r="F15" s="9"/>
      <c r="G15" s="9"/>
      <c r="H15" s="9"/>
      <c r="I15" s="9"/>
      <c r="J15" s="9"/>
      <c r="K15" s="9"/>
      <c r="L15" s="9"/>
      <c r="M15" s="9"/>
      <c r="N15" s="9"/>
      <c r="O15" s="10"/>
    </row>
    <row r="16" ht="27" customHeight="1" spans="1:15">
      <c r="A16" s="3"/>
      <c r="B16" s="8" t="s">
        <v>569</v>
      </c>
      <c r="C16" s="9"/>
      <c r="D16" s="9"/>
      <c r="E16" s="9"/>
      <c r="F16" s="9"/>
      <c r="G16" s="9"/>
      <c r="H16" s="9"/>
      <c r="I16" s="15"/>
      <c r="J16" s="8">
        <v>100</v>
      </c>
      <c r="K16" s="15"/>
      <c r="L16" s="8">
        <v>100</v>
      </c>
      <c r="M16" s="10"/>
      <c r="N16" s="8" t="s">
        <v>570</v>
      </c>
      <c r="O16" s="10"/>
    </row>
    <row r="17" spans="1:15">
      <c r="A17" s="16" t="s">
        <v>571</v>
      </c>
      <c r="B17" s="17"/>
      <c r="C17" s="17"/>
      <c r="D17" s="17"/>
      <c r="E17" s="17"/>
      <c r="F17" s="17"/>
      <c r="G17" s="17"/>
      <c r="H17" s="17"/>
      <c r="I17" s="17"/>
      <c r="J17" s="17"/>
      <c r="K17" s="17"/>
      <c r="L17" s="17"/>
      <c r="M17" s="17"/>
      <c r="N17" s="17"/>
      <c r="O17" s="23"/>
    </row>
    <row r="18" spans="1:15">
      <c r="A18" s="18"/>
      <c r="B18" s="17"/>
      <c r="C18" s="17"/>
      <c r="D18" s="17"/>
      <c r="E18" s="17"/>
      <c r="F18" s="17"/>
      <c r="G18" s="17"/>
      <c r="H18" s="17"/>
      <c r="I18" s="17"/>
      <c r="J18" s="17"/>
      <c r="K18" s="17"/>
      <c r="L18" s="17"/>
      <c r="M18" s="17"/>
      <c r="N18" s="17"/>
      <c r="O18" s="23"/>
    </row>
    <row r="19" spans="1:15">
      <c r="A19" s="18"/>
      <c r="B19" s="17"/>
      <c r="C19" s="17"/>
      <c r="D19" s="17"/>
      <c r="E19" s="17"/>
      <c r="F19" s="17"/>
      <c r="G19" s="17"/>
      <c r="H19" s="17"/>
      <c r="I19" s="17"/>
      <c r="J19" s="17"/>
      <c r="K19" s="17"/>
      <c r="L19" s="17"/>
      <c r="M19" s="17"/>
      <c r="N19" s="17"/>
      <c r="O19" s="23"/>
    </row>
    <row r="20" spans="1:15">
      <c r="A20" s="19"/>
      <c r="B20" s="20"/>
      <c r="C20" s="20"/>
      <c r="D20" s="20"/>
      <c r="E20" s="20"/>
      <c r="F20" s="20"/>
      <c r="G20" s="20"/>
      <c r="H20" s="20"/>
      <c r="I20" s="20"/>
      <c r="J20" s="20"/>
      <c r="K20" s="20"/>
      <c r="L20" s="20"/>
      <c r="M20" s="20"/>
      <c r="N20" s="20"/>
      <c r="O20" s="24"/>
    </row>
  </sheetData>
  <mergeCells count="67">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B15:C15"/>
    <mergeCell ref="D15:O15"/>
    <mergeCell ref="B16:I16"/>
    <mergeCell ref="J16:K16"/>
    <mergeCell ref="L16:M16"/>
    <mergeCell ref="N16:O16"/>
    <mergeCell ref="A9:A10"/>
    <mergeCell ref="A11:A16"/>
    <mergeCell ref="A4:B8"/>
    <mergeCell ref="A17:O20"/>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2"/>
  <sheetViews>
    <sheetView workbookViewId="0">
      <selection activeCell="I10" sqref="I10:O10"/>
    </sheetView>
  </sheetViews>
  <sheetFormatPr defaultColWidth="9" defaultRowHeight="14.25"/>
  <cols>
    <col min="17" max="18" width="12.625"/>
  </cols>
  <sheetData>
    <row r="1" ht="25.5" spans="1:15">
      <c r="A1" s="1" t="s">
        <v>522</v>
      </c>
      <c r="B1" s="2"/>
      <c r="C1" s="2"/>
      <c r="D1" s="2"/>
      <c r="E1" s="2"/>
      <c r="F1" s="2"/>
      <c r="G1" s="2"/>
      <c r="H1" s="2"/>
      <c r="I1" s="2"/>
      <c r="J1" s="2"/>
      <c r="K1" s="2"/>
      <c r="L1" s="2"/>
      <c r="M1" s="2"/>
      <c r="N1" s="2"/>
      <c r="O1" s="2"/>
    </row>
    <row r="2" ht="24" customHeight="1" spans="1:15">
      <c r="A2" s="3" t="s">
        <v>523</v>
      </c>
      <c r="B2" s="4"/>
      <c r="C2" s="3" t="s">
        <v>591</v>
      </c>
      <c r="D2" s="3"/>
      <c r="E2" s="3"/>
      <c r="F2" s="3"/>
      <c r="G2" s="3"/>
      <c r="H2" s="3"/>
      <c r="I2" s="3"/>
      <c r="J2" s="3"/>
      <c r="K2" s="3"/>
      <c r="L2" s="3"/>
      <c r="M2" s="3"/>
      <c r="N2" s="3"/>
      <c r="O2" s="3"/>
    </row>
    <row r="3" ht="24" customHeight="1" spans="1:15">
      <c r="A3" s="3" t="s">
        <v>525</v>
      </c>
      <c r="B3" s="4"/>
      <c r="C3" s="3" t="s">
        <v>526</v>
      </c>
      <c r="D3" s="3"/>
      <c r="E3" s="3"/>
      <c r="F3" s="3"/>
      <c r="G3" s="3"/>
      <c r="H3" s="3"/>
      <c r="I3" s="3" t="s">
        <v>527</v>
      </c>
      <c r="J3" s="3"/>
      <c r="K3" s="3" t="s">
        <v>528</v>
      </c>
      <c r="L3" s="3"/>
      <c r="M3" s="3"/>
      <c r="N3" s="3"/>
      <c r="O3" s="3"/>
    </row>
    <row r="4" ht="24" customHeight="1" spans="1:15">
      <c r="A4" s="3" t="s">
        <v>529</v>
      </c>
      <c r="B4" s="3"/>
      <c r="C4" s="3"/>
      <c r="D4" s="3"/>
      <c r="E4" s="3" t="s">
        <v>530</v>
      </c>
      <c r="F4" s="3"/>
      <c r="G4" s="3" t="s">
        <v>400</v>
      </c>
      <c r="H4" s="4"/>
      <c r="I4" s="3" t="s">
        <v>531</v>
      </c>
      <c r="J4" s="3"/>
      <c r="K4" s="3" t="s">
        <v>532</v>
      </c>
      <c r="L4" s="4"/>
      <c r="M4" s="3" t="s">
        <v>533</v>
      </c>
      <c r="N4" s="4"/>
      <c r="O4" s="4" t="s">
        <v>534</v>
      </c>
    </row>
    <row r="5" ht="24" customHeight="1" spans="1:15">
      <c r="A5" s="3"/>
      <c r="B5" s="3"/>
      <c r="C5" s="5" t="s">
        <v>535</v>
      </c>
      <c r="D5" s="5"/>
      <c r="E5" s="6">
        <v>0.84</v>
      </c>
      <c r="F5" s="3"/>
      <c r="G5" s="3">
        <v>0.84</v>
      </c>
      <c r="H5" s="3"/>
      <c r="I5" s="6">
        <v>0.83</v>
      </c>
      <c r="J5" s="3"/>
      <c r="K5" s="8">
        <v>10</v>
      </c>
      <c r="L5" s="10"/>
      <c r="M5" s="21">
        <v>0.9881</v>
      </c>
      <c r="N5" s="22"/>
      <c r="O5" s="4">
        <v>10</v>
      </c>
    </row>
    <row r="6" ht="24" customHeight="1" spans="1:15">
      <c r="A6" s="3"/>
      <c r="B6" s="3"/>
      <c r="C6" s="3" t="s">
        <v>536</v>
      </c>
      <c r="D6" s="3"/>
      <c r="E6" s="6"/>
      <c r="F6" s="3"/>
      <c r="G6" s="6"/>
      <c r="H6" s="3"/>
      <c r="I6" s="6"/>
      <c r="J6" s="3"/>
      <c r="K6" s="8" t="s">
        <v>404</v>
      </c>
      <c r="L6" s="10"/>
      <c r="M6" s="8"/>
      <c r="N6" s="10"/>
      <c r="O6" s="4" t="s">
        <v>404</v>
      </c>
    </row>
    <row r="7" ht="24" customHeight="1" spans="1:15">
      <c r="A7" s="3"/>
      <c r="B7" s="3"/>
      <c r="C7" s="7" t="s">
        <v>537</v>
      </c>
      <c r="D7" s="7"/>
      <c r="E7" s="3">
        <v>0.84</v>
      </c>
      <c r="F7" s="3"/>
      <c r="G7" s="3">
        <v>0.84</v>
      </c>
      <c r="H7" s="3"/>
      <c r="I7" s="3">
        <v>0.83</v>
      </c>
      <c r="J7" s="3"/>
      <c r="K7" s="8" t="s">
        <v>404</v>
      </c>
      <c r="L7" s="10"/>
      <c r="M7" s="21">
        <v>0.9881</v>
      </c>
      <c r="N7" s="22"/>
      <c r="O7" s="4" t="s">
        <v>404</v>
      </c>
    </row>
    <row r="8" ht="24" customHeight="1" spans="1:15">
      <c r="A8" s="3"/>
      <c r="B8" s="3"/>
      <c r="C8" s="3" t="s">
        <v>538</v>
      </c>
      <c r="D8" s="3"/>
      <c r="E8" s="3"/>
      <c r="F8" s="3"/>
      <c r="G8" s="3"/>
      <c r="H8" s="3"/>
      <c r="I8" s="3"/>
      <c r="J8" s="3"/>
      <c r="K8" s="8" t="s">
        <v>404</v>
      </c>
      <c r="L8" s="10"/>
      <c r="M8" s="8"/>
      <c r="N8" s="10"/>
      <c r="O8" s="4" t="s">
        <v>404</v>
      </c>
    </row>
    <row r="9" ht="24" customHeight="1" spans="1:15">
      <c r="A9" s="3" t="s">
        <v>539</v>
      </c>
      <c r="B9" s="3" t="s">
        <v>540</v>
      </c>
      <c r="C9" s="3"/>
      <c r="D9" s="3"/>
      <c r="E9" s="3"/>
      <c r="F9" s="3"/>
      <c r="G9" s="3"/>
      <c r="H9" s="3"/>
      <c r="I9" s="3" t="s">
        <v>541</v>
      </c>
      <c r="J9" s="3"/>
      <c r="K9" s="3"/>
      <c r="L9" s="3"/>
      <c r="M9" s="3"/>
      <c r="N9" s="3"/>
      <c r="O9" s="3"/>
    </row>
    <row r="10" ht="70" customHeight="1" spans="1:15">
      <c r="A10" s="3"/>
      <c r="B10" s="8" t="s">
        <v>592</v>
      </c>
      <c r="C10" s="9"/>
      <c r="D10" s="9"/>
      <c r="E10" s="9"/>
      <c r="F10" s="9"/>
      <c r="G10" s="9"/>
      <c r="H10" s="10"/>
      <c r="I10" s="8" t="s">
        <v>593</v>
      </c>
      <c r="J10" s="9"/>
      <c r="K10" s="9"/>
      <c r="L10" s="9"/>
      <c r="M10" s="9"/>
      <c r="N10" s="9"/>
      <c r="O10" s="10"/>
    </row>
    <row r="11" ht="27" customHeight="1" spans="1:15">
      <c r="A11" s="3" t="s">
        <v>544</v>
      </c>
      <c r="B11" s="4" t="s">
        <v>545</v>
      </c>
      <c r="C11" s="4" t="s">
        <v>546</v>
      </c>
      <c r="D11" s="3" t="s">
        <v>547</v>
      </c>
      <c r="E11" s="3"/>
      <c r="F11" s="3"/>
      <c r="G11" s="3"/>
      <c r="H11" s="3" t="s">
        <v>548</v>
      </c>
      <c r="I11" s="3" t="s">
        <v>549</v>
      </c>
      <c r="J11" s="3" t="s">
        <v>532</v>
      </c>
      <c r="K11" s="4"/>
      <c r="L11" s="3" t="s">
        <v>534</v>
      </c>
      <c r="M11" s="4"/>
      <c r="N11" s="3" t="s">
        <v>550</v>
      </c>
      <c r="O11" s="4"/>
    </row>
    <row r="12" ht="27" customHeight="1" spans="1:15">
      <c r="A12" s="3"/>
      <c r="B12" s="3" t="s">
        <v>551</v>
      </c>
      <c r="C12" s="3" t="s">
        <v>554</v>
      </c>
      <c r="D12" s="5" t="s">
        <v>594</v>
      </c>
      <c r="E12" s="5"/>
      <c r="F12" s="5"/>
      <c r="G12" s="5"/>
      <c r="H12" s="11" t="s">
        <v>556</v>
      </c>
      <c r="I12" s="11" t="s">
        <v>556</v>
      </c>
      <c r="J12" s="8">
        <v>25</v>
      </c>
      <c r="K12" s="10"/>
      <c r="L12" s="8">
        <v>25</v>
      </c>
      <c r="M12" s="10"/>
      <c r="N12" s="8" t="s">
        <v>595</v>
      </c>
      <c r="O12" s="10"/>
    </row>
    <row r="13" ht="27" customHeight="1" spans="1:15">
      <c r="A13" s="3"/>
      <c r="B13" s="3"/>
      <c r="C13" s="3" t="s">
        <v>559</v>
      </c>
      <c r="D13" s="5" t="s">
        <v>560</v>
      </c>
      <c r="E13" s="5"/>
      <c r="F13" s="5"/>
      <c r="G13" s="5"/>
      <c r="H13" s="11" t="s">
        <v>556</v>
      </c>
      <c r="I13" s="11" t="s">
        <v>556</v>
      </c>
      <c r="J13" s="8">
        <v>25</v>
      </c>
      <c r="K13" s="10"/>
      <c r="L13" s="8">
        <v>25</v>
      </c>
      <c r="M13" s="10"/>
      <c r="N13" s="8" t="s">
        <v>595</v>
      </c>
      <c r="O13" s="10"/>
    </row>
    <row r="14" ht="27" customHeight="1" spans="1:15">
      <c r="A14" s="3"/>
      <c r="B14" s="3" t="s">
        <v>488</v>
      </c>
      <c r="C14" s="3" t="s">
        <v>561</v>
      </c>
      <c r="D14" s="5" t="s">
        <v>562</v>
      </c>
      <c r="E14" s="5"/>
      <c r="F14" s="5"/>
      <c r="G14" s="5"/>
      <c r="H14" s="11" t="s">
        <v>556</v>
      </c>
      <c r="I14" s="11" t="s">
        <v>556</v>
      </c>
      <c r="J14" s="8">
        <v>15</v>
      </c>
      <c r="K14" s="10"/>
      <c r="L14" s="8">
        <v>15</v>
      </c>
      <c r="M14" s="10"/>
      <c r="N14" s="8" t="s">
        <v>595</v>
      </c>
      <c r="O14" s="10"/>
    </row>
    <row r="15" ht="27" customHeight="1" spans="1:15">
      <c r="A15" s="3"/>
      <c r="B15" s="3"/>
      <c r="C15" s="3" t="s">
        <v>582</v>
      </c>
      <c r="D15" s="5" t="s">
        <v>596</v>
      </c>
      <c r="E15" s="5"/>
      <c r="F15" s="5"/>
      <c r="G15" s="5"/>
      <c r="H15" s="11" t="s">
        <v>556</v>
      </c>
      <c r="I15" s="11" t="s">
        <v>556</v>
      </c>
      <c r="J15" s="8">
        <v>15</v>
      </c>
      <c r="K15" s="10"/>
      <c r="L15" s="8">
        <v>15</v>
      </c>
      <c r="M15" s="10"/>
      <c r="N15" s="8" t="s">
        <v>595</v>
      </c>
      <c r="O15" s="10"/>
    </row>
    <row r="16" ht="27" customHeight="1" spans="1:15">
      <c r="A16" s="3"/>
      <c r="B16" s="3" t="s">
        <v>564</v>
      </c>
      <c r="C16" s="4" t="s">
        <v>565</v>
      </c>
      <c r="D16" s="12" t="s">
        <v>566</v>
      </c>
      <c r="E16" s="13"/>
      <c r="F16" s="13"/>
      <c r="G16" s="14"/>
      <c r="H16" s="4" t="s">
        <v>567</v>
      </c>
      <c r="I16" s="4" t="s">
        <v>567</v>
      </c>
      <c r="J16" s="8">
        <v>10</v>
      </c>
      <c r="K16" s="10"/>
      <c r="L16" s="8">
        <v>10</v>
      </c>
      <c r="M16" s="10"/>
      <c r="N16" s="8" t="s">
        <v>595</v>
      </c>
      <c r="O16" s="10"/>
    </row>
    <row r="17" ht="27" customHeight="1" spans="1:15">
      <c r="A17" s="3"/>
      <c r="B17" s="8" t="s">
        <v>568</v>
      </c>
      <c r="C17" s="15"/>
      <c r="D17" s="8" t="s">
        <v>478</v>
      </c>
      <c r="E17" s="9"/>
      <c r="F17" s="9"/>
      <c r="G17" s="9"/>
      <c r="H17" s="9"/>
      <c r="I17" s="9"/>
      <c r="J17" s="9"/>
      <c r="K17" s="9"/>
      <c r="L17" s="9"/>
      <c r="M17" s="9"/>
      <c r="N17" s="9"/>
      <c r="O17" s="10"/>
    </row>
    <row r="18" ht="27" customHeight="1" spans="1:15">
      <c r="A18" s="3"/>
      <c r="B18" s="8" t="s">
        <v>569</v>
      </c>
      <c r="C18" s="9"/>
      <c r="D18" s="9"/>
      <c r="E18" s="9"/>
      <c r="F18" s="9"/>
      <c r="G18" s="9"/>
      <c r="H18" s="9"/>
      <c r="I18" s="15"/>
      <c r="J18" s="8">
        <v>100</v>
      </c>
      <c r="K18" s="15"/>
      <c r="L18" s="8">
        <v>99.85</v>
      </c>
      <c r="M18" s="10"/>
      <c r="N18" s="8" t="s">
        <v>570</v>
      </c>
      <c r="O18" s="10"/>
    </row>
    <row r="19" spans="1:15">
      <c r="A19" s="16" t="s">
        <v>571</v>
      </c>
      <c r="B19" s="17"/>
      <c r="C19" s="17"/>
      <c r="D19" s="17"/>
      <c r="E19" s="17"/>
      <c r="F19" s="17"/>
      <c r="G19" s="17"/>
      <c r="H19" s="17"/>
      <c r="I19" s="17"/>
      <c r="J19" s="17"/>
      <c r="K19" s="17"/>
      <c r="L19" s="17"/>
      <c r="M19" s="17"/>
      <c r="N19" s="17"/>
      <c r="O19" s="23"/>
    </row>
    <row r="20" spans="1:15">
      <c r="A20" s="18"/>
      <c r="B20" s="17"/>
      <c r="C20" s="17"/>
      <c r="D20" s="17"/>
      <c r="E20" s="17"/>
      <c r="F20" s="17"/>
      <c r="G20" s="17"/>
      <c r="H20" s="17"/>
      <c r="I20" s="17"/>
      <c r="J20" s="17"/>
      <c r="K20" s="17"/>
      <c r="L20" s="17"/>
      <c r="M20" s="17"/>
      <c r="N20" s="17"/>
      <c r="O20" s="23"/>
    </row>
    <row r="21" spans="1:15">
      <c r="A21" s="18"/>
      <c r="B21" s="17"/>
      <c r="C21" s="17"/>
      <c r="D21" s="17"/>
      <c r="E21" s="17"/>
      <c r="F21" s="17"/>
      <c r="G21" s="17"/>
      <c r="H21" s="17"/>
      <c r="I21" s="17"/>
      <c r="J21" s="17"/>
      <c r="K21" s="17"/>
      <c r="L21" s="17"/>
      <c r="M21" s="17"/>
      <c r="N21" s="17"/>
      <c r="O21" s="23"/>
    </row>
    <row r="22" spans="1:15">
      <c r="A22" s="19"/>
      <c r="B22" s="20"/>
      <c r="C22" s="20"/>
      <c r="D22" s="20"/>
      <c r="E22" s="20"/>
      <c r="F22" s="20"/>
      <c r="G22" s="20"/>
      <c r="H22" s="20"/>
      <c r="I22" s="20"/>
      <c r="J22" s="20"/>
      <c r="K22" s="20"/>
      <c r="L22" s="20"/>
      <c r="M22" s="20"/>
      <c r="N22" s="20"/>
      <c r="O22" s="24"/>
    </row>
  </sheetData>
  <mergeCells count="77">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B17:C17"/>
    <mergeCell ref="D17:O17"/>
    <mergeCell ref="B18:I18"/>
    <mergeCell ref="J18:K18"/>
    <mergeCell ref="L18:M18"/>
    <mergeCell ref="N18:O18"/>
    <mergeCell ref="A9:A10"/>
    <mergeCell ref="A11:A18"/>
    <mergeCell ref="B12:B13"/>
    <mergeCell ref="B14:B15"/>
    <mergeCell ref="A4:B8"/>
    <mergeCell ref="A19:O22"/>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workbookViewId="0">
      <selection activeCell="M7" sqref="M7:N7"/>
    </sheetView>
  </sheetViews>
  <sheetFormatPr defaultColWidth="9" defaultRowHeight="14.25"/>
  <sheetData>
    <row r="1" ht="25.5" spans="1:15">
      <c r="A1" s="1" t="s">
        <v>522</v>
      </c>
      <c r="B1" s="2"/>
      <c r="C1" s="2"/>
      <c r="D1" s="2"/>
      <c r="E1" s="2"/>
      <c r="F1" s="2"/>
      <c r="G1" s="2"/>
      <c r="H1" s="2"/>
      <c r="I1" s="2"/>
      <c r="J1" s="2"/>
      <c r="K1" s="2"/>
      <c r="L1" s="2"/>
      <c r="M1" s="2"/>
      <c r="N1" s="2"/>
      <c r="O1" s="2"/>
    </row>
    <row r="2" ht="24" customHeight="1" spans="1:15">
      <c r="A2" s="3" t="s">
        <v>523</v>
      </c>
      <c r="B2" s="4"/>
      <c r="C2" s="3" t="s">
        <v>597</v>
      </c>
      <c r="D2" s="3"/>
      <c r="E2" s="3"/>
      <c r="F2" s="3"/>
      <c r="G2" s="3"/>
      <c r="H2" s="3"/>
      <c r="I2" s="3"/>
      <c r="J2" s="3"/>
      <c r="K2" s="3"/>
      <c r="L2" s="3"/>
      <c r="M2" s="3"/>
      <c r="N2" s="3"/>
      <c r="O2" s="3"/>
    </row>
    <row r="3" ht="24" customHeight="1" spans="1:15">
      <c r="A3" s="3" t="s">
        <v>525</v>
      </c>
      <c r="B3" s="4"/>
      <c r="C3" s="3" t="s">
        <v>526</v>
      </c>
      <c r="D3" s="3"/>
      <c r="E3" s="3"/>
      <c r="F3" s="3"/>
      <c r="G3" s="3"/>
      <c r="H3" s="3"/>
      <c r="I3" s="3" t="s">
        <v>527</v>
      </c>
      <c r="J3" s="3"/>
      <c r="K3" s="3" t="s">
        <v>528</v>
      </c>
      <c r="L3" s="3"/>
      <c r="M3" s="3"/>
      <c r="N3" s="3"/>
      <c r="O3" s="3"/>
    </row>
    <row r="4" ht="24" customHeight="1" spans="1:15">
      <c r="A4" s="3" t="s">
        <v>529</v>
      </c>
      <c r="B4" s="3"/>
      <c r="C4" s="3"/>
      <c r="D4" s="3"/>
      <c r="E4" s="3" t="s">
        <v>530</v>
      </c>
      <c r="F4" s="3"/>
      <c r="G4" s="3" t="s">
        <v>400</v>
      </c>
      <c r="H4" s="4"/>
      <c r="I4" s="3" t="s">
        <v>531</v>
      </c>
      <c r="J4" s="3"/>
      <c r="K4" s="3" t="s">
        <v>532</v>
      </c>
      <c r="L4" s="4"/>
      <c r="M4" s="3" t="s">
        <v>533</v>
      </c>
      <c r="N4" s="4"/>
      <c r="O4" s="4" t="s">
        <v>534</v>
      </c>
    </row>
    <row r="5" ht="24" customHeight="1" spans="1:15">
      <c r="A5" s="3"/>
      <c r="B5" s="3"/>
      <c r="C5" s="5" t="s">
        <v>535</v>
      </c>
      <c r="D5" s="5"/>
      <c r="E5" s="6">
        <v>11.72</v>
      </c>
      <c r="F5" s="3"/>
      <c r="G5" s="6">
        <v>11.72</v>
      </c>
      <c r="H5" s="3"/>
      <c r="I5" s="6">
        <v>11.72</v>
      </c>
      <c r="J5" s="3"/>
      <c r="K5" s="8">
        <v>10</v>
      </c>
      <c r="L5" s="10"/>
      <c r="M5" s="27">
        <v>1</v>
      </c>
      <c r="N5" s="10"/>
      <c r="O5" s="4">
        <v>10</v>
      </c>
    </row>
    <row r="6" ht="24" customHeight="1" spans="1:15">
      <c r="A6" s="3"/>
      <c r="B6" s="3"/>
      <c r="C6" s="3" t="s">
        <v>536</v>
      </c>
      <c r="D6" s="3"/>
      <c r="E6" s="6">
        <v>10.39</v>
      </c>
      <c r="F6" s="3"/>
      <c r="G6" s="6">
        <v>10.39</v>
      </c>
      <c r="H6" s="3"/>
      <c r="I6" s="6">
        <v>10.39</v>
      </c>
      <c r="J6" s="3"/>
      <c r="K6" s="8" t="s">
        <v>404</v>
      </c>
      <c r="L6" s="10"/>
      <c r="M6" s="27">
        <v>1</v>
      </c>
      <c r="N6" s="10"/>
      <c r="O6" s="4" t="s">
        <v>404</v>
      </c>
    </row>
    <row r="7" ht="24" customHeight="1" spans="1:15">
      <c r="A7" s="3"/>
      <c r="B7" s="3"/>
      <c r="C7" s="7" t="s">
        <v>537</v>
      </c>
      <c r="D7" s="7"/>
      <c r="E7" s="3">
        <v>1.33</v>
      </c>
      <c r="F7" s="3"/>
      <c r="G7" s="3">
        <v>1.33</v>
      </c>
      <c r="H7" s="3"/>
      <c r="I7" s="3">
        <v>1.33</v>
      </c>
      <c r="J7" s="3"/>
      <c r="K7" s="8" t="s">
        <v>404</v>
      </c>
      <c r="L7" s="10"/>
      <c r="M7" s="27">
        <v>1</v>
      </c>
      <c r="N7" s="10"/>
      <c r="O7" s="4" t="s">
        <v>404</v>
      </c>
    </row>
    <row r="8" ht="24" customHeight="1" spans="1:15">
      <c r="A8" s="3"/>
      <c r="B8" s="3"/>
      <c r="C8" s="3" t="s">
        <v>538</v>
      </c>
      <c r="D8" s="3"/>
      <c r="E8" s="3"/>
      <c r="F8" s="3"/>
      <c r="G8" s="3"/>
      <c r="H8" s="3"/>
      <c r="I8" s="3"/>
      <c r="J8" s="3"/>
      <c r="K8" s="8" t="s">
        <v>404</v>
      </c>
      <c r="L8" s="10"/>
      <c r="M8" s="8"/>
      <c r="N8" s="10"/>
      <c r="O8" s="4" t="s">
        <v>404</v>
      </c>
    </row>
    <row r="9" ht="24" customHeight="1" spans="1:15">
      <c r="A9" s="3" t="s">
        <v>539</v>
      </c>
      <c r="B9" s="3" t="s">
        <v>540</v>
      </c>
      <c r="C9" s="3"/>
      <c r="D9" s="3"/>
      <c r="E9" s="3"/>
      <c r="F9" s="3"/>
      <c r="G9" s="3"/>
      <c r="H9" s="3"/>
      <c r="I9" s="3" t="s">
        <v>541</v>
      </c>
      <c r="J9" s="3"/>
      <c r="K9" s="3"/>
      <c r="L9" s="3"/>
      <c r="M9" s="3"/>
      <c r="N9" s="3"/>
      <c r="O9" s="3"/>
    </row>
    <row r="10" ht="100" customHeight="1" spans="1:15">
      <c r="A10" s="3"/>
      <c r="B10" s="8" t="s">
        <v>573</v>
      </c>
      <c r="C10" s="9"/>
      <c r="D10" s="9"/>
      <c r="E10" s="9"/>
      <c r="F10" s="9"/>
      <c r="G10" s="9"/>
      <c r="H10" s="10"/>
      <c r="I10" s="8" t="s">
        <v>598</v>
      </c>
      <c r="J10" s="9"/>
      <c r="K10" s="9"/>
      <c r="L10" s="9"/>
      <c r="M10" s="9"/>
      <c r="N10" s="9"/>
      <c r="O10" s="10"/>
    </row>
    <row r="11" ht="26" customHeight="1" spans="1:15">
      <c r="A11" s="3" t="s">
        <v>544</v>
      </c>
      <c r="B11" s="4" t="s">
        <v>545</v>
      </c>
      <c r="C11" s="4" t="s">
        <v>546</v>
      </c>
      <c r="D11" s="3" t="s">
        <v>547</v>
      </c>
      <c r="E11" s="3"/>
      <c r="F11" s="3"/>
      <c r="G11" s="3"/>
      <c r="H11" s="3" t="s">
        <v>548</v>
      </c>
      <c r="I11" s="3" t="s">
        <v>549</v>
      </c>
      <c r="J11" s="3" t="s">
        <v>532</v>
      </c>
      <c r="K11" s="4"/>
      <c r="L11" s="3" t="s">
        <v>534</v>
      </c>
      <c r="M11" s="4"/>
      <c r="N11" s="3" t="s">
        <v>550</v>
      </c>
      <c r="O11" s="4"/>
    </row>
    <row r="12" ht="27" customHeight="1" spans="1:15">
      <c r="A12" s="3"/>
      <c r="B12" s="3" t="s">
        <v>551</v>
      </c>
      <c r="C12" s="3" t="s">
        <v>552</v>
      </c>
      <c r="D12" s="5" t="s">
        <v>587</v>
      </c>
      <c r="E12" s="5"/>
      <c r="F12" s="5"/>
      <c r="G12" s="5"/>
      <c r="H12" s="11" t="s">
        <v>44</v>
      </c>
      <c r="I12" s="11" t="s">
        <v>44</v>
      </c>
      <c r="J12" s="8">
        <v>50</v>
      </c>
      <c r="K12" s="10"/>
      <c r="L12" s="8">
        <v>50</v>
      </c>
      <c r="M12" s="10"/>
      <c r="N12" s="8" t="s">
        <v>478</v>
      </c>
      <c r="O12" s="10"/>
    </row>
    <row r="13" ht="27" customHeight="1" spans="1:15">
      <c r="A13" s="3"/>
      <c r="B13" s="3" t="s">
        <v>488</v>
      </c>
      <c r="C13" s="3" t="s">
        <v>561</v>
      </c>
      <c r="D13" s="5" t="s">
        <v>562</v>
      </c>
      <c r="E13" s="5"/>
      <c r="F13" s="5"/>
      <c r="G13" s="5"/>
      <c r="H13" s="4" t="s">
        <v>588</v>
      </c>
      <c r="I13" s="4" t="s">
        <v>588</v>
      </c>
      <c r="J13" s="8">
        <v>30</v>
      </c>
      <c r="K13" s="10"/>
      <c r="L13" s="8">
        <v>30</v>
      </c>
      <c r="M13" s="10"/>
      <c r="N13" s="8" t="s">
        <v>478</v>
      </c>
      <c r="O13" s="10"/>
    </row>
    <row r="14" ht="27" customHeight="1" spans="1:15">
      <c r="A14" s="3"/>
      <c r="B14" s="3" t="s">
        <v>564</v>
      </c>
      <c r="C14" s="4" t="s">
        <v>565</v>
      </c>
      <c r="D14" s="12" t="s">
        <v>589</v>
      </c>
      <c r="E14" s="13"/>
      <c r="F14" s="13"/>
      <c r="G14" s="14"/>
      <c r="H14" s="4" t="s">
        <v>590</v>
      </c>
      <c r="I14" s="4" t="s">
        <v>590</v>
      </c>
      <c r="J14" s="8">
        <v>10</v>
      </c>
      <c r="K14" s="10"/>
      <c r="L14" s="8">
        <v>10</v>
      </c>
      <c r="M14" s="10"/>
      <c r="N14" s="8" t="s">
        <v>478</v>
      </c>
      <c r="O14" s="10"/>
    </row>
    <row r="15" ht="27" customHeight="1" spans="1:15">
      <c r="A15" s="3"/>
      <c r="B15" s="8" t="s">
        <v>568</v>
      </c>
      <c r="C15" s="15"/>
      <c r="D15" s="8" t="s">
        <v>478</v>
      </c>
      <c r="E15" s="9"/>
      <c r="F15" s="9"/>
      <c r="G15" s="9"/>
      <c r="H15" s="9"/>
      <c r="I15" s="9"/>
      <c r="J15" s="9"/>
      <c r="K15" s="9"/>
      <c r="L15" s="9"/>
      <c r="M15" s="9"/>
      <c r="N15" s="9"/>
      <c r="O15" s="10"/>
    </row>
    <row r="16" ht="27" customHeight="1" spans="1:15">
      <c r="A16" s="3"/>
      <c r="B16" s="8" t="s">
        <v>569</v>
      </c>
      <c r="C16" s="9"/>
      <c r="D16" s="9"/>
      <c r="E16" s="9"/>
      <c r="F16" s="9"/>
      <c r="G16" s="9"/>
      <c r="H16" s="9"/>
      <c r="I16" s="15"/>
      <c r="J16" s="8">
        <v>100</v>
      </c>
      <c r="K16" s="15"/>
      <c r="L16" s="8">
        <v>100</v>
      </c>
      <c r="M16" s="10"/>
      <c r="N16" s="8" t="s">
        <v>570</v>
      </c>
      <c r="O16" s="10"/>
    </row>
    <row r="17" spans="1:15">
      <c r="A17" s="16" t="s">
        <v>571</v>
      </c>
      <c r="B17" s="17"/>
      <c r="C17" s="17"/>
      <c r="D17" s="17"/>
      <c r="E17" s="17"/>
      <c r="F17" s="17"/>
      <c r="G17" s="17"/>
      <c r="H17" s="17"/>
      <c r="I17" s="17"/>
      <c r="J17" s="17"/>
      <c r="K17" s="17"/>
      <c r="L17" s="17"/>
      <c r="M17" s="17"/>
      <c r="N17" s="17"/>
      <c r="O17" s="23"/>
    </row>
    <row r="18" spans="1:15">
      <c r="A18" s="18"/>
      <c r="B18" s="17"/>
      <c r="C18" s="17"/>
      <c r="D18" s="17"/>
      <c r="E18" s="17"/>
      <c r="F18" s="17"/>
      <c r="G18" s="17"/>
      <c r="H18" s="17"/>
      <c r="I18" s="17"/>
      <c r="J18" s="17"/>
      <c r="K18" s="17"/>
      <c r="L18" s="17"/>
      <c r="M18" s="17"/>
      <c r="N18" s="17"/>
      <c r="O18" s="23"/>
    </row>
    <row r="19" spans="1:15">
      <c r="A19" s="18"/>
      <c r="B19" s="17"/>
      <c r="C19" s="17"/>
      <c r="D19" s="17"/>
      <c r="E19" s="17"/>
      <c r="F19" s="17"/>
      <c r="G19" s="17"/>
      <c r="H19" s="17"/>
      <c r="I19" s="17"/>
      <c r="J19" s="17"/>
      <c r="K19" s="17"/>
      <c r="L19" s="17"/>
      <c r="M19" s="17"/>
      <c r="N19" s="17"/>
      <c r="O19" s="23"/>
    </row>
    <row r="20" spans="1:15">
      <c r="A20" s="19"/>
      <c r="B20" s="20"/>
      <c r="C20" s="20"/>
      <c r="D20" s="20"/>
      <c r="E20" s="20"/>
      <c r="F20" s="20"/>
      <c r="G20" s="20"/>
      <c r="H20" s="20"/>
      <c r="I20" s="20"/>
      <c r="J20" s="20"/>
      <c r="K20" s="20"/>
      <c r="L20" s="20"/>
      <c r="M20" s="20"/>
      <c r="N20" s="20"/>
      <c r="O20" s="24"/>
    </row>
  </sheetData>
  <mergeCells count="67">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B15:C15"/>
    <mergeCell ref="D15:O15"/>
    <mergeCell ref="B16:I16"/>
    <mergeCell ref="J16:K16"/>
    <mergeCell ref="L16:M16"/>
    <mergeCell ref="N16:O16"/>
    <mergeCell ref="A9:A10"/>
    <mergeCell ref="A11:A16"/>
    <mergeCell ref="A4:B8"/>
    <mergeCell ref="A17:O20"/>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O234"/>
  <sheetViews>
    <sheetView zoomScaleSheetLayoutView="60" workbookViewId="0">
      <selection activeCell="A3" sqref="A3"/>
    </sheetView>
  </sheetViews>
  <sheetFormatPr defaultColWidth="9" defaultRowHeight="14.25"/>
  <cols>
    <col min="1" max="3" width="4.875" style="238" customWidth="1"/>
    <col min="4" max="4" width="26.125" style="238" customWidth="1"/>
    <col min="5" max="8" width="13.5" style="238" customWidth="1"/>
    <col min="9" max="9" width="15" style="238" customWidth="1"/>
    <col min="10" max="11" width="13.5" style="238" customWidth="1"/>
    <col min="12" max="16384" width="9" style="238"/>
  </cols>
  <sheetData>
    <row r="1" s="89" customFormat="1" ht="29.25" customHeight="1" spans="1:12">
      <c r="A1" s="134"/>
      <c r="B1" s="134"/>
      <c r="C1" s="134"/>
      <c r="D1" s="134"/>
      <c r="E1" s="134"/>
      <c r="F1" s="134"/>
      <c r="G1" s="135" t="s">
        <v>85</v>
      </c>
      <c r="H1" s="134"/>
      <c r="I1" s="134"/>
      <c r="J1" s="134"/>
      <c r="K1" s="134"/>
      <c r="L1" s="134"/>
    </row>
    <row r="2" s="89" customFormat="1" ht="18" customHeight="1" spans="1:12">
      <c r="A2" s="134"/>
      <c r="B2" s="134"/>
      <c r="C2" s="134"/>
      <c r="D2" s="134"/>
      <c r="E2" s="134"/>
      <c r="F2" s="134"/>
      <c r="G2" s="134"/>
      <c r="H2" s="134"/>
      <c r="I2" s="134"/>
      <c r="J2" s="134"/>
      <c r="K2" s="134"/>
      <c r="L2" s="158" t="s">
        <v>86</v>
      </c>
    </row>
    <row r="3" s="89" customFormat="1" ht="18" customHeight="1" spans="1:12">
      <c r="A3" s="136" t="s">
        <v>2</v>
      </c>
      <c r="B3" s="169"/>
      <c r="C3" s="134"/>
      <c r="D3" s="134"/>
      <c r="E3" s="134"/>
      <c r="F3" s="134"/>
      <c r="G3" s="137"/>
      <c r="H3" s="134"/>
      <c r="I3" s="134"/>
      <c r="J3" s="134"/>
      <c r="K3" s="134"/>
      <c r="L3" s="158" t="s">
        <v>3</v>
      </c>
    </row>
    <row r="4" s="89" customFormat="1" ht="21" customHeight="1" spans="1:12">
      <c r="A4" s="55" t="s">
        <v>6</v>
      </c>
      <c r="B4" s="55"/>
      <c r="C4" s="55" t="s">
        <v>11</v>
      </c>
      <c r="D4" s="55" t="s">
        <v>11</v>
      </c>
      <c r="E4" s="72" t="s">
        <v>72</v>
      </c>
      <c r="F4" s="72" t="s">
        <v>87</v>
      </c>
      <c r="G4" s="72" t="s">
        <v>88</v>
      </c>
      <c r="H4" s="72" t="s">
        <v>89</v>
      </c>
      <c r="I4" s="72"/>
      <c r="J4" s="72" t="s">
        <v>90</v>
      </c>
      <c r="K4" s="72" t="s">
        <v>91</v>
      </c>
      <c r="L4" s="72" t="s">
        <v>92</v>
      </c>
    </row>
    <row r="5" s="89" customFormat="1" ht="21" customHeight="1" spans="1:12">
      <c r="A5" s="72" t="s">
        <v>93</v>
      </c>
      <c r="B5" s="72"/>
      <c r="C5" s="72"/>
      <c r="D5" s="55" t="s">
        <v>94</v>
      </c>
      <c r="E5" s="72"/>
      <c r="F5" s="72" t="s">
        <v>11</v>
      </c>
      <c r="G5" s="72" t="s">
        <v>11</v>
      </c>
      <c r="H5" s="72"/>
      <c r="I5" s="72"/>
      <c r="J5" s="72" t="s">
        <v>11</v>
      </c>
      <c r="K5" s="72" t="s">
        <v>11</v>
      </c>
      <c r="L5" s="72" t="s">
        <v>95</v>
      </c>
    </row>
    <row r="6" s="89" customFormat="1" ht="21" customHeight="1" spans="1:12">
      <c r="A6" s="72"/>
      <c r="B6" s="72" t="s">
        <v>11</v>
      </c>
      <c r="C6" s="72" t="s">
        <v>11</v>
      </c>
      <c r="D6" s="55" t="s">
        <v>11</v>
      </c>
      <c r="E6" s="72" t="s">
        <v>11</v>
      </c>
      <c r="F6" s="72" t="s">
        <v>11</v>
      </c>
      <c r="G6" s="72" t="s">
        <v>11</v>
      </c>
      <c r="H6" s="72" t="s">
        <v>95</v>
      </c>
      <c r="I6" s="251" t="s">
        <v>96</v>
      </c>
      <c r="J6" s="72"/>
      <c r="K6" s="72" t="s">
        <v>11</v>
      </c>
      <c r="L6" s="72" t="s">
        <v>11</v>
      </c>
    </row>
    <row r="7" s="89" customFormat="1" ht="21" customHeight="1" spans="1:12">
      <c r="A7" s="72"/>
      <c r="B7" s="72" t="s">
        <v>11</v>
      </c>
      <c r="C7" s="72" t="s">
        <v>11</v>
      </c>
      <c r="D7" s="55" t="s">
        <v>11</v>
      </c>
      <c r="E7" s="72" t="s">
        <v>11</v>
      </c>
      <c r="F7" s="72" t="s">
        <v>11</v>
      </c>
      <c r="G7" s="72" t="s">
        <v>11</v>
      </c>
      <c r="H7" s="72"/>
      <c r="I7" s="251"/>
      <c r="J7" s="72" t="s">
        <v>11</v>
      </c>
      <c r="K7" s="72" t="s">
        <v>11</v>
      </c>
      <c r="L7" s="72" t="s">
        <v>11</v>
      </c>
    </row>
    <row r="8" s="89" customFormat="1" ht="21" customHeight="1" spans="1:12">
      <c r="A8" s="55" t="s">
        <v>97</v>
      </c>
      <c r="B8" s="55" t="s">
        <v>98</v>
      </c>
      <c r="C8" s="55" t="s">
        <v>99</v>
      </c>
      <c r="D8" s="55" t="s">
        <v>10</v>
      </c>
      <c r="E8" s="72" t="s">
        <v>12</v>
      </c>
      <c r="F8" s="72" t="s">
        <v>13</v>
      </c>
      <c r="G8" s="72" t="s">
        <v>19</v>
      </c>
      <c r="H8" s="72" t="s">
        <v>22</v>
      </c>
      <c r="I8" s="72" t="s">
        <v>25</v>
      </c>
      <c r="J8" s="72" t="s">
        <v>28</v>
      </c>
      <c r="K8" s="72" t="s">
        <v>31</v>
      </c>
      <c r="L8" s="72" t="s">
        <v>34</v>
      </c>
    </row>
    <row r="9" s="89" customFormat="1" ht="24" customHeight="1" spans="1:12">
      <c r="A9" s="55"/>
      <c r="B9" s="55" t="s">
        <v>11</v>
      </c>
      <c r="C9" s="55" t="s">
        <v>11</v>
      </c>
      <c r="D9" s="55" t="s">
        <v>100</v>
      </c>
      <c r="E9" s="122">
        <v>2395.96</v>
      </c>
      <c r="F9" s="122">
        <v>2385.14</v>
      </c>
      <c r="G9" s="122"/>
      <c r="H9" s="122">
        <v>10.82</v>
      </c>
      <c r="I9" s="122">
        <v>10.82</v>
      </c>
      <c r="J9" s="122"/>
      <c r="K9" s="122"/>
      <c r="L9" s="122"/>
    </row>
    <row r="10" s="89" customFormat="1" ht="24" customHeight="1" spans="1:12">
      <c r="A10" s="248">
        <v>201</v>
      </c>
      <c r="B10" s="249"/>
      <c r="C10" s="250"/>
      <c r="D10" s="126" t="s">
        <v>101</v>
      </c>
      <c r="E10" s="122">
        <v>0.86</v>
      </c>
      <c r="F10" s="122">
        <v>0.86</v>
      </c>
      <c r="G10" s="122"/>
      <c r="H10" s="122"/>
      <c r="I10" s="122"/>
      <c r="J10" s="122"/>
      <c r="K10" s="122"/>
      <c r="L10" s="122"/>
    </row>
    <row r="11" s="89" customFormat="1" ht="24" customHeight="1" spans="1:12">
      <c r="A11" s="248">
        <v>20136</v>
      </c>
      <c r="B11" s="249"/>
      <c r="C11" s="250"/>
      <c r="D11" s="127" t="s">
        <v>102</v>
      </c>
      <c r="E11" s="122">
        <v>0.86</v>
      </c>
      <c r="F11" s="122">
        <v>0.86</v>
      </c>
      <c r="G11" s="122"/>
      <c r="H11" s="122"/>
      <c r="I11" s="122"/>
      <c r="J11" s="122"/>
      <c r="K11" s="122"/>
      <c r="L11" s="122"/>
    </row>
    <row r="12" s="89" customFormat="1" ht="24" customHeight="1" spans="1:12">
      <c r="A12" s="127" t="s">
        <v>103</v>
      </c>
      <c r="B12" s="127"/>
      <c r="C12" s="127"/>
      <c r="D12" s="127" t="s">
        <v>102</v>
      </c>
      <c r="E12" s="122">
        <v>0.86</v>
      </c>
      <c r="F12" s="122">
        <v>0.86</v>
      </c>
      <c r="G12" s="122"/>
      <c r="H12" s="122"/>
      <c r="I12" s="122"/>
      <c r="J12" s="122"/>
      <c r="K12" s="122"/>
      <c r="L12" s="122"/>
    </row>
    <row r="13" s="89" customFormat="1" ht="24" customHeight="1" spans="1:12">
      <c r="A13" s="205">
        <v>205</v>
      </c>
      <c r="B13" s="206"/>
      <c r="C13" s="207"/>
      <c r="D13" s="126" t="s">
        <v>104</v>
      </c>
      <c r="E13" s="122">
        <v>1540.86</v>
      </c>
      <c r="F13" s="122">
        <v>1530.04</v>
      </c>
      <c r="G13" s="122"/>
      <c r="H13" s="122">
        <v>10.82</v>
      </c>
      <c r="I13" s="122">
        <v>10.82</v>
      </c>
      <c r="J13" s="122"/>
      <c r="K13" s="122"/>
      <c r="L13" s="122"/>
    </row>
    <row r="14" s="89" customFormat="1" ht="24" customHeight="1" spans="1:12">
      <c r="A14" s="205">
        <v>20502</v>
      </c>
      <c r="B14" s="206"/>
      <c r="C14" s="207"/>
      <c r="D14" s="126" t="s">
        <v>105</v>
      </c>
      <c r="E14" s="122">
        <v>1532.28</v>
      </c>
      <c r="F14" s="122">
        <v>1521.46</v>
      </c>
      <c r="G14" s="122"/>
      <c r="H14" s="122">
        <v>10.82</v>
      </c>
      <c r="I14" s="122">
        <v>10.82</v>
      </c>
      <c r="J14" s="122"/>
      <c r="K14" s="122"/>
      <c r="L14" s="122"/>
    </row>
    <row r="15" s="89" customFormat="1" ht="24" customHeight="1" spans="1:12">
      <c r="A15" s="127" t="s">
        <v>106</v>
      </c>
      <c r="B15" s="127"/>
      <c r="C15" s="127"/>
      <c r="D15" s="127" t="s">
        <v>107</v>
      </c>
      <c r="E15" s="122">
        <v>896.92</v>
      </c>
      <c r="F15" s="122">
        <v>896.92</v>
      </c>
      <c r="G15" s="122"/>
      <c r="H15" s="122"/>
      <c r="I15" s="122"/>
      <c r="J15" s="122"/>
      <c r="K15" s="122"/>
      <c r="L15" s="122"/>
    </row>
    <row r="16" s="89" customFormat="1" ht="24" customHeight="1" spans="1:12">
      <c r="A16" s="127" t="s">
        <v>108</v>
      </c>
      <c r="B16" s="127"/>
      <c r="C16" s="127"/>
      <c r="D16" s="127" t="s">
        <v>109</v>
      </c>
      <c r="E16" s="122">
        <v>635.36</v>
      </c>
      <c r="F16" s="122">
        <v>624.54</v>
      </c>
      <c r="G16" s="122"/>
      <c r="H16" s="122">
        <v>10.82</v>
      </c>
      <c r="I16" s="122">
        <v>10.82</v>
      </c>
      <c r="J16" s="122"/>
      <c r="K16" s="122"/>
      <c r="L16" s="122"/>
    </row>
    <row r="17" s="89" customFormat="1" ht="24" customHeight="1" spans="1:12">
      <c r="A17" s="205">
        <v>20509</v>
      </c>
      <c r="B17" s="206"/>
      <c r="C17" s="207"/>
      <c r="D17" s="126" t="s">
        <v>110</v>
      </c>
      <c r="E17" s="122">
        <v>8.58</v>
      </c>
      <c r="F17" s="122">
        <v>8.58</v>
      </c>
      <c r="G17" s="122"/>
      <c r="H17" s="122"/>
      <c r="I17" s="122"/>
      <c r="J17" s="122"/>
      <c r="K17" s="122"/>
      <c r="L17" s="122"/>
    </row>
    <row r="18" s="89" customFormat="1" ht="24" customHeight="1" spans="1:12">
      <c r="A18" s="127" t="s">
        <v>111</v>
      </c>
      <c r="B18" s="127"/>
      <c r="C18" s="127"/>
      <c r="D18" s="127" t="s">
        <v>112</v>
      </c>
      <c r="E18" s="122">
        <v>8.58</v>
      </c>
      <c r="F18" s="122">
        <v>8.58</v>
      </c>
      <c r="G18" s="122"/>
      <c r="H18" s="122"/>
      <c r="I18" s="122"/>
      <c r="J18" s="122"/>
      <c r="K18" s="122"/>
      <c r="L18" s="122"/>
    </row>
    <row r="19" s="89" customFormat="1" ht="24" customHeight="1" spans="1:15">
      <c r="A19" s="205">
        <v>208</v>
      </c>
      <c r="B19" s="206"/>
      <c r="C19" s="207"/>
      <c r="D19" s="126" t="s">
        <v>113</v>
      </c>
      <c r="E19" s="122">
        <v>516.23</v>
      </c>
      <c r="F19" s="122">
        <v>516.23</v>
      </c>
      <c r="G19" s="122"/>
      <c r="H19" s="122"/>
      <c r="I19" s="122"/>
      <c r="J19" s="122"/>
      <c r="K19" s="122"/>
      <c r="L19" s="122"/>
      <c r="O19" s="89">
        <f>F15+F16+F18+F19+F26+F30+F12</f>
        <v>2385.14</v>
      </c>
    </row>
    <row r="20" s="89" customFormat="1" ht="24" customHeight="1" spans="1:12">
      <c r="A20" s="205">
        <v>20805</v>
      </c>
      <c r="B20" s="206"/>
      <c r="C20" s="207"/>
      <c r="D20" s="126" t="s">
        <v>114</v>
      </c>
      <c r="E20" s="122">
        <v>473.19</v>
      </c>
      <c r="F20" s="122">
        <v>473.19</v>
      </c>
      <c r="G20" s="122"/>
      <c r="H20" s="122"/>
      <c r="I20" s="122"/>
      <c r="J20" s="122"/>
      <c r="K20" s="122"/>
      <c r="L20" s="122"/>
    </row>
    <row r="21" s="89" customFormat="1" ht="24" customHeight="1" spans="1:12">
      <c r="A21" s="127" t="s">
        <v>115</v>
      </c>
      <c r="B21" s="127"/>
      <c r="C21" s="127"/>
      <c r="D21" s="127" t="s">
        <v>116</v>
      </c>
      <c r="E21" s="122">
        <v>308.67</v>
      </c>
      <c r="F21" s="208">
        <v>308.67</v>
      </c>
      <c r="G21" s="122"/>
      <c r="H21" s="122"/>
      <c r="I21" s="122"/>
      <c r="J21" s="122"/>
      <c r="K21" s="122"/>
      <c r="L21" s="122"/>
    </row>
    <row r="22" s="89" customFormat="1" ht="24" customHeight="1" spans="1:12">
      <c r="A22" s="127" t="s">
        <v>117</v>
      </c>
      <c r="B22" s="127"/>
      <c r="C22" s="127"/>
      <c r="D22" s="127" t="s">
        <v>118</v>
      </c>
      <c r="E22" s="122">
        <v>147.97</v>
      </c>
      <c r="F22" s="208">
        <v>147.97</v>
      </c>
      <c r="G22" s="122"/>
      <c r="H22" s="122"/>
      <c r="I22" s="122"/>
      <c r="J22" s="122"/>
      <c r="K22" s="122"/>
      <c r="L22" s="122"/>
    </row>
    <row r="23" s="89" customFormat="1" ht="24" customHeight="1" spans="1:12">
      <c r="A23" s="127" t="s">
        <v>119</v>
      </c>
      <c r="B23" s="127"/>
      <c r="C23" s="127"/>
      <c r="D23" s="127" t="s">
        <v>120</v>
      </c>
      <c r="E23" s="122">
        <v>16.55</v>
      </c>
      <c r="F23" s="208">
        <v>16.55</v>
      </c>
      <c r="G23" s="122"/>
      <c r="H23" s="122"/>
      <c r="I23" s="122"/>
      <c r="J23" s="122"/>
      <c r="K23" s="122"/>
      <c r="L23" s="122"/>
    </row>
    <row r="24" s="89" customFormat="1" ht="24" customHeight="1" spans="1:12">
      <c r="A24" s="205">
        <v>20808</v>
      </c>
      <c r="B24" s="206"/>
      <c r="C24" s="207"/>
      <c r="D24" s="126" t="s">
        <v>121</v>
      </c>
      <c r="E24" s="122">
        <v>43.04</v>
      </c>
      <c r="F24" s="122">
        <v>43.04</v>
      </c>
      <c r="G24" s="122"/>
      <c r="H24" s="122"/>
      <c r="I24" s="122"/>
      <c r="J24" s="122"/>
      <c r="K24" s="122"/>
      <c r="L24" s="122"/>
    </row>
    <row r="25" ht="24" customHeight="1" spans="1:12">
      <c r="A25" s="127" t="s">
        <v>122</v>
      </c>
      <c r="B25" s="127"/>
      <c r="C25" s="127"/>
      <c r="D25" s="127" t="s">
        <v>123</v>
      </c>
      <c r="E25" s="122">
        <v>43.04</v>
      </c>
      <c r="F25" s="122">
        <v>43.04</v>
      </c>
      <c r="G25" s="122"/>
      <c r="H25" s="122"/>
      <c r="I25" s="122"/>
      <c r="J25" s="122"/>
      <c r="K25" s="122"/>
      <c r="L25" s="122"/>
    </row>
    <row r="26" ht="24" customHeight="1" spans="1:12">
      <c r="A26" s="205">
        <v>210</v>
      </c>
      <c r="B26" s="206"/>
      <c r="C26" s="207"/>
      <c r="D26" s="126" t="s">
        <v>124</v>
      </c>
      <c r="E26" s="122">
        <v>178.64</v>
      </c>
      <c r="F26" s="122">
        <v>178.64</v>
      </c>
      <c r="G26" s="122"/>
      <c r="H26" s="122"/>
      <c r="I26" s="122"/>
      <c r="J26" s="122"/>
      <c r="K26" s="122"/>
      <c r="L26" s="122"/>
    </row>
    <row r="27" ht="24" customHeight="1" spans="1:12">
      <c r="A27" s="205">
        <v>21011</v>
      </c>
      <c r="B27" s="206"/>
      <c r="C27" s="207"/>
      <c r="D27" s="126" t="s">
        <v>125</v>
      </c>
      <c r="E27" s="122">
        <v>178.64</v>
      </c>
      <c r="F27" s="122">
        <v>178.64</v>
      </c>
      <c r="G27" s="122"/>
      <c r="H27" s="122"/>
      <c r="I27" s="122"/>
      <c r="J27" s="122"/>
      <c r="K27" s="122"/>
      <c r="L27" s="122"/>
    </row>
    <row r="28" ht="24" customHeight="1" spans="1:12">
      <c r="A28" s="127" t="s">
        <v>126</v>
      </c>
      <c r="B28" s="127"/>
      <c r="C28" s="127"/>
      <c r="D28" s="127" t="s">
        <v>127</v>
      </c>
      <c r="E28" s="122">
        <v>176.98</v>
      </c>
      <c r="F28" s="122">
        <v>176.98</v>
      </c>
      <c r="G28" s="122"/>
      <c r="H28" s="122"/>
      <c r="I28" s="122"/>
      <c r="J28" s="122"/>
      <c r="K28" s="122"/>
      <c r="L28" s="122"/>
    </row>
    <row r="29" ht="24" customHeight="1" spans="1:12">
      <c r="A29" s="127" t="s">
        <v>128</v>
      </c>
      <c r="B29" s="127"/>
      <c r="C29" s="127"/>
      <c r="D29" s="127" t="s">
        <v>129</v>
      </c>
      <c r="E29" s="122">
        <v>1.66</v>
      </c>
      <c r="F29" s="122">
        <v>1.66</v>
      </c>
      <c r="G29" s="122"/>
      <c r="H29" s="122"/>
      <c r="I29" s="122"/>
      <c r="J29" s="122"/>
      <c r="K29" s="122"/>
      <c r="L29" s="122"/>
    </row>
    <row r="30" ht="24" customHeight="1" spans="1:12">
      <c r="A30" s="205">
        <v>221</v>
      </c>
      <c r="B30" s="206"/>
      <c r="C30" s="207"/>
      <c r="D30" s="126" t="s">
        <v>130</v>
      </c>
      <c r="E30" s="122">
        <v>159.37</v>
      </c>
      <c r="F30" s="122">
        <v>159.37</v>
      </c>
      <c r="G30" s="122"/>
      <c r="H30" s="122"/>
      <c r="I30" s="122"/>
      <c r="J30" s="122"/>
      <c r="K30" s="122"/>
      <c r="L30" s="122"/>
    </row>
    <row r="31" ht="24" customHeight="1" spans="1:12">
      <c r="A31" s="247" t="s">
        <v>131</v>
      </c>
      <c r="B31" s="126" t="s">
        <v>131</v>
      </c>
      <c r="C31" s="126" t="s">
        <v>131</v>
      </c>
      <c r="D31" s="126" t="s">
        <v>132</v>
      </c>
      <c r="E31" s="122">
        <v>159.37</v>
      </c>
      <c r="F31" s="122">
        <v>159.37</v>
      </c>
      <c r="G31" s="122"/>
      <c r="H31" s="122"/>
      <c r="I31" s="122"/>
      <c r="J31" s="122"/>
      <c r="K31" s="122"/>
      <c r="L31" s="122"/>
    </row>
    <row r="32" ht="24" customHeight="1" spans="1:12">
      <c r="A32" s="127" t="s">
        <v>133</v>
      </c>
      <c r="B32" s="127"/>
      <c r="C32" s="127"/>
      <c r="D32" s="127" t="s">
        <v>134</v>
      </c>
      <c r="E32" s="122">
        <v>159.37</v>
      </c>
      <c r="F32" s="122">
        <v>159.37</v>
      </c>
      <c r="G32" s="122"/>
      <c r="H32" s="122"/>
      <c r="I32" s="122"/>
      <c r="J32" s="122"/>
      <c r="K32" s="122"/>
      <c r="L32" s="122"/>
    </row>
    <row r="33" ht="26.25" customHeight="1"/>
    <row r="34" ht="26.25" customHeight="1"/>
    <row r="35" ht="26.25" customHeight="1"/>
    <row r="36" ht="26.25" customHeight="1"/>
    <row r="37" ht="26.25" customHeight="1"/>
    <row r="38" ht="26.25" customHeight="1"/>
    <row r="39" ht="26.25" customHeight="1"/>
    <row r="40" ht="26.25" customHeight="1"/>
    <row r="41" ht="26.25" customHeight="1"/>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26.25" customHeight="1"/>
    <row r="184" ht="26.25" customHeight="1"/>
    <row r="185" ht="26.25" customHeight="1"/>
    <row r="186" ht="26.25" customHeight="1"/>
    <row r="187" ht="26.25" customHeight="1"/>
    <row r="188" ht="26.25" customHeight="1"/>
    <row r="189" ht="26.25" customHeight="1"/>
    <row r="190" ht="26.25" customHeight="1"/>
    <row r="191" ht="26.25" customHeight="1"/>
    <row r="192" ht="26.25" customHeight="1"/>
    <row r="193" ht="26.25" customHeight="1"/>
    <row r="194" ht="26.25" customHeight="1"/>
    <row r="195" ht="26.25" customHeight="1"/>
    <row r="196" ht="26.25" customHeight="1"/>
    <row r="197" ht="26.25" customHeight="1"/>
    <row r="198" ht="26.25" customHeight="1"/>
    <row r="199" ht="26.25" customHeight="1"/>
    <row r="200" ht="26.25" customHeight="1"/>
    <row r="201" ht="26.25" customHeight="1"/>
    <row r="202" ht="26.25" customHeight="1"/>
    <row r="203" ht="26.25" customHeight="1"/>
    <row r="204" ht="26.25" customHeight="1"/>
    <row r="205" ht="26.25" customHeight="1"/>
    <row r="206" ht="26.25" customHeight="1"/>
    <row r="207" ht="26.25" customHeight="1"/>
    <row r="208" ht="26.25" customHeight="1"/>
    <row r="209" ht="26.25" customHeight="1"/>
    <row r="210" ht="26.25" customHeight="1"/>
    <row r="211" ht="26.25" customHeight="1"/>
    <row r="212" ht="26.25" customHeight="1"/>
    <row r="213" ht="26.25" customHeight="1"/>
    <row r="214" ht="26.25" customHeight="1"/>
    <row r="215" ht="26.25" customHeight="1"/>
    <row r="216" ht="26.25" customHeight="1"/>
    <row r="217" ht="26.25" customHeight="1"/>
    <row r="218" ht="26.25" customHeight="1"/>
    <row r="219" ht="26.25" customHeight="1"/>
    <row r="220" ht="26.25" customHeight="1"/>
    <row r="221" ht="26.25" customHeight="1"/>
    <row r="222" ht="26.25" customHeight="1"/>
    <row r="223" ht="26.25" customHeight="1"/>
    <row r="224" ht="26.25" customHeight="1"/>
    <row r="225" ht="26.25" customHeight="1"/>
    <row r="226" ht="26.25" customHeight="1"/>
    <row r="227" ht="26.25" customHeight="1"/>
    <row r="228" ht="26.25" customHeight="1"/>
    <row r="229" ht="26.25" customHeight="1"/>
    <row r="230" ht="26.25" customHeight="1"/>
    <row r="231" ht="19.9" customHeight="1"/>
    <row r="232" ht="19.9" customHeight="1"/>
    <row r="233" ht="19.9" customHeight="1"/>
    <row r="234" ht="19.9" customHeight="1"/>
  </sheetData>
  <mergeCells count="38">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8:A9"/>
    <mergeCell ref="B8:B9"/>
    <mergeCell ref="C8:C9"/>
    <mergeCell ref="D5:D7"/>
    <mergeCell ref="E4:E7"/>
    <mergeCell ref="F4:F7"/>
    <mergeCell ref="G4:G7"/>
    <mergeCell ref="H6:H7"/>
    <mergeCell ref="I6:I7"/>
    <mergeCell ref="J4:J7"/>
    <mergeCell ref="K4:K7"/>
    <mergeCell ref="L4:L7"/>
    <mergeCell ref="H4:I5"/>
    <mergeCell ref="A5:C7"/>
  </mergeCells>
  <pageMargins left="0.472222222222222" right="0.236111111111111" top="0.67" bottom="0.2" header="0.75" footer="0.2"/>
  <pageSetup paperSize="9" orientation="landscape" horizontalDpi="600" verticalDpi="600"/>
  <headerFooter alignWithMargins="0"/>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workbookViewId="0">
      <selection activeCell="M6" sqref="M6:N6"/>
    </sheetView>
  </sheetViews>
  <sheetFormatPr defaultColWidth="9" defaultRowHeight="14.25"/>
  <sheetData>
    <row r="1" ht="25.5" spans="1:15">
      <c r="A1" s="1" t="s">
        <v>522</v>
      </c>
      <c r="B1" s="2"/>
      <c r="C1" s="2"/>
      <c r="D1" s="2"/>
      <c r="E1" s="2"/>
      <c r="F1" s="2"/>
      <c r="G1" s="2"/>
      <c r="H1" s="2"/>
      <c r="I1" s="2"/>
      <c r="J1" s="2"/>
      <c r="K1" s="2"/>
      <c r="L1" s="2"/>
      <c r="M1" s="2"/>
      <c r="N1" s="2"/>
      <c r="O1" s="2"/>
    </row>
    <row r="2" ht="24" customHeight="1" spans="1:15">
      <c r="A2" s="3" t="s">
        <v>523</v>
      </c>
      <c r="B2" s="4"/>
      <c r="C2" s="3" t="s">
        <v>599</v>
      </c>
      <c r="D2" s="3"/>
      <c r="E2" s="3"/>
      <c r="F2" s="3"/>
      <c r="G2" s="3"/>
      <c r="H2" s="3"/>
      <c r="I2" s="3"/>
      <c r="J2" s="3"/>
      <c r="K2" s="3"/>
      <c r="L2" s="3"/>
      <c r="M2" s="3"/>
      <c r="N2" s="3"/>
      <c r="O2" s="3"/>
    </row>
    <row r="3" ht="24" customHeight="1" spans="1:15">
      <c r="A3" s="3" t="s">
        <v>525</v>
      </c>
      <c r="B3" s="4"/>
      <c r="C3" s="3" t="s">
        <v>526</v>
      </c>
      <c r="D3" s="3"/>
      <c r="E3" s="3"/>
      <c r="F3" s="3"/>
      <c r="G3" s="3"/>
      <c r="H3" s="3"/>
      <c r="I3" s="3" t="s">
        <v>527</v>
      </c>
      <c r="J3" s="3"/>
      <c r="K3" s="3" t="s">
        <v>528</v>
      </c>
      <c r="L3" s="3"/>
      <c r="M3" s="3"/>
      <c r="N3" s="3"/>
      <c r="O3" s="3"/>
    </row>
    <row r="4" ht="24" customHeight="1" spans="1:15">
      <c r="A4" s="3" t="s">
        <v>529</v>
      </c>
      <c r="B4" s="3"/>
      <c r="C4" s="3"/>
      <c r="D4" s="3"/>
      <c r="E4" s="3" t="s">
        <v>530</v>
      </c>
      <c r="F4" s="3"/>
      <c r="G4" s="3" t="s">
        <v>400</v>
      </c>
      <c r="H4" s="4"/>
      <c r="I4" s="3" t="s">
        <v>531</v>
      </c>
      <c r="J4" s="3"/>
      <c r="K4" s="3" t="s">
        <v>532</v>
      </c>
      <c r="L4" s="4"/>
      <c r="M4" s="3" t="s">
        <v>533</v>
      </c>
      <c r="N4" s="4"/>
      <c r="O4" s="4" t="s">
        <v>534</v>
      </c>
    </row>
    <row r="5" ht="24" customHeight="1" spans="1:15">
      <c r="A5" s="3"/>
      <c r="B5" s="3"/>
      <c r="C5" s="5" t="s">
        <v>535</v>
      </c>
      <c r="D5" s="5"/>
      <c r="E5" s="6">
        <v>8.58</v>
      </c>
      <c r="F5" s="3"/>
      <c r="G5" s="6">
        <v>8.58</v>
      </c>
      <c r="H5" s="3"/>
      <c r="I5" s="6">
        <v>8.58</v>
      </c>
      <c r="J5" s="3"/>
      <c r="K5" s="8">
        <v>10</v>
      </c>
      <c r="L5" s="10"/>
      <c r="M5" s="27">
        <v>1</v>
      </c>
      <c r="N5" s="10"/>
      <c r="O5" s="4">
        <v>10</v>
      </c>
    </row>
    <row r="6" ht="24" customHeight="1" spans="1:15">
      <c r="A6" s="3"/>
      <c r="B6" s="3"/>
      <c r="C6" s="3" t="s">
        <v>536</v>
      </c>
      <c r="D6" s="3"/>
      <c r="E6" s="6">
        <v>8.58</v>
      </c>
      <c r="F6" s="3"/>
      <c r="G6" s="6">
        <v>8.58</v>
      </c>
      <c r="H6" s="3"/>
      <c r="I6" s="6">
        <v>8.58</v>
      </c>
      <c r="J6" s="3"/>
      <c r="K6" s="8" t="s">
        <v>404</v>
      </c>
      <c r="L6" s="10"/>
      <c r="M6" s="27">
        <v>1</v>
      </c>
      <c r="N6" s="10"/>
      <c r="O6" s="4" t="s">
        <v>404</v>
      </c>
    </row>
    <row r="7" ht="24" customHeight="1" spans="1:15">
      <c r="A7" s="3"/>
      <c r="B7" s="3"/>
      <c r="C7" s="7" t="s">
        <v>537</v>
      </c>
      <c r="D7" s="7"/>
      <c r="E7" s="3"/>
      <c r="F7" s="3"/>
      <c r="G7" s="3"/>
      <c r="H7" s="3"/>
      <c r="I7" s="3"/>
      <c r="J7" s="3"/>
      <c r="K7" s="8" t="s">
        <v>404</v>
      </c>
      <c r="L7" s="10"/>
      <c r="M7" s="8"/>
      <c r="N7" s="10"/>
      <c r="O7" s="4" t="s">
        <v>404</v>
      </c>
    </row>
    <row r="8" ht="24" customHeight="1" spans="1:15">
      <c r="A8" s="3"/>
      <c r="B8" s="3"/>
      <c r="C8" s="3" t="s">
        <v>538</v>
      </c>
      <c r="D8" s="3"/>
      <c r="E8" s="3"/>
      <c r="F8" s="3"/>
      <c r="G8" s="3"/>
      <c r="H8" s="3"/>
      <c r="I8" s="3"/>
      <c r="J8" s="3"/>
      <c r="K8" s="8" t="s">
        <v>404</v>
      </c>
      <c r="L8" s="10"/>
      <c r="M8" s="8"/>
      <c r="N8" s="10"/>
      <c r="O8" s="4" t="s">
        <v>404</v>
      </c>
    </row>
    <row r="9" ht="24" customHeight="1" spans="1:15">
      <c r="A9" s="3" t="s">
        <v>539</v>
      </c>
      <c r="B9" s="3" t="s">
        <v>540</v>
      </c>
      <c r="C9" s="3"/>
      <c r="D9" s="3"/>
      <c r="E9" s="3"/>
      <c r="F9" s="3"/>
      <c r="G9" s="3"/>
      <c r="H9" s="3"/>
      <c r="I9" s="3" t="s">
        <v>541</v>
      </c>
      <c r="J9" s="3"/>
      <c r="K9" s="3"/>
      <c r="L9" s="3"/>
      <c r="M9" s="3"/>
      <c r="N9" s="3"/>
      <c r="O9" s="3"/>
    </row>
    <row r="10" ht="70" customHeight="1" spans="1:15">
      <c r="A10" s="3"/>
      <c r="B10" s="8" t="s">
        <v>600</v>
      </c>
      <c r="C10" s="9"/>
      <c r="D10" s="9"/>
      <c r="E10" s="9"/>
      <c r="F10" s="9"/>
      <c r="G10" s="9"/>
      <c r="H10" s="10"/>
      <c r="I10" s="8" t="s">
        <v>601</v>
      </c>
      <c r="J10" s="9"/>
      <c r="K10" s="9"/>
      <c r="L10" s="9"/>
      <c r="M10" s="9"/>
      <c r="N10" s="9"/>
      <c r="O10" s="10"/>
    </row>
    <row r="11" ht="27" customHeight="1" spans="1:15">
      <c r="A11" s="3" t="s">
        <v>544</v>
      </c>
      <c r="B11" s="4" t="s">
        <v>545</v>
      </c>
      <c r="C11" s="4" t="s">
        <v>546</v>
      </c>
      <c r="D11" s="3" t="s">
        <v>547</v>
      </c>
      <c r="E11" s="3"/>
      <c r="F11" s="3"/>
      <c r="G11" s="3"/>
      <c r="H11" s="3" t="s">
        <v>548</v>
      </c>
      <c r="I11" s="3" t="s">
        <v>549</v>
      </c>
      <c r="J11" s="3" t="s">
        <v>532</v>
      </c>
      <c r="K11" s="4"/>
      <c r="L11" s="3" t="s">
        <v>534</v>
      </c>
      <c r="M11" s="4"/>
      <c r="N11" s="3" t="s">
        <v>550</v>
      </c>
      <c r="O11" s="4"/>
    </row>
    <row r="12" ht="27" customHeight="1" spans="1:15">
      <c r="A12" s="3"/>
      <c r="B12" s="3" t="s">
        <v>551</v>
      </c>
      <c r="C12" s="3" t="s">
        <v>552</v>
      </c>
      <c r="D12" s="5" t="s">
        <v>602</v>
      </c>
      <c r="E12" s="5"/>
      <c r="F12" s="5"/>
      <c r="G12" s="5"/>
      <c r="H12" s="11" t="s">
        <v>603</v>
      </c>
      <c r="I12" s="11" t="s">
        <v>603</v>
      </c>
      <c r="J12" s="8">
        <v>50</v>
      </c>
      <c r="K12" s="10"/>
      <c r="L12" s="8">
        <v>50</v>
      </c>
      <c r="M12" s="10"/>
      <c r="N12" s="8" t="s">
        <v>478</v>
      </c>
      <c r="O12" s="10"/>
    </row>
    <row r="13" ht="27" customHeight="1" spans="1:15">
      <c r="A13" s="3"/>
      <c r="B13" s="3" t="s">
        <v>488</v>
      </c>
      <c r="C13" s="4" t="s">
        <v>488</v>
      </c>
      <c r="D13" s="5" t="s">
        <v>562</v>
      </c>
      <c r="E13" s="5"/>
      <c r="F13" s="5"/>
      <c r="G13" s="5"/>
      <c r="H13" s="4" t="s">
        <v>588</v>
      </c>
      <c r="I13" s="4" t="s">
        <v>588</v>
      </c>
      <c r="J13" s="8">
        <v>30</v>
      </c>
      <c r="K13" s="10"/>
      <c r="L13" s="8">
        <v>30</v>
      </c>
      <c r="M13" s="10"/>
      <c r="N13" s="8" t="s">
        <v>478</v>
      </c>
      <c r="O13" s="10"/>
    </row>
    <row r="14" ht="27" customHeight="1" spans="1:15">
      <c r="A14" s="3"/>
      <c r="B14" s="3" t="s">
        <v>564</v>
      </c>
      <c r="C14" s="4" t="s">
        <v>565</v>
      </c>
      <c r="D14" s="12" t="s">
        <v>604</v>
      </c>
      <c r="E14" s="13"/>
      <c r="F14" s="13"/>
      <c r="G14" s="14"/>
      <c r="H14" s="4" t="s">
        <v>567</v>
      </c>
      <c r="I14" s="4" t="s">
        <v>567</v>
      </c>
      <c r="J14" s="8">
        <v>10</v>
      </c>
      <c r="K14" s="10"/>
      <c r="L14" s="8">
        <v>10</v>
      </c>
      <c r="M14" s="10"/>
      <c r="N14" s="8" t="s">
        <v>478</v>
      </c>
      <c r="O14" s="10"/>
    </row>
    <row r="15" ht="24" customHeight="1" spans="1:15">
      <c r="A15" s="3"/>
      <c r="B15" s="8" t="s">
        <v>568</v>
      </c>
      <c r="C15" s="15"/>
      <c r="D15" s="8" t="s">
        <v>478</v>
      </c>
      <c r="E15" s="9"/>
      <c r="F15" s="9"/>
      <c r="G15" s="9"/>
      <c r="H15" s="9"/>
      <c r="I15" s="9"/>
      <c r="J15" s="9"/>
      <c r="K15" s="9"/>
      <c r="L15" s="9"/>
      <c r="M15" s="9"/>
      <c r="N15" s="9"/>
      <c r="O15" s="10"/>
    </row>
    <row r="16" ht="24" customHeight="1" spans="1:15">
      <c r="A16" s="3"/>
      <c r="B16" s="8" t="s">
        <v>569</v>
      </c>
      <c r="C16" s="9"/>
      <c r="D16" s="9"/>
      <c r="E16" s="9"/>
      <c r="F16" s="9"/>
      <c r="G16" s="9"/>
      <c r="H16" s="9"/>
      <c r="I16" s="15"/>
      <c r="J16" s="8">
        <v>100</v>
      </c>
      <c r="K16" s="15"/>
      <c r="L16" s="8">
        <v>100</v>
      </c>
      <c r="M16" s="10"/>
      <c r="N16" s="8" t="s">
        <v>570</v>
      </c>
      <c r="O16" s="10"/>
    </row>
    <row r="17" spans="1:15">
      <c r="A17" s="16" t="s">
        <v>571</v>
      </c>
      <c r="B17" s="17"/>
      <c r="C17" s="17"/>
      <c r="D17" s="17"/>
      <c r="E17" s="17"/>
      <c r="F17" s="17"/>
      <c r="G17" s="17"/>
      <c r="H17" s="17"/>
      <c r="I17" s="17"/>
      <c r="J17" s="17"/>
      <c r="K17" s="17"/>
      <c r="L17" s="17"/>
      <c r="M17" s="17"/>
      <c r="N17" s="17"/>
      <c r="O17" s="23"/>
    </row>
    <row r="18" spans="1:15">
      <c r="A18" s="18"/>
      <c r="B18" s="17"/>
      <c r="C18" s="17"/>
      <c r="D18" s="17"/>
      <c r="E18" s="17"/>
      <c r="F18" s="17"/>
      <c r="G18" s="17"/>
      <c r="H18" s="17"/>
      <c r="I18" s="17"/>
      <c r="J18" s="17"/>
      <c r="K18" s="17"/>
      <c r="L18" s="17"/>
      <c r="M18" s="17"/>
      <c r="N18" s="17"/>
      <c r="O18" s="23"/>
    </row>
    <row r="19" spans="1:15">
      <c r="A19" s="18"/>
      <c r="B19" s="17"/>
      <c r="C19" s="17"/>
      <c r="D19" s="17"/>
      <c r="E19" s="17"/>
      <c r="F19" s="17"/>
      <c r="G19" s="17"/>
      <c r="H19" s="17"/>
      <c r="I19" s="17"/>
      <c r="J19" s="17"/>
      <c r="K19" s="17"/>
      <c r="L19" s="17"/>
      <c r="M19" s="17"/>
      <c r="N19" s="17"/>
      <c r="O19" s="23"/>
    </row>
    <row r="20" spans="1:15">
      <c r="A20" s="19"/>
      <c r="B20" s="20"/>
      <c r="C20" s="20"/>
      <c r="D20" s="20"/>
      <c r="E20" s="20"/>
      <c r="F20" s="20"/>
      <c r="G20" s="20"/>
      <c r="H20" s="20"/>
      <c r="I20" s="20"/>
      <c r="J20" s="20"/>
      <c r="K20" s="20"/>
      <c r="L20" s="20"/>
      <c r="M20" s="20"/>
      <c r="N20" s="20"/>
      <c r="O20" s="24"/>
    </row>
  </sheetData>
  <mergeCells count="67">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B15:C15"/>
    <mergeCell ref="D15:O15"/>
    <mergeCell ref="B16:I16"/>
    <mergeCell ref="J16:K16"/>
    <mergeCell ref="L16:M16"/>
    <mergeCell ref="N16:O16"/>
    <mergeCell ref="A9:A10"/>
    <mergeCell ref="A11:A16"/>
    <mergeCell ref="A4:B8"/>
    <mergeCell ref="A17:O20"/>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3"/>
  <sheetViews>
    <sheetView topLeftCell="A4" workbookViewId="0">
      <selection activeCell="R10" sqref="R10"/>
    </sheetView>
  </sheetViews>
  <sheetFormatPr defaultColWidth="9" defaultRowHeight="14.25"/>
  <cols>
    <col min="8" max="8" width="11.875" customWidth="1"/>
    <col min="15" max="15" width="12.125" customWidth="1"/>
    <col min="17" max="18" width="12.625"/>
  </cols>
  <sheetData>
    <row r="1" ht="25.5" spans="1:15">
      <c r="A1" s="1" t="s">
        <v>522</v>
      </c>
      <c r="B1" s="2"/>
      <c r="C1" s="2"/>
      <c r="D1" s="2"/>
      <c r="E1" s="2"/>
      <c r="F1" s="2"/>
      <c r="G1" s="2"/>
      <c r="H1" s="2"/>
      <c r="I1" s="2"/>
      <c r="J1" s="2"/>
      <c r="K1" s="2"/>
      <c r="L1" s="2"/>
      <c r="M1" s="2"/>
      <c r="N1" s="2"/>
      <c r="O1" s="2"/>
    </row>
    <row r="2" ht="24" customHeight="1" spans="1:15">
      <c r="A2" s="3" t="s">
        <v>523</v>
      </c>
      <c r="B2" s="4"/>
      <c r="C2" s="3" t="s">
        <v>605</v>
      </c>
      <c r="D2" s="3"/>
      <c r="E2" s="3"/>
      <c r="F2" s="3"/>
      <c r="G2" s="3"/>
      <c r="H2" s="3"/>
      <c r="I2" s="3"/>
      <c r="J2" s="3"/>
      <c r="K2" s="3"/>
      <c r="L2" s="3"/>
      <c r="M2" s="3"/>
      <c r="N2" s="3"/>
      <c r="O2" s="3"/>
    </row>
    <row r="3" ht="24" customHeight="1" spans="1:15">
      <c r="A3" s="3" t="s">
        <v>525</v>
      </c>
      <c r="B3" s="4"/>
      <c r="C3" s="3" t="s">
        <v>526</v>
      </c>
      <c r="D3" s="3"/>
      <c r="E3" s="3"/>
      <c r="F3" s="3"/>
      <c r="G3" s="3"/>
      <c r="H3" s="3"/>
      <c r="I3" s="3" t="s">
        <v>527</v>
      </c>
      <c r="J3" s="3"/>
      <c r="K3" s="3" t="s">
        <v>528</v>
      </c>
      <c r="L3" s="3"/>
      <c r="M3" s="3"/>
      <c r="N3" s="3"/>
      <c r="O3" s="3"/>
    </row>
    <row r="4" ht="24" customHeight="1" spans="1:15">
      <c r="A4" s="3" t="s">
        <v>529</v>
      </c>
      <c r="B4" s="3"/>
      <c r="C4" s="3"/>
      <c r="D4" s="3"/>
      <c r="E4" s="3" t="s">
        <v>530</v>
      </c>
      <c r="F4" s="3"/>
      <c r="G4" s="3" t="s">
        <v>400</v>
      </c>
      <c r="H4" s="4"/>
      <c r="I4" s="3" t="s">
        <v>531</v>
      </c>
      <c r="J4" s="3"/>
      <c r="K4" s="3" t="s">
        <v>532</v>
      </c>
      <c r="L4" s="4"/>
      <c r="M4" s="3" t="s">
        <v>533</v>
      </c>
      <c r="N4" s="4"/>
      <c r="O4" s="4" t="s">
        <v>534</v>
      </c>
    </row>
    <row r="5" ht="24" customHeight="1" spans="1:15">
      <c r="A5" s="3"/>
      <c r="B5" s="3"/>
      <c r="C5" s="5" t="s">
        <v>535</v>
      </c>
      <c r="D5" s="5"/>
      <c r="E5" s="6">
        <v>1.79</v>
      </c>
      <c r="F5" s="3"/>
      <c r="G5" s="6">
        <v>1.79</v>
      </c>
      <c r="H5" s="3"/>
      <c r="I5" s="6">
        <v>1.72</v>
      </c>
      <c r="J5" s="3"/>
      <c r="K5" s="8">
        <v>10</v>
      </c>
      <c r="L5" s="10"/>
      <c r="M5" s="21">
        <v>0.9609</v>
      </c>
      <c r="N5" s="22"/>
      <c r="O5" s="4">
        <v>9.6</v>
      </c>
    </row>
    <row r="6" ht="24" customHeight="1" spans="1:15">
      <c r="A6" s="3"/>
      <c r="B6" s="3"/>
      <c r="C6" s="3" t="s">
        <v>536</v>
      </c>
      <c r="D6" s="3"/>
      <c r="E6" s="6"/>
      <c r="F6" s="3"/>
      <c r="G6" s="6"/>
      <c r="H6" s="3"/>
      <c r="I6" s="6"/>
      <c r="J6" s="3"/>
      <c r="K6" s="8" t="s">
        <v>404</v>
      </c>
      <c r="L6" s="10"/>
      <c r="M6" s="28"/>
      <c r="N6" s="28"/>
      <c r="O6" s="4" t="s">
        <v>404</v>
      </c>
    </row>
    <row r="7" ht="24" customHeight="1" spans="1:15">
      <c r="A7" s="3"/>
      <c r="B7" s="3"/>
      <c r="C7" s="7" t="s">
        <v>537</v>
      </c>
      <c r="D7" s="7"/>
      <c r="E7" s="3">
        <v>1.79</v>
      </c>
      <c r="F7" s="3"/>
      <c r="G7" s="3">
        <v>1.79</v>
      </c>
      <c r="H7" s="3"/>
      <c r="I7" s="3">
        <v>1.72</v>
      </c>
      <c r="J7" s="3"/>
      <c r="K7" s="8" t="s">
        <v>404</v>
      </c>
      <c r="L7" s="10"/>
      <c r="M7" s="21">
        <v>0.9609</v>
      </c>
      <c r="N7" s="22"/>
      <c r="O7" s="4" t="s">
        <v>404</v>
      </c>
    </row>
    <row r="8" ht="24" customHeight="1" spans="1:15">
      <c r="A8" s="3"/>
      <c r="B8" s="3"/>
      <c r="C8" s="3" t="s">
        <v>538</v>
      </c>
      <c r="D8" s="3"/>
      <c r="E8" s="3"/>
      <c r="F8" s="3"/>
      <c r="G8" s="3"/>
      <c r="H8" s="3"/>
      <c r="I8" s="3"/>
      <c r="J8" s="3"/>
      <c r="K8" s="8" t="s">
        <v>404</v>
      </c>
      <c r="L8" s="10"/>
      <c r="M8" s="8"/>
      <c r="N8" s="10"/>
      <c r="O8" s="4" t="s">
        <v>404</v>
      </c>
    </row>
    <row r="9" ht="24" customHeight="1" spans="1:15">
      <c r="A9" s="3" t="s">
        <v>539</v>
      </c>
      <c r="B9" s="3" t="s">
        <v>540</v>
      </c>
      <c r="C9" s="3"/>
      <c r="D9" s="3"/>
      <c r="E9" s="3"/>
      <c r="F9" s="3"/>
      <c r="G9" s="3"/>
      <c r="H9" s="3"/>
      <c r="I9" s="3" t="s">
        <v>541</v>
      </c>
      <c r="J9" s="3"/>
      <c r="K9" s="3"/>
      <c r="L9" s="3"/>
      <c r="M9" s="3"/>
      <c r="N9" s="3"/>
      <c r="O9" s="3"/>
    </row>
    <row r="10" ht="70" customHeight="1" spans="1:15">
      <c r="A10" s="3"/>
      <c r="B10" s="8" t="s">
        <v>606</v>
      </c>
      <c r="C10" s="9"/>
      <c r="D10" s="9"/>
      <c r="E10" s="9"/>
      <c r="F10" s="9"/>
      <c r="G10" s="9"/>
      <c r="H10" s="10"/>
      <c r="I10" s="8" t="s">
        <v>607</v>
      </c>
      <c r="J10" s="9"/>
      <c r="K10" s="9"/>
      <c r="L10" s="9"/>
      <c r="M10" s="9"/>
      <c r="N10" s="9"/>
      <c r="O10" s="10"/>
    </row>
    <row r="11" ht="27" customHeight="1" spans="1:15">
      <c r="A11" s="3" t="s">
        <v>544</v>
      </c>
      <c r="B11" s="4" t="s">
        <v>545</v>
      </c>
      <c r="C11" s="4" t="s">
        <v>546</v>
      </c>
      <c r="D11" s="3" t="s">
        <v>547</v>
      </c>
      <c r="E11" s="3"/>
      <c r="F11" s="3"/>
      <c r="G11" s="3"/>
      <c r="H11" s="3" t="s">
        <v>548</v>
      </c>
      <c r="I11" s="3" t="s">
        <v>549</v>
      </c>
      <c r="J11" s="3" t="s">
        <v>532</v>
      </c>
      <c r="K11" s="4"/>
      <c r="L11" s="3" t="s">
        <v>534</v>
      </c>
      <c r="M11" s="4"/>
      <c r="N11" s="3" t="s">
        <v>550</v>
      </c>
      <c r="O11" s="4"/>
    </row>
    <row r="12" ht="27" customHeight="1" spans="1:15">
      <c r="A12" s="3"/>
      <c r="B12" s="3" t="s">
        <v>551</v>
      </c>
      <c r="C12" s="3" t="s">
        <v>552</v>
      </c>
      <c r="D12" s="5" t="s">
        <v>608</v>
      </c>
      <c r="E12" s="5"/>
      <c r="F12" s="5"/>
      <c r="G12" s="5"/>
      <c r="H12" s="11" t="s">
        <v>556</v>
      </c>
      <c r="I12" s="11" t="s">
        <v>556</v>
      </c>
      <c r="J12" s="8">
        <v>20</v>
      </c>
      <c r="K12" s="10"/>
      <c r="L12" s="8">
        <v>20</v>
      </c>
      <c r="M12" s="10"/>
      <c r="N12" s="8" t="s">
        <v>595</v>
      </c>
      <c r="O12" s="10"/>
    </row>
    <row r="13" ht="27" customHeight="1" spans="1:15">
      <c r="A13" s="3"/>
      <c r="B13" s="3"/>
      <c r="C13" s="3" t="s">
        <v>557</v>
      </c>
      <c r="D13" s="5" t="s">
        <v>609</v>
      </c>
      <c r="E13" s="5"/>
      <c r="F13" s="5"/>
      <c r="G13" s="5"/>
      <c r="H13" s="11" t="s">
        <v>556</v>
      </c>
      <c r="I13" s="4" t="s">
        <v>556</v>
      </c>
      <c r="J13" s="8">
        <v>15</v>
      </c>
      <c r="K13" s="10"/>
      <c r="L13" s="8">
        <v>15</v>
      </c>
      <c r="M13" s="10"/>
      <c r="N13" s="8" t="s">
        <v>595</v>
      </c>
      <c r="O13" s="10"/>
    </row>
    <row r="14" ht="27" customHeight="1" spans="1:15">
      <c r="A14" s="3"/>
      <c r="B14" s="3"/>
      <c r="C14" s="3" t="s">
        <v>559</v>
      </c>
      <c r="D14" s="5" t="s">
        <v>610</v>
      </c>
      <c r="E14" s="5"/>
      <c r="F14" s="5"/>
      <c r="G14" s="5"/>
      <c r="H14" s="11" t="s">
        <v>556</v>
      </c>
      <c r="I14" s="11" t="s">
        <v>556</v>
      </c>
      <c r="J14" s="8">
        <v>15</v>
      </c>
      <c r="K14" s="10"/>
      <c r="L14" s="8">
        <v>15</v>
      </c>
      <c r="M14" s="10"/>
      <c r="N14" s="8" t="s">
        <v>595</v>
      </c>
      <c r="O14" s="10"/>
    </row>
    <row r="15" ht="27" customHeight="1" spans="1:15">
      <c r="A15" s="3"/>
      <c r="B15" s="3" t="s">
        <v>488</v>
      </c>
      <c r="C15" s="3" t="s">
        <v>561</v>
      </c>
      <c r="D15" s="5" t="s">
        <v>562</v>
      </c>
      <c r="E15" s="5"/>
      <c r="F15" s="5"/>
      <c r="G15" s="5"/>
      <c r="H15" s="4" t="s">
        <v>611</v>
      </c>
      <c r="I15" s="4" t="s">
        <v>611</v>
      </c>
      <c r="J15" s="8">
        <v>15</v>
      </c>
      <c r="K15" s="10"/>
      <c r="L15" s="8">
        <v>15</v>
      </c>
      <c r="M15" s="10"/>
      <c r="N15" s="8" t="s">
        <v>595</v>
      </c>
      <c r="O15" s="10"/>
    </row>
    <row r="16" ht="27" customHeight="1" spans="1:15">
      <c r="A16" s="3"/>
      <c r="B16" s="3"/>
      <c r="C16" s="3" t="s">
        <v>582</v>
      </c>
      <c r="D16" s="5" t="s">
        <v>612</v>
      </c>
      <c r="E16" s="5"/>
      <c r="F16" s="5"/>
      <c r="G16" s="5"/>
      <c r="H16" s="11" t="s">
        <v>556</v>
      </c>
      <c r="I16" s="11" t="s">
        <v>556</v>
      </c>
      <c r="J16" s="8">
        <v>15</v>
      </c>
      <c r="K16" s="10"/>
      <c r="L16" s="8">
        <v>15</v>
      </c>
      <c r="M16" s="10"/>
      <c r="N16" s="8" t="s">
        <v>595</v>
      </c>
      <c r="O16" s="10"/>
    </row>
    <row r="17" ht="27" customHeight="1" spans="1:15">
      <c r="A17" s="3"/>
      <c r="B17" s="3" t="s">
        <v>564</v>
      </c>
      <c r="C17" s="4" t="s">
        <v>565</v>
      </c>
      <c r="D17" s="12" t="s">
        <v>566</v>
      </c>
      <c r="E17" s="13"/>
      <c r="F17" s="13"/>
      <c r="G17" s="14"/>
      <c r="H17" s="11" t="s">
        <v>556</v>
      </c>
      <c r="I17" s="11" t="s">
        <v>556</v>
      </c>
      <c r="J17" s="8">
        <v>10</v>
      </c>
      <c r="K17" s="10"/>
      <c r="L17" s="8">
        <v>10</v>
      </c>
      <c r="M17" s="10"/>
      <c r="N17" s="8" t="s">
        <v>595</v>
      </c>
      <c r="O17" s="10"/>
    </row>
    <row r="18" ht="27" customHeight="1" spans="1:15">
      <c r="A18" s="3"/>
      <c r="B18" s="8" t="s">
        <v>568</v>
      </c>
      <c r="C18" s="15"/>
      <c r="D18" s="8" t="s">
        <v>478</v>
      </c>
      <c r="E18" s="9"/>
      <c r="F18" s="9"/>
      <c r="G18" s="9"/>
      <c r="H18" s="9"/>
      <c r="I18" s="9"/>
      <c r="J18" s="9"/>
      <c r="K18" s="9"/>
      <c r="L18" s="9"/>
      <c r="M18" s="9"/>
      <c r="N18" s="9"/>
      <c r="O18" s="10"/>
    </row>
    <row r="19" ht="24" customHeight="1" spans="1:15">
      <c r="A19" s="3"/>
      <c r="B19" s="8" t="s">
        <v>569</v>
      </c>
      <c r="C19" s="9"/>
      <c r="D19" s="9"/>
      <c r="E19" s="9"/>
      <c r="F19" s="9"/>
      <c r="G19" s="9"/>
      <c r="H19" s="9"/>
      <c r="I19" s="15"/>
      <c r="J19" s="8">
        <v>100</v>
      </c>
      <c r="K19" s="15"/>
      <c r="L19" s="8">
        <v>99.6</v>
      </c>
      <c r="M19" s="10"/>
      <c r="N19" s="8" t="s">
        <v>570</v>
      </c>
      <c r="O19" s="10"/>
    </row>
    <row r="20" spans="1:15">
      <c r="A20" s="16" t="s">
        <v>571</v>
      </c>
      <c r="B20" s="17"/>
      <c r="C20" s="17"/>
      <c r="D20" s="17"/>
      <c r="E20" s="17"/>
      <c r="F20" s="17"/>
      <c r="G20" s="17"/>
      <c r="H20" s="17"/>
      <c r="I20" s="17"/>
      <c r="J20" s="17"/>
      <c r="K20" s="17"/>
      <c r="L20" s="17"/>
      <c r="M20" s="17"/>
      <c r="N20" s="17"/>
      <c r="O20" s="23"/>
    </row>
    <row r="21" spans="1:15">
      <c r="A21" s="18"/>
      <c r="B21" s="17"/>
      <c r="C21" s="17"/>
      <c r="D21" s="17"/>
      <c r="E21" s="17"/>
      <c r="F21" s="17"/>
      <c r="G21" s="17"/>
      <c r="H21" s="17"/>
      <c r="I21" s="17"/>
      <c r="J21" s="17"/>
      <c r="K21" s="17"/>
      <c r="L21" s="17"/>
      <c r="M21" s="17"/>
      <c r="N21" s="17"/>
      <c r="O21" s="23"/>
    </row>
    <row r="22" spans="1:15">
      <c r="A22" s="18"/>
      <c r="B22" s="17"/>
      <c r="C22" s="17"/>
      <c r="D22" s="17"/>
      <c r="E22" s="17"/>
      <c r="F22" s="17"/>
      <c r="G22" s="17"/>
      <c r="H22" s="17"/>
      <c r="I22" s="17"/>
      <c r="J22" s="17"/>
      <c r="K22" s="17"/>
      <c r="L22" s="17"/>
      <c r="M22" s="17"/>
      <c r="N22" s="17"/>
      <c r="O22" s="23"/>
    </row>
    <row r="23" spans="1:15">
      <c r="A23" s="19"/>
      <c r="B23" s="20"/>
      <c r="C23" s="20"/>
      <c r="D23" s="20"/>
      <c r="E23" s="20"/>
      <c r="F23" s="20"/>
      <c r="G23" s="20"/>
      <c r="H23" s="20"/>
      <c r="I23" s="20"/>
      <c r="J23" s="20"/>
      <c r="K23" s="20"/>
      <c r="L23" s="20"/>
      <c r="M23" s="20"/>
      <c r="N23" s="20"/>
      <c r="O23" s="24"/>
    </row>
  </sheetData>
  <mergeCells count="81">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B18:C18"/>
    <mergeCell ref="D18:O18"/>
    <mergeCell ref="B19:I19"/>
    <mergeCell ref="J19:K19"/>
    <mergeCell ref="L19:M19"/>
    <mergeCell ref="N19:O19"/>
    <mergeCell ref="A9:A10"/>
    <mergeCell ref="A11:A19"/>
    <mergeCell ref="B12:B14"/>
    <mergeCell ref="B15:B16"/>
    <mergeCell ref="A4:B8"/>
    <mergeCell ref="A20:O23"/>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topLeftCell="A2" workbookViewId="0">
      <selection activeCell="Q8" sqref="Q8"/>
    </sheetView>
  </sheetViews>
  <sheetFormatPr defaultColWidth="9" defaultRowHeight="14.25"/>
  <cols>
    <col min="17" max="18" width="12.625"/>
  </cols>
  <sheetData>
    <row r="1" ht="25.5" spans="1:15">
      <c r="A1" s="1" t="s">
        <v>522</v>
      </c>
      <c r="B1" s="2"/>
      <c r="C1" s="2"/>
      <c r="D1" s="2"/>
      <c r="E1" s="2"/>
      <c r="F1" s="2"/>
      <c r="G1" s="2"/>
      <c r="H1" s="2"/>
      <c r="I1" s="2"/>
      <c r="J1" s="2"/>
      <c r="K1" s="2"/>
      <c r="L1" s="2"/>
      <c r="M1" s="2"/>
      <c r="N1" s="2"/>
      <c r="O1" s="2"/>
    </row>
    <row r="2" ht="24" customHeight="1" spans="1:15">
      <c r="A2" s="3" t="s">
        <v>523</v>
      </c>
      <c r="B2" s="4"/>
      <c r="C2" s="3" t="s">
        <v>613</v>
      </c>
      <c r="D2" s="3"/>
      <c r="E2" s="3"/>
      <c r="F2" s="3"/>
      <c r="G2" s="3"/>
      <c r="H2" s="3"/>
      <c r="I2" s="3"/>
      <c r="J2" s="3"/>
      <c r="K2" s="3"/>
      <c r="L2" s="3"/>
      <c r="M2" s="3"/>
      <c r="N2" s="3"/>
      <c r="O2" s="3"/>
    </row>
    <row r="3" ht="24" customHeight="1" spans="1:15">
      <c r="A3" s="3" t="s">
        <v>525</v>
      </c>
      <c r="B3" s="4"/>
      <c r="C3" s="3" t="s">
        <v>526</v>
      </c>
      <c r="D3" s="3"/>
      <c r="E3" s="3"/>
      <c r="F3" s="3"/>
      <c r="G3" s="3"/>
      <c r="H3" s="3"/>
      <c r="I3" s="3" t="s">
        <v>527</v>
      </c>
      <c r="J3" s="3"/>
      <c r="K3" s="3" t="s">
        <v>528</v>
      </c>
      <c r="L3" s="3"/>
      <c r="M3" s="3"/>
      <c r="N3" s="3"/>
      <c r="O3" s="3"/>
    </row>
    <row r="4" ht="24" customHeight="1" spans="1:15">
      <c r="A4" s="3" t="s">
        <v>529</v>
      </c>
      <c r="B4" s="3"/>
      <c r="C4" s="3"/>
      <c r="D4" s="3"/>
      <c r="E4" s="3" t="s">
        <v>530</v>
      </c>
      <c r="F4" s="3"/>
      <c r="G4" s="3" t="s">
        <v>400</v>
      </c>
      <c r="H4" s="4"/>
      <c r="I4" s="3" t="s">
        <v>531</v>
      </c>
      <c r="J4" s="3"/>
      <c r="K4" s="3" t="s">
        <v>532</v>
      </c>
      <c r="L4" s="4"/>
      <c r="M4" s="3" t="s">
        <v>533</v>
      </c>
      <c r="N4" s="4"/>
      <c r="O4" s="4" t="s">
        <v>534</v>
      </c>
    </row>
    <row r="5" ht="24" customHeight="1" spans="1:15">
      <c r="A5" s="3"/>
      <c r="B5" s="3"/>
      <c r="C5" s="5" t="s">
        <v>535</v>
      </c>
      <c r="D5" s="5"/>
      <c r="E5" s="6">
        <v>2.05</v>
      </c>
      <c r="F5" s="3"/>
      <c r="G5" s="6">
        <v>2.05</v>
      </c>
      <c r="H5" s="3"/>
      <c r="I5" s="6">
        <v>1.07</v>
      </c>
      <c r="J5" s="3"/>
      <c r="K5" s="8">
        <v>10</v>
      </c>
      <c r="L5" s="10"/>
      <c r="M5" s="21">
        <v>0.522</v>
      </c>
      <c r="N5" s="22"/>
      <c r="O5" s="4">
        <v>4.91</v>
      </c>
    </row>
    <row r="6" ht="24" customHeight="1" spans="1:15">
      <c r="A6" s="3"/>
      <c r="B6" s="3"/>
      <c r="C6" s="3" t="s">
        <v>536</v>
      </c>
      <c r="D6" s="3"/>
      <c r="E6" s="6">
        <v>0.13</v>
      </c>
      <c r="F6" s="3"/>
      <c r="G6" s="6">
        <v>0.13</v>
      </c>
      <c r="H6" s="3"/>
      <c r="I6" s="6">
        <v>0.13</v>
      </c>
      <c r="J6" s="3"/>
      <c r="K6" s="8" t="s">
        <v>404</v>
      </c>
      <c r="L6" s="10"/>
      <c r="M6" s="27">
        <v>1</v>
      </c>
      <c r="N6" s="10"/>
      <c r="O6" s="4" t="s">
        <v>404</v>
      </c>
    </row>
    <row r="7" ht="24" customHeight="1" spans="1:15">
      <c r="A7" s="3"/>
      <c r="B7" s="3"/>
      <c r="C7" s="7" t="s">
        <v>537</v>
      </c>
      <c r="D7" s="7"/>
      <c r="E7" s="3">
        <v>1.92</v>
      </c>
      <c r="F7" s="3"/>
      <c r="G7" s="3">
        <v>1.92</v>
      </c>
      <c r="H7" s="3"/>
      <c r="I7" s="3">
        <v>0.94</v>
      </c>
      <c r="J7" s="3"/>
      <c r="K7" s="8" t="s">
        <v>404</v>
      </c>
      <c r="L7" s="10"/>
      <c r="M7" s="21">
        <v>0.4896</v>
      </c>
      <c r="N7" s="22"/>
      <c r="O7" s="4" t="s">
        <v>404</v>
      </c>
    </row>
    <row r="8" ht="24" customHeight="1" spans="1:15">
      <c r="A8" s="3"/>
      <c r="B8" s="3"/>
      <c r="C8" s="3" t="s">
        <v>538</v>
      </c>
      <c r="D8" s="3"/>
      <c r="E8" s="3"/>
      <c r="F8" s="3"/>
      <c r="G8" s="3"/>
      <c r="H8" s="3"/>
      <c r="I8" s="3"/>
      <c r="J8" s="3"/>
      <c r="K8" s="8" t="s">
        <v>404</v>
      </c>
      <c r="L8" s="10"/>
      <c r="M8" s="8"/>
      <c r="N8" s="10"/>
      <c r="O8" s="4" t="s">
        <v>404</v>
      </c>
    </row>
    <row r="9" ht="24" customHeight="1" spans="1:15">
      <c r="A9" s="3" t="s">
        <v>539</v>
      </c>
      <c r="B9" s="3" t="s">
        <v>540</v>
      </c>
      <c r="C9" s="3"/>
      <c r="D9" s="3"/>
      <c r="E9" s="3"/>
      <c r="F9" s="3"/>
      <c r="G9" s="3"/>
      <c r="H9" s="3"/>
      <c r="I9" s="3" t="s">
        <v>541</v>
      </c>
      <c r="J9" s="3"/>
      <c r="K9" s="3"/>
      <c r="L9" s="3"/>
      <c r="M9" s="3"/>
      <c r="N9" s="3"/>
      <c r="O9" s="3"/>
    </row>
    <row r="10" ht="70" customHeight="1" spans="1:15">
      <c r="A10" s="3"/>
      <c r="B10" s="8" t="s">
        <v>614</v>
      </c>
      <c r="C10" s="9"/>
      <c r="D10" s="9"/>
      <c r="E10" s="9"/>
      <c r="F10" s="9"/>
      <c r="G10" s="9"/>
      <c r="H10" s="10"/>
      <c r="I10" s="8" t="s">
        <v>615</v>
      </c>
      <c r="J10" s="9"/>
      <c r="K10" s="9"/>
      <c r="L10" s="9"/>
      <c r="M10" s="9"/>
      <c r="N10" s="9"/>
      <c r="O10" s="10"/>
    </row>
    <row r="11" ht="27" customHeight="1" spans="1:15">
      <c r="A11" s="3" t="s">
        <v>544</v>
      </c>
      <c r="B11" s="4" t="s">
        <v>545</v>
      </c>
      <c r="C11" s="4" t="s">
        <v>546</v>
      </c>
      <c r="D11" s="3" t="s">
        <v>547</v>
      </c>
      <c r="E11" s="3"/>
      <c r="F11" s="3"/>
      <c r="G11" s="3"/>
      <c r="H11" s="3" t="s">
        <v>548</v>
      </c>
      <c r="I11" s="3" t="s">
        <v>549</v>
      </c>
      <c r="J11" s="3" t="s">
        <v>532</v>
      </c>
      <c r="K11" s="4"/>
      <c r="L11" s="3" t="s">
        <v>534</v>
      </c>
      <c r="M11" s="4"/>
      <c r="N11" s="3" t="s">
        <v>550</v>
      </c>
      <c r="O11" s="4"/>
    </row>
    <row r="12" ht="27" customHeight="1" spans="1:15">
      <c r="A12" s="3"/>
      <c r="B12" s="3" t="s">
        <v>551</v>
      </c>
      <c r="C12" s="3" t="s">
        <v>554</v>
      </c>
      <c r="D12" s="5" t="s">
        <v>578</v>
      </c>
      <c r="E12" s="5"/>
      <c r="F12" s="5"/>
      <c r="G12" s="5"/>
      <c r="H12" s="11" t="s">
        <v>556</v>
      </c>
      <c r="I12" s="11" t="s">
        <v>556</v>
      </c>
      <c r="J12" s="8">
        <v>50</v>
      </c>
      <c r="K12" s="10"/>
      <c r="L12" s="8">
        <v>50</v>
      </c>
      <c r="M12" s="10"/>
      <c r="N12" s="8" t="s">
        <v>595</v>
      </c>
      <c r="O12" s="10"/>
    </row>
    <row r="13" ht="27" customHeight="1" spans="1:15">
      <c r="A13" s="3"/>
      <c r="B13" s="3" t="s">
        <v>488</v>
      </c>
      <c r="C13" s="3" t="s">
        <v>561</v>
      </c>
      <c r="D13" s="5" t="s">
        <v>580</v>
      </c>
      <c r="E13" s="5"/>
      <c r="F13" s="5"/>
      <c r="G13" s="5"/>
      <c r="H13" s="11" t="s">
        <v>556</v>
      </c>
      <c r="I13" s="11" t="s">
        <v>556</v>
      </c>
      <c r="J13" s="8">
        <v>30</v>
      </c>
      <c r="K13" s="10"/>
      <c r="L13" s="8">
        <v>30</v>
      </c>
      <c r="M13" s="10"/>
      <c r="N13" s="8" t="s">
        <v>595</v>
      </c>
      <c r="O13" s="10"/>
    </row>
    <row r="14" ht="27" customHeight="1" spans="1:15">
      <c r="A14" s="3"/>
      <c r="B14" s="3" t="s">
        <v>564</v>
      </c>
      <c r="C14" s="4" t="s">
        <v>565</v>
      </c>
      <c r="D14" s="12" t="s">
        <v>566</v>
      </c>
      <c r="E14" s="13"/>
      <c r="F14" s="13"/>
      <c r="G14" s="14"/>
      <c r="H14" s="4" t="s">
        <v>567</v>
      </c>
      <c r="I14" s="4" t="s">
        <v>567</v>
      </c>
      <c r="J14" s="8">
        <v>10</v>
      </c>
      <c r="K14" s="10"/>
      <c r="L14" s="8">
        <v>10</v>
      </c>
      <c r="M14" s="10"/>
      <c r="N14" s="8" t="s">
        <v>595</v>
      </c>
      <c r="O14" s="10"/>
    </row>
    <row r="15" ht="27" customHeight="1" spans="1:15">
      <c r="A15" s="3"/>
      <c r="B15" s="8" t="s">
        <v>568</v>
      </c>
      <c r="C15" s="15"/>
      <c r="D15" s="8" t="s">
        <v>478</v>
      </c>
      <c r="E15" s="9"/>
      <c r="F15" s="9"/>
      <c r="G15" s="9"/>
      <c r="H15" s="9"/>
      <c r="I15" s="9"/>
      <c r="J15" s="9"/>
      <c r="K15" s="9"/>
      <c r="L15" s="9"/>
      <c r="M15" s="9"/>
      <c r="N15" s="9"/>
      <c r="O15" s="10"/>
    </row>
    <row r="16" ht="27" customHeight="1" spans="1:15">
      <c r="A16" s="3"/>
      <c r="B16" s="8" t="s">
        <v>569</v>
      </c>
      <c r="C16" s="9"/>
      <c r="D16" s="9"/>
      <c r="E16" s="9"/>
      <c r="F16" s="9"/>
      <c r="G16" s="9"/>
      <c r="H16" s="9"/>
      <c r="I16" s="15"/>
      <c r="J16" s="8">
        <v>100</v>
      </c>
      <c r="K16" s="15"/>
      <c r="L16" s="8">
        <v>94.91</v>
      </c>
      <c r="M16" s="10"/>
      <c r="N16" s="8" t="s">
        <v>570</v>
      </c>
      <c r="O16" s="10"/>
    </row>
    <row r="17" spans="1:15">
      <c r="A17" s="16" t="s">
        <v>571</v>
      </c>
      <c r="B17" s="17"/>
      <c r="C17" s="17"/>
      <c r="D17" s="17"/>
      <c r="E17" s="17"/>
      <c r="F17" s="17"/>
      <c r="G17" s="17"/>
      <c r="H17" s="17"/>
      <c r="I17" s="17"/>
      <c r="J17" s="17"/>
      <c r="K17" s="17"/>
      <c r="L17" s="17"/>
      <c r="M17" s="17"/>
      <c r="N17" s="17"/>
      <c r="O17" s="23"/>
    </row>
    <row r="18" spans="1:15">
      <c r="A18" s="18"/>
      <c r="B18" s="17"/>
      <c r="C18" s="17"/>
      <c r="D18" s="17"/>
      <c r="E18" s="17"/>
      <c r="F18" s="17"/>
      <c r="G18" s="17"/>
      <c r="H18" s="17"/>
      <c r="I18" s="17"/>
      <c r="J18" s="17"/>
      <c r="K18" s="17"/>
      <c r="L18" s="17"/>
      <c r="M18" s="17"/>
      <c r="N18" s="17"/>
      <c r="O18" s="23"/>
    </row>
    <row r="19" spans="1:15">
      <c r="A19" s="18"/>
      <c r="B19" s="17"/>
      <c r="C19" s="17"/>
      <c r="D19" s="17"/>
      <c r="E19" s="17"/>
      <c r="F19" s="17"/>
      <c r="G19" s="17"/>
      <c r="H19" s="17"/>
      <c r="I19" s="17"/>
      <c r="J19" s="17"/>
      <c r="K19" s="17"/>
      <c r="L19" s="17"/>
      <c r="M19" s="17"/>
      <c r="N19" s="17"/>
      <c r="O19" s="23"/>
    </row>
    <row r="20" spans="1:15">
      <c r="A20" s="19"/>
      <c r="B20" s="20"/>
      <c r="C20" s="20"/>
      <c r="D20" s="20"/>
      <c r="E20" s="20"/>
      <c r="F20" s="20"/>
      <c r="G20" s="20"/>
      <c r="H20" s="20"/>
      <c r="I20" s="20"/>
      <c r="J20" s="20"/>
      <c r="K20" s="20"/>
      <c r="L20" s="20"/>
      <c r="M20" s="20"/>
      <c r="N20" s="20"/>
      <c r="O20" s="24"/>
    </row>
  </sheetData>
  <mergeCells count="67">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B15:C15"/>
    <mergeCell ref="D15:O15"/>
    <mergeCell ref="B16:I16"/>
    <mergeCell ref="J16:K16"/>
    <mergeCell ref="L16:M16"/>
    <mergeCell ref="N16:O16"/>
    <mergeCell ref="A9:A10"/>
    <mergeCell ref="A11:A16"/>
    <mergeCell ref="A4:B8"/>
    <mergeCell ref="A17:O20"/>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1"/>
  <sheetViews>
    <sheetView topLeftCell="A2" workbookViewId="0">
      <selection activeCell="P9" sqref="P9"/>
    </sheetView>
  </sheetViews>
  <sheetFormatPr defaultColWidth="9" defaultRowHeight="14.25"/>
  <sheetData>
    <row r="1" ht="25.5" spans="1:15">
      <c r="A1" s="1" t="s">
        <v>522</v>
      </c>
      <c r="B1" s="2"/>
      <c r="C1" s="2"/>
      <c r="D1" s="2"/>
      <c r="E1" s="2"/>
      <c r="F1" s="2"/>
      <c r="G1" s="2"/>
      <c r="H1" s="2"/>
      <c r="I1" s="2"/>
      <c r="J1" s="2"/>
      <c r="K1" s="2"/>
      <c r="L1" s="2"/>
      <c r="M1" s="2"/>
      <c r="N1" s="2"/>
      <c r="O1" s="2"/>
    </row>
    <row r="2" ht="24" customHeight="1" spans="1:15">
      <c r="A2" s="3" t="s">
        <v>523</v>
      </c>
      <c r="B2" s="4"/>
      <c r="C2" s="3" t="s">
        <v>616</v>
      </c>
      <c r="D2" s="3"/>
      <c r="E2" s="3"/>
      <c r="F2" s="3"/>
      <c r="G2" s="3"/>
      <c r="H2" s="3"/>
      <c r="I2" s="3"/>
      <c r="J2" s="3"/>
      <c r="K2" s="3"/>
      <c r="L2" s="3"/>
      <c r="M2" s="3"/>
      <c r="N2" s="3"/>
      <c r="O2" s="3"/>
    </row>
    <row r="3" ht="24" customHeight="1" spans="1:15">
      <c r="A3" s="3" t="s">
        <v>525</v>
      </c>
      <c r="B3" s="4"/>
      <c r="C3" s="3" t="s">
        <v>526</v>
      </c>
      <c r="D3" s="3"/>
      <c r="E3" s="3"/>
      <c r="F3" s="3"/>
      <c r="G3" s="3"/>
      <c r="H3" s="3"/>
      <c r="I3" s="3" t="s">
        <v>527</v>
      </c>
      <c r="J3" s="3"/>
      <c r="K3" s="3" t="s">
        <v>528</v>
      </c>
      <c r="L3" s="3"/>
      <c r="M3" s="3"/>
      <c r="N3" s="3"/>
      <c r="O3" s="3"/>
    </row>
    <row r="4" ht="24" customHeight="1" spans="1:15">
      <c r="A4" s="3" t="s">
        <v>529</v>
      </c>
      <c r="B4" s="3"/>
      <c r="C4" s="3"/>
      <c r="D4" s="3"/>
      <c r="E4" s="3" t="s">
        <v>530</v>
      </c>
      <c r="F4" s="3"/>
      <c r="G4" s="3" t="s">
        <v>400</v>
      </c>
      <c r="H4" s="4"/>
      <c r="I4" s="3" t="s">
        <v>531</v>
      </c>
      <c r="J4" s="3"/>
      <c r="K4" s="3" t="s">
        <v>532</v>
      </c>
      <c r="L4" s="4"/>
      <c r="M4" s="3" t="s">
        <v>533</v>
      </c>
      <c r="N4" s="4"/>
      <c r="O4" s="4" t="s">
        <v>534</v>
      </c>
    </row>
    <row r="5" ht="24" customHeight="1" spans="1:15">
      <c r="A5" s="3"/>
      <c r="B5" s="3"/>
      <c r="C5" s="5" t="s">
        <v>535</v>
      </c>
      <c r="D5" s="5"/>
      <c r="E5" s="6">
        <v>0.9</v>
      </c>
      <c r="F5" s="3"/>
      <c r="G5" s="6">
        <v>0.9</v>
      </c>
      <c r="H5" s="3"/>
      <c r="I5" s="6">
        <v>0.9</v>
      </c>
      <c r="J5" s="3"/>
      <c r="K5" s="8">
        <v>10</v>
      </c>
      <c r="L5" s="10"/>
      <c r="M5" s="27">
        <v>1</v>
      </c>
      <c r="N5" s="10"/>
      <c r="O5" s="4">
        <v>10</v>
      </c>
    </row>
    <row r="6" ht="24" customHeight="1" spans="1:15">
      <c r="A6" s="3"/>
      <c r="B6" s="3"/>
      <c r="C6" s="3" t="s">
        <v>536</v>
      </c>
      <c r="D6" s="3"/>
      <c r="E6" s="6"/>
      <c r="F6" s="3"/>
      <c r="G6" s="6"/>
      <c r="H6" s="3"/>
      <c r="I6" s="6"/>
      <c r="J6" s="3"/>
      <c r="K6" s="8" t="s">
        <v>404</v>
      </c>
      <c r="L6" s="10"/>
      <c r="M6" s="8"/>
      <c r="N6" s="10"/>
      <c r="O6" s="4" t="s">
        <v>404</v>
      </c>
    </row>
    <row r="7" ht="24" customHeight="1" spans="1:15">
      <c r="A7" s="3"/>
      <c r="B7" s="3"/>
      <c r="C7" s="7" t="s">
        <v>537</v>
      </c>
      <c r="D7" s="7"/>
      <c r="E7" s="3">
        <v>0.9</v>
      </c>
      <c r="F7" s="3"/>
      <c r="G7" s="3">
        <v>0.9</v>
      </c>
      <c r="H7" s="3"/>
      <c r="I7" s="3">
        <v>0.9</v>
      </c>
      <c r="J7" s="3"/>
      <c r="K7" s="8" t="s">
        <v>404</v>
      </c>
      <c r="L7" s="10"/>
      <c r="M7" s="27">
        <v>1</v>
      </c>
      <c r="N7" s="10"/>
      <c r="O7" s="4" t="s">
        <v>404</v>
      </c>
    </row>
    <row r="8" ht="24" customHeight="1" spans="1:15">
      <c r="A8" s="3"/>
      <c r="B8" s="3"/>
      <c r="C8" s="3" t="s">
        <v>538</v>
      </c>
      <c r="D8" s="3"/>
      <c r="E8" s="3"/>
      <c r="F8" s="3"/>
      <c r="G8" s="3"/>
      <c r="H8" s="3"/>
      <c r="I8" s="3"/>
      <c r="J8" s="3"/>
      <c r="K8" s="8" t="s">
        <v>404</v>
      </c>
      <c r="L8" s="10"/>
      <c r="M8" s="8"/>
      <c r="N8" s="10"/>
      <c r="O8" s="4" t="s">
        <v>404</v>
      </c>
    </row>
    <row r="9" ht="24" customHeight="1" spans="1:15">
      <c r="A9" s="3" t="s">
        <v>539</v>
      </c>
      <c r="B9" s="3" t="s">
        <v>540</v>
      </c>
      <c r="C9" s="3"/>
      <c r="D9" s="3"/>
      <c r="E9" s="3"/>
      <c r="F9" s="3"/>
      <c r="G9" s="3"/>
      <c r="H9" s="3"/>
      <c r="I9" s="3" t="s">
        <v>541</v>
      </c>
      <c r="J9" s="3"/>
      <c r="K9" s="3"/>
      <c r="L9" s="3"/>
      <c r="M9" s="3"/>
      <c r="N9" s="3"/>
      <c r="O9" s="3"/>
    </row>
    <row r="10" ht="70" customHeight="1" spans="1:15">
      <c r="A10" s="3"/>
      <c r="B10" s="8" t="s">
        <v>617</v>
      </c>
      <c r="C10" s="9"/>
      <c r="D10" s="9"/>
      <c r="E10" s="9"/>
      <c r="F10" s="9"/>
      <c r="G10" s="9"/>
      <c r="H10" s="10"/>
      <c r="I10" s="8" t="s">
        <v>618</v>
      </c>
      <c r="J10" s="9"/>
      <c r="K10" s="9"/>
      <c r="L10" s="9"/>
      <c r="M10" s="9"/>
      <c r="N10" s="9"/>
      <c r="O10" s="10"/>
    </row>
    <row r="11" ht="27" customHeight="1" spans="1:15">
      <c r="A11" s="3" t="s">
        <v>544</v>
      </c>
      <c r="B11" s="4" t="s">
        <v>545</v>
      </c>
      <c r="C11" s="4" t="s">
        <v>546</v>
      </c>
      <c r="D11" s="3" t="s">
        <v>547</v>
      </c>
      <c r="E11" s="3"/>
      <c r="F11" s="3"/>
      <c r="G11" s="3"/>
      <c r="H11" s="3" t="s">
        <v>548</v>
      </c>
      <c r="I11" s="3" t="s">
        <v>549</v>
      </c>
      <c r="J11" s="3" t="s">
        <v>532</v>
      </c>
      <c r="K11" s="4"/>
      <c r="L11" s="3" t="s">
        <v>534</v>
      </c>
      <c r="M11" s="4"/>
      <c r="N11" s="3" t="s">
        <v>550</v>
      </c>
      <c r="O11" s="4"/>
    </row>
    <row r="12" ht="27" customHeight="1" spans="1:15">
      <c r="A12" s="3"/>
      <c r="B12" s="3" t="s">
        <v>551</v>
      </c>
      <c r="C12" s="3" t="s">
        <v>557</v>
      </c>
      <c r="D12" s="5" t="s">
        <v>558</v>
      </c>
      <c r="E12" s="5"/>
      <c r="F12" s="5"/>
      <c r="G12" s="5"/>
      <c r="H12" s="4" t="s">
        <v>556</v>
      </c>
      <c r="I12" s="4" t="s">
        <v>556</v>
      </c>
      <c r="J12" s="8">
        <v>25</v>
      </c>
      <c r="K12" s="10"/>
      <c r="L12" s="8">
        <v>25</v>
      </c>
      <c r="M12" s="10"/>
      <c r="N12" s="8" t="s">
        <v>595</v>
      </c>
      <c r="O12" s="10"/>
    </row>
    <row r="13" ht="27" customHeight="1" spans="1:15">
      <c r="A13" s="3"/>
      <c r="B13" s="3"/>
      <c r="C13" s="3" t="s">
        <v>559</v>
      </c>
      <c r="D13" s="5" t="s">
        <v>610</v>
      </c>
      <c r="E13" s="5"/>
      <c r="F13" s="5"/>
      <c r="G13" s="5"/>
      <c r="H13" s="4" t="s">
        <v>556</v>
      </c>
      <c r="I13" s="4" t="s">
        <v>556</v>
      </c>
      <c r="J13" s="8">
        <v>25</v>
      </c>
      <c r="K13" s="10"/>
      <c r="L13" s="8">
        <v>25</v>
      </c>
      <c r="M13" s="10"/>
      <c r="N13" s="8" t="s">
        <v>595</v>
      </c>
      <c r="O13" s="10"/>
    </row>
    <row r="14" ht="27" customHeight="1" spans="1:15">
      <c r="A14" s="3"/>
      <c r="B14" s="3" t="s">
        <v>488</v>
      </c>
      <c r="C14" s="3" t="s">
        <v>582</v>
      </c>
      <c r="D14" s="5" t="s">
        <v>596</v>
      </c>
      <c r="E14" s="5"/>
      <c r="F14" s="5"/>
      <c r="G14" s="5"/>
      <c r="H14" s="4" t="s">
        <v>556</v>
      </c>
      <c r="I14" s="4" t="s">
        <v>556</v>
      </c>
      <c r="J14" s="8">
        <v>30</v>
      </c>
      <c r="K14" s="10"/>
      <c r="L14" s="8">
        <v>30</v>
      </c>
      <c r="M14" s="10"/>
      <c r="N14" s="8" t="s">
        <v>595</v>
      </c>
      <c r="O14" s="10"/>
    </row>
    <row r="15" ht="27" customHeight="1" spans="1:15">
      <c r="A15" s="3"/>
      <c r="B15" s="3" t="s">
        <v>564</v>
      </c>
      <c r="C15" s="4" t="s">
        <v>565</v>
      </c>
      <c r="D15" s="12" t="s">
        <v>566</v>
      </c>
      <c r="E15" s="13"/>
      <c r="F15" s="13"/>
      <c r="G15" s="14"/>
      <c r="H15" s="11" t="s">
        <v>556</v>
      </c>
      <c r="I15" s="11" t="s">
        <v>556</v>
      </c>
      <c r="J15" s="8">
        <v>10</v>
      </c>
      <c r="K15" s="10"/>
      <c r="L15" s="8">
        <v>10</v>
      </c>
      <c r="M15" s="10"/>
      <c r="N15" s="8" t="s">
        <v>595</v>
      </c>
      <c r="O15" s="10"/>
    </row>
    <row r="16" ht="27" customHeight="1" spans="1:15">
      <c r="A16" s="3"/>
      <c r="B16" s="8" t="s">
        <v>568</v>
      </c>
      <c r="C16" s="15"/>
      <c r="D16" s="8" t="s">
        <v>478</v>
      </c>
      <c r="E16" s="9"/>
      <c r="F16" s="9"/>
      <c r="G16" s="9"/>
      <c r="H16" s="9"/>
      <c r="I16" s="9"/>
      <c r="J16" s="9"/>
      <c r="K16" s="9"/>
      <c r="L16" s="9"/>
      <c r="M16" s="9"/>
      <c r="N16" s="9"/>
      <c r="O16" s="10"/>
    </row>
    <row r="17" ht="27" customHeight="1" spans="1:15">
      <c r="A17" s="3"/>
      <c r="B17" s="8" t="s">
        <v>569</v>
      </c>
      <c r="C17" s="9"/>
      <c r="D17" s="9"/>
      <c r="E17" s="9"/>
      <c r="F17" s="9"/>
      <c r="G17" s="9"/>
      <c r="H17" s="9"/>
      <c r="I17" s="15"/>
      <c r="J17" s="8">
        <v>100</v>
      </c>
      <c r="K17" s="15"/>
      <c r="L17" s="8">
        <v>100</v>
      </c>
      <c r="M17" s="10"/>
      <c r="N17" s="8" t="s">
        <v>570</v>
      </c>
      <c r="O17" s="10"/>
    </row>
    <row r="18" spans="1:15">
      <c r="A18" s="16" t="s">
        <v>571</v>
      </c>
      <c r="B18" s="17"/>
      <c r="C18" s="17"/>
      <c r="D18" s="17"/>
      <c r="E18" s="17"/>
      <c r="F18" s="17"/>
      <c r="G18" s="17"/>
      <c r="H18" s="17"/>
      <c r="I18" s="17"/>
      <c r="J18" s="17"/>
      <c r="K18" s="17"/>
      <c r="L18" s="17"/>
      <c r="M18" s="17"/>
      <c r="N18" s="17"/>
      <c r="O18" s="23"/>
    </row>
    <row r="19" spans="1:15">
      <c r="A19" s="18"/>
      <c r="B19" s="17"/>
      <c r="C19" s="17"/>
      <c r="D19" s="17"/>
      <c r="E19" s="17"/>
      <c r="F19" s="17"/>
      <c r="G19" s="17"/>
      <c r="H19" s="17"/>
      <c r="I19" s="17"/>
      <c r="J19" s="17"/>
      <c r="K19" s="17"/>
      <c r="L19" s="17"/>
      <c r="M19" s="17"/>
      <c r="N19" s="17"/>
      <c r="O19" s="23"/>
    </row>
    <row r="20" spans="1:15">
      <c r="A20" s="18"/>
      <c r="B20" s="17"/>
      <c r="C20" s="17"/>
      <c r="D20" s="17"/>
      <c r="E20" s="17"/>
      <c r="F20" s="17"/>
      <c r="G20" s="17"/>
      <c r="H20" s="17"/>
      <c r="I20" s="17"/>
      <c r="J20" s="17"/>
      <c r="K20" s="17"/>
      <c r="L20" s="17"/>
      <c r="M20" s="17"/>
      <c r="N20" s="17"/>
      <c r="O20" s="23"/>
    </row>
    <row r="21" spans="1:15">
      <c r="A21" s="19"/>
      <c r="B21" s="20"/>
      <c r="C21" s="20"/>
      <c r="D21" s="20"/>
      <c r="E21" s="20"/>
      <c r="F21" s="20"/>
      <c r="G21" s="20"/>
      <c r="H21" s="20"/>
      <c r="I21" s="20"/>
      <c r="J21" s="20"/>
      <c r="K21" s="20"/>
      <c r="L21" s="20"/>
      <c r="M21" s="20"/>
      <c r="N21" s="20"/>
      <c r="O21" s="24"/>
    </row>
  </sheetData>
  <mergeCells count="72">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B16:C16"/>
    <mergeCell ref="D16:O16"/>
    <mergeCell ref="B17:I17"/>
    <mergeCell ref="J17:K17"/>
    <mergeCell ref="L17:M17"/>
    <mergeCell ref="N17:O17"/>
    <mergeCell ref="A9:A10"/>
    <mergeCell ref="A11:A17"/>
    <mergeCell ref="B12:B13"/>
    <mergeCell ref="A4:B8"/>
    <mergeCell ref="A18:O21"/>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0"/>
  <sheetViews>
    <sheetView workbookViewId="0">
      <selection activeCell="M7" sqref="M7:N7"/>
    </sheetView>
  </sheetViews>
  <sheetFormatPr defaultColWidth="9" defaultRowHeight="14.25"/>
  <sheetData>
    <row r="1" ht="25.5" spans="1:15">
      <c r="A1" s="1" t="s">
        <v>522</v>
      </c>
      <c r="B1" s="2"/>
      <c r="C1" s="2"/>
      <c r="D1" s="2"/>
      <c r="E1" s="2"/>
      <c r="F1" s="2"/>
      <c r="G1" s="2"/>
      <c r="H1" s="2"/>
      <c r="I1" s="2"/>
      <c r="J1" s="2"/>
      <c r="K1" s="2"/>
      <c r="L1" s="2"/>
      <c r="M1" s="2"/>
      <c r="N1" s="2"/>
      <c r="O1" s="2"/>
    </row>
    <row r="2" ht="24" customHeight="1" spans="1:15">
      <c r="A2" s="3" t="s">
        <v>523</v>
      </c>
      <c r="B2" s="4"/>
      <c r="C2" s="3" t="s">
        <v>619</v>
      </c>
      <c r="D2" s="3"/>
      <c r="E2" s="3"/>
      <c r="F2" s="3"/>
      <c r="G2" s="3"/>
      <c r="H2" s="3"/>
      <c r="I2" s="3"/>
      <c r="J2" s="3"/>
      <c r="K2" s="3"/>
      <c r="L2" s="3"/>
      <c r="M2" s="3"/>
      <c r="N2" s="3"/>
      <c r="O2" s="3"/>
    </row>
    <row r="3" ht="24" customHeight="1" spans="1:15">
      <c r="A3" s="3" t="s">
        <v>525</v>
      </c>
      <c r="B3" s="4"/>
      <c r="C3" s="3" t="s">
        <v>526</v>
      </c>
      <c r="D3" s="3"/>
      <c r="E3" s="3"/>
      <c r="F3" s="3"/>
      <c r="G3" s="3"/>
      <c r="H3" s="3"/>
      <c r="I3" s="3" t="s">
        <v>527</v>
      </c>
      <c r="J3" s="3"/>
      <c r="K3" s="3" t="s">
        <v>528</v>
      </c>
      <c r="L3" s="3"/>
      <c r="M3" s="3"/>
      <c r="N3" s="3"/>
      <c r="O3" s="3"/>
    </row>
    <row r="4" ht="24" customHeight="1" spans="1:15">
      <c r="A4" s="3" t="s">
        <v>529</v>
      </c>
      <c r="B4" s="3"/>
      <c r="C4" s="3"/>
      <c r="D4" s="3"/>
      <c r="E4" s="3" t="s">
        <v>530</v>
      </c>
      <c r="F4" s="3"/>
      <c r="G4" s="3" t="s">
        <v>400</v>
      </c>
      <c r="H4" s="4"/>
      <c r="I4" s="3" t="s">
        <v>531</v>
      </c>
      <c r="J4" s="3"/>
      <c r="K4" s="3" t="s">
        <v>532</v>
      </c>
      <c r="L4" s="4"/>
      <c r="M4" s="3" t="s">
        <v>533</v>
      </c>
      <c r="N4" s="4"/>
      <c r="O4" s="4" t="s">
        <v>534</v>
      </c>
    </row>
    <row r="5" ht="24" customHeight="1" spans="1:15">
      <c r="A5" s="3"/>
      <c r="B5" s="3"/>
      <c r="C5" s="5" t="s">
        <v>535</v>
      </c>
      <c r="D5" s="5"/>
      <c r="E5" s="6">
        <v>1.91</v>
      </c>
      <c r="F5" s="3"/>
      <c r="G5" s="6">
        <v>1.91</v>
      </c>
      <c r="H5" s="3"/>
      <c r="I5" s="6">
        <v>1.91</v>
      </c>
      <c r="J5" s="3"/>
      <c r="K5" s="8">
        <v>10</v>
      </c>
      <c r="L5" s="10"/>
      <c r="M5" s="27">
        <v>1</v>
      </c>
      <c r="N5" s="10"/>
      <c r="O5" s="4">
        <v>10</v>
      </c>
    </row>
    <row r="6" ht="24" customHeight="1" spans="1:15">
      <c r="A6" s="3"/>
      <c r="B6" s="3"/>
      <c r="C6" s="3" t="s">
        <v>536</v>
      </c>
      <c r="D6" s="3"/>
      <c r="E6" s="6">
        <v>1.78</v>
      </c>
      <c r="F6" s="3"/>
      <c r="G6" s="6">
        <v>1.78</v>
      </c>
      <c r="H6" s="3"/>
      <c r="I6" s="6">
        <v>1.78</v>
      </c>
      <c r="J6" s="3"/>
      <c r="K6" s="8" t="s">
        <v>404</v>
      </c>
      <c r="L6" s="10"/>
      <c r="M6" s="27">
        <v>1</v>
      </c>
      <c r="N6" s="10"/>
      <c r="O6" s="4" t="s">
        <v>404</v>
      </c>
    </row>
    <row r="7" ht="24" customHeight="1" spans="1:15">
      <c r="A7" s="3"/>
      <c r="B7" s="3"/>
      <c r="C7" s="7" t="s">
        <v>537</v>
      </c>
      <c r="D7" s="7"/>
      <c r="E7" s="3">
        <v>0.13</v>
      </c>
      <c r="F7" s="3"/>
      <c r="G7" s="3">
        <v>0.13</v>
      </c>
      <c r="H7" s="3"/>
      <c r="I7" s="3">
        <v>0.13</v>
      </c>
      <c r="J7" s="3"/>
      <c r="K7" s="8" t="s">
        <v>404</v>
      </c>
      <c r="L7" s="10"/>
      <c r="M7" s="27">
        <v>1</v>
      </c>
      <c r="N7" s="10"/>
      <c r="O7" s="4" t="s">
        <v>404</v>
      </c>
    </row>
    <row r="8" ht="24" customHeight="1" spans="1:15">
      <c r="A8" s="3"/>
      <c r="B8" s="3"/>
      <c r="C8" s="3" t="s">
        <v>538</v>
      </c>
      <c r="D8" s="3"/>
      <c r="E8" s="3"/>
      <c r="F8" s="3"/>
      <c r="G8" s="3"/>
      <c r="H8" s="3"/>
      <c r="I8" s="3"/>
      <c r="J8" s="3"/>
      <c r="K8" s="8" t="s">
        <v>404</v>
      </c>
      <c r="L8" s="10"/>
      <c r="M8" s="8"/>
      <c r="N8" s="10"/>
      <c r="O8" s="4" t="s">
        <v>404</v>
      </c>
    </row>
    <row r="9" ht="24" customHeight="1" spans="1:15">
      <c r="A9" s="3" t="s">
        <v>539</v>
      </c>
      <c r="B9" s="3" t="s">
        <v>540</v>
      </c>
      <c r="C9" s="3"/>
      <c r="D9" s="3"/>
      <c r="E9" s="3"/>
      <c r="F9" s="3"/>
      <c r="G9" s="3"/>
      <c r="H9" s="3"/>
      <c r="I9" s="3" t="s">
        <v>541</v>
      </c>
      <c r="J9" s="3"/>
      <c r="K9" s="3"/>
      <c r="L9" s="3"/>
      <c r="M9" s="3"/>
      <c r="N9" s="3"/>
      <c r="O9" s="3"/>
    </row>
    <row r="10" ht="70" customHeight="1" spans="1:15">
      <c r="A10" s="3"/>
      <c r="B10" s="8" t="s">
        <v>620</v>
      </c>
      <c r="C10" s="9"/>
      <c r="D10" s="9"/>
      <c r="E10" s="9"/>
      <c r="F10" s="9"/>
      <c r="G10" s="9"/>
      <c r="H10" s="10"/>
      <c r="I10" s="8" t="s">
        <v>621</v>
      </c>
      <c r="J10" s="9"/>
      <c r="K10" s="9"/>
      <c r="L10" s="9"/>
      <c r="M10" s="9"/>
      <c r="N10" s="9"/>
      <c r="O10" s="10"/>
    </row>
    <row r="11" ht="29" customHeight="1" spans="1:15">
      <c r="A11" s="3" t="s">
        <v>544</v>
      </c>
      <c r="B11" s="4" t="s">
        <v>545</v>
      </c>
      <c r="C11" s="4" t="s">
        <v>546</v>
      </c>
      <c r="D11" s="3" t="s">
        <v>547</v>
      </c>
      <c r="E11" s="3"/>
      <c r="F11" s="3"/>
      <c r="G11" s="3"/>
      <c r="H11" s="3" t="s">
        <v>548</v>
      </c>
      <c r="I11" s="3" t="s">
        <v>549</v>
      </c>
      <c r="J11" s="3" t="s">
        <v>532</v>
      </c>
      <c r="K11" s="4"/>
      <c r="L11" s="3" t="s">
        <v>534</v>
      </c>
      <c r="M11" s="4"/>
      <c r="N11" s="3" t="s">
        <v>550</v>
      </c>
      <c r="O11" s="4"/>
    </row>
    <row r="12" ht="24" customHeight="1" spans="1:15">
      <c r="A12" s="3"/>
      <c r="B12" s="3" t="s">
        <v>551</v>
      </c>
      <c r="C12" s="3" t="s">
        <v>552</v>
      </c>
      <c r="D12" s="5" t="s">
        <v>587</v>
      </c>
      <c r="E12" s="5"/>
      <c r="F12" s="5"/>
      <c r="G12" s="5"/>
      <c r="H12" s="11" t="s">
        <v>173</v>
      </c>
      <c r="I12" s="11" t="s">
        <v>173</v>
      </c>
      <c r="J12" s="8">
        <v>50</v>
      </c>
      <c r="K12" s="10"/>
      <c r="L12" s="8">
        <v>50</v>
      </c>
      <c r="M12" s="10"/>
      <c r="N12" s="8" t="s">
        <v>595</v>
      </c>
      <c r="O12" s="10"/>
    </row>
    <row r="13" ht="30" customHeight="1" spans="1:15">
      <c r="A13" s="3"/>
      <c r="B13" s="3" t="s">
        <v>488</v>
      </c>
      <c r="C13" s="3" t="s">
        <v>561</v>
      </c>
      <c r="D13" s="5" t="s">
        <v>562</v>
      </c>
      <c r="E13" s="5"/>
      <c r="F13" s="5"/>
      <c r="G13" s="5"/>
      <c r="H13" s="11" t="s">
        <v>588</v>
      </c>
      <c r="I13" s="11" t="s">
        <v>588</v>
      </c>
      <c r="J13" s="8">
        <v>30</v>
      </c>
      <c r="K13" s="10"/>
      <c r="L13" s="8">
        <v>30</v>
      </c>
      <c r="M13" s="10"/>
      <c r="N13" s="8" t="s">
        <v>595</v>
      </c>
      <c r="O13" s="10"/>
    </row>
    <row r="14" ht="30" customHeight="1" spans="1:15">
      <c r="A14" s="3"/>
      <c r="B14" s="25" t="s">
        <v>564</v>
      </c>
      <c r="C14" s="15" t="s">
        <v>565</v>
      </c>
      <c r="D14" s="12" t="s">
        <v>589</v>
      </c>
      <c r="E14" s="13"/>
      <c r="F14" s="13"/>
      <c r="G14" s="14"/>
      <c r="H14" s="26" t="s">
        <v>590</v>
      </c>
      <c r="I14" s="26" t="s">
        <v>590</v>
      </c>
      <c r="J14" s="8">
        <v>10</v>
      </c>
      <c r="K14" s="10"/>
      <c r="L14" s="8">
        <v>10</v>
      </c>
      <c r="M14" s="10"/>
      <c r="N14" s="8" t="s">
        <v>595</v>
      </c>
      <c r="O14" s="10"/>
    </row>
    <row r="15" ht="24" customHeight="1" spans="1:15">
      <c r="A15" s="3"/>
      <c r="B15" s="8" t="s">
        <v>568</v>
      </c>
      <c r="C15" s="15"/>
      <c r="D15" s="8" t="s">
        <v>478</v>
      </c>
      <c r="E15" s="9"/>
      <c r="F15" s="9"/>
      <c r="G15" s="9"/>
      <c r="H15" s="9"/>
      <c r="I15" s="9"/>
      <c r="J15" s="9"/>
      <c r="K15" s="9"/>
      <c r="L15" s="9"/>
      <c r="M15" s="9"/>
      <c r="N15" s="9"/>
      <c r="O15" s="10"/>
    </row>
    <row r="16" ht="24" customHeight="1" spans="1:15">
      <c r="A16" s="3"/>
      <c r="B16" s="8" t="s">
        <v>569</v>
      </c>
      <c r="C16" s="9"/>
      <c r="D16" s="9"/>
      <c r="E16" s="9"/>
      <c r="F16" s="9"/>
      <c r="G16" s="9"/>
      <c r="H16" s="9"/>
      <c r="I16" s="15"/>
      <c r="J16" s="8">
        <v>100</v>
      </c>
      <c r="K16" s="15"/>
      <c r="L16" s="8">
        <v>100</v>
      </c>
      <c r="M16" s="10"/>
      <c r="N16" s="8" t="s">
        <v>570</v>
      </c>
      <c r="O16" s="10"/>
    </row>
    <row r="17" spans="1:15">
      <c r="A17" s="16" t="s">
        <v>571</v>
      </c>
      <c r="B17" s="17"/>
      <c r="C17" s="17"/>
      <c r="D17" s="17"/>
      <c r="E17" s="17"/>
      <c r="F17" s="17"/>
      <c r="G17" s="17"/>
      <c r="H17" s="17"/>
      <c r="I17" s="17"/>
      <c r="J17" s="17"/>
      <c r="K17" s="17"/>
      <c r="L17" s="17"/>
      <c r="M17" s="17"/>
      <c r="N17" s="17"/>
      <c r="O17" s="23"/>
    </row>
    <row r="18" spans="1:15">
      <c r="A18" s="18"/>
      <c r="B18" s="17"/>
      <c r="C18" s="17"/>
      <c r="D18" s="17"/>
      <c r="E18" s="17"/>
      <c r="F18" s="17"/>
      <c r="G18" s="17"/>
      <c r="H18" s="17"/>
      <c r="I18" s="17"/>
      <c r="J18" s="17"/>
      <c r="K18" s="17"/>
      <c r="L18" s="17"/>
      <c r="M18" s="17"/>
      <c r="N18" s="17"/>
      <c r="O18" s="23"/>
    </row>
    <row r="19" spans="1:15">
      <c r="A19" s="18"/>
      <c r="B19" s="17"/>
      <c r="C19" s="17"/>
      <c r="D19" s="17"/>
      <c r="E19" s="17"/>
      <c r="F19" s="17"/>
      <c r="G19" s="17"/>
      <c r="H19" s="17"/>
      <c r="I19" s="17"/>
      <c r="J19" s="17"/>
      <c r="K19" s="17"/>
      <c r="L19" s="17"/>
      <c r="M19" s="17"/>
      <c r="N19" s="17"/>
      <c r="O19" s="23"/>
    </row>
    <row r="20" spans="1:15">
      <c r="A20" s="19"/>
      <c r="B20" s="20"/>
      <c r="C20" s="20"/>
      <c r="D20" s="20"/>
      <c r="E20" s="20"/>
      <c r="F20" s="20"/>
      <c r="G20" s="20"/>
      <c r="H20" s="20"/>
      <c r="I20" s="20"/>
      <c r="J20" s="20"/>
      <c r="K20" s="20"/>
      <c r="L20" s="20"/>
      <c r="M20" s="20"/>
      <c r="N20" s="20"/>
      <c r="O20" s="24"/>
    </row>
  </sheetData>
  <mergeCells count="67">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B15:C15"/>
    <mergeCell ref="D15:O15"/>
    <mergeCell ref="B16:I16"/>
    <mergeCell ref="J16:K16"/>
    <mergeCell ref="L16:M16"/>
    <mergeCell ref="N16:O16"/>
    <mergeCell ref="A9:A10"/>
    <mergeCell ref="A11:A16"/>
    <mergeCell ref="A4:B8"/>
    <mergeCell ref="A17:O20"/>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24"/>
  <sheetViews>
    <sheetView workbookViewId="0">
      <selection activeCell="Q5" sqref="Q5"/>
    </sheetView>
  </sheetViews>
  <sheetFormatPr defaultColWidth="9" defaultRowHeight="14.25"/>
  <cols>
    <col min="17" max="18" width="12.625"/>
  </cols>
  <sheetData>
    <row r="1" ht="25.5" spans="1:15">
      <c r="A1" s="1" t="s">
        <v>522</v>
      </c>
      <c r="B1" s="2"/>
      <c r="C1" s="2"/>
      <c r="D1" s="2"/>
      <c r="E1" s="2"/>
      <c r="F1" s="2"/>
      <c r="G1" s="2"/>
      <c r="H1" s="2"/>
      <c r="I1" s="2"/>
      <c r="J1" s="2"/>
      <c r="K1" s="2"/>
      <c r="L1" s="2"/>
      <c r="M1" s="2"/>
      <c r="N1" s="2"/>
      <c r="O1" s="2"/>
    </row>
    <row r="2" ht="24" customHeight="1" spans="1:15">
      <c r="A2" s="3" t="s">
        <v>523</v>
      </c>
      <c r="B2" s="4"/>
      <c r="C2" s="3" t="s">
        <v>622</v>
      </c>
      <c r="D2" s="3"/>
      <c r="E2" s="3"/>
      <c r="F2" s="3"/>
      <c r="G2" s="3"/>
      <c r="H2" s="3"/>
      <c r="I2" s="3"/>
      <c r="J2" s="3"/>
      <c r="K2" s="3"/>
      <c r="L2" s="3"/>
      <c r="M2" s="3"/>
      <c r="N2" s="3"/>
      <c r="O2" s="3"/>
    </row>
    <row r="3" ht="24" customHeight="1" spans="1:15">
      <c r="A3" s="3" t="s">
        <v>525</v>
      </c>
      <c r="B3" s="4"/>
      <c r="C3" s="3" t="s">
        <v>526</v>
      </c>
      <c r="D3" s="3"/>
      <c r="E3" s="3"/>
      <c r="F3" s="3"/>
      <c r="G3" s="3"/>
      <c r="H3" s="3"/>
      <c r="I3" s="3" t="s">
        <v>527</v>
      </c>
      <c r="J3" s="3"/>
      <c r="K3" s="3" t="s">
        <v>528</v>
      </c>
      <c r="L3" s="3"/>
      <c r="M3" s="3"/>
      <c r="N3" s="3"/>
      <c r="O3" s="3"/>
    </row>
    <row r="4" ht="24" customHeight="1" spans="1:15">
      <c r="A4" s="3" t="s">
        <v>529</v>
      </c>
      <c r="B4" s="3"/>
      <c r="C4" s="3"/>
      <c r="D4" s="3"/>
      <c r="E4" s="3" t="s">
        <v>530</v>
      </c>
      <c r="F4" s="3"/>
      <c r="G4" s="3" t="s">
        <v>400</v>
      </c>
      <c r="H4" s="4"/>
      <c r="I4" s="3" t="s">
        <v>531</v>
      </c>
      <c r="J4" s="3"/>
      <c r="K4" s="3" t="s">
        <v>532</v>
      </c>
      <c r="L4" s="4"/>
      <c r="M4" s="3" t="s">
        <v>533</v>
      </c>
      <c r="N4" s="4"/>
      <c r="O4" s="4" t="s">
        <v>534</v>
      </c>
    </row>
    <row r="5" ht="24" customHeight="1" spans="1:15">
      <c r="A5" s="3"/>
      <c r="B5" s="3"/>
      <c r="C5" s="5" t="s">
        <v>535</v>
      </c>
      <c r="D5" s="5"/>
      <c r="E5" s="6">
        <v>46.38</v>
      </c>
      <c r="F5" s="3"/>
      <c r="G5" s="6">
        <v>46.38</v>
      </c>
      <c r="H5" s="3"/>
      <c r="I5" s="6">
        <v>22.17</v>
      </c>
      <c r="J5" s="3"/>
      <c r="K5" s="8">
        <v>10</v>
      </c>
      <c r="L5" s="10"/>
      <c r="M5" s="21">
        <v>0.478</v>
      </c>
      <c r="N5" s="22"/>
      <c r="O5" s="4">
        <v>4.8</v>
      </c>
    </row>
    <row r="6" ht="24" customHeight="1" spans="1:15">
      <c r="A6" s="3"/>
      <c r="B6" s="3"/>
      <c r="C6" s="3" t="s">
        <v>536</v>
      </c>
      <c r="D6" s="3"/>
      <c r="E6" s="6">
        <v>13.94</v>
      </c>
      <c r="F6" s="3"/>
      <c r="G6" s="6">
        <v>13.94</v>
      </c>
      <c r="H6" s="3"/>
      <c r="I6" s="6">
        <v>3.12</v>
      </c>
      <c r="J6" s="3"/>
      <c r="K6" s="8" t="s">
        <v>404</v>
      </c>
      <c r="L6" s="10"/>
      <c r="M6" s="21">
        <v>0.2238</v>
      </c>
      <c r="N6" s="22"/>
      <c r="O6" s="4" t="s">
        <v>404</v>
      </c>
    </row>
    <row r="7" ht="24" customHeight="1" spans="1:15">
      <c r="A7" s="3"/>
      <c r="B7" s="3"/>
      <c r="C7" s="7" t="s">
        <v>537</v>
      </c>
      <c r="D7" s="7"/>
      <c r="E7" s="3">
        <v>32.44</v>
      </c>
      <c r="F7" s="3"/>
      <c r="G7" s="3">
        <v>32.44</v>
      </c>
      <c r="H7" s="3"/>
      <c r="I7" s="3">
        <v>19.05</v>
      </c>
      <c r="J7" s="3"/>
      <c r="K7" s="8" t="s">
        <v>404</v>
      </c>
      <c r="L7" s="10"/>
      <c r="M7" s="21">
        <v>0.5872</v>
      </c>
      <c r="N7" s="22"/>
      <c r="O7" s="4" t="s">
        <v>404</v>
      </c>
    </row>
    <row r="8" ht="24" customHeight="1" spans="1:15">
      <c r="A8" s="3"/>
      <c r="B8" s="3"/>
      <c r="C8" s="3" t="s">
        <v>538</v>
      </c>
      <c r="D8" s="3"/>
      <c r="E8" s="3"/>
      <c r="F8" s="3"/>
      <c r="G8" s="3"/>
      <c r="H8" s="3"/>
      <c r="I8" s="3"/>
      <c r="J8" s="3"/>
      <c r="K8" s="8" t="s">
        <v>404</v>
      </c>
      <c r="L8" s="10"/>
      <c r="M8" s="8"/>
      <c r="N8" s="10"/>
      <c r="O8" s="4" t="s">
        <v>404</v>
      </c>
    </row>
    <row r="9" ht="24" customHeight="1" spans="1:15">
      <c r="A9" s="3" t="s">
        <v>539</v>
      </c>
      <c r="B9" s="3" t="s">
        <v>540</v>
      </c>
      <c r="C9" s="3"/>
      <c r="D9" s="3"/>
      <c r="E9" s="3"/>
      <c r="F9" s="3"/>
      <c r="G9" s="3"/>
      <c r="H9" s="3"/>
      <c r="I9" s="3" t="s">
        <v>541</v>
      </c>
      <c r="J9" s="3"/>
      <c r="K9" s="3"/>
      <c r="L9" s="3"/>
      <c r="M9" s="3"/>
      <c r="N9" s="3"/>
      <c r="O9" s="3"/>
    </row>
    <row r="10" ht="102" customHeight="1" spans="1:15">
      <c r="A10" s="3"/>
      <c r="B10" s="8" t="s">
        <v>573</v>
      </c>
      <c r="C10" s="9"/>
      <c r="D10" s="9"/>
      <c r="E10" s="9"/>
      <c r="F10" s="9"/>
      <c r="G10" s="9"/>
      <c r="H10" s="10"/>
      <c r="I10" s="8" t="s">
        <v>623</v>
      </c>
      <c r="J10" s="9"/>
      <c r="K10" s="9"/>
      <c r="L10" s="9"/>
      <c r="M10" s="9"/>
      <c r="N10" s="9"/>
      <c r="O10" s="10"/>
    </row>
    <row r="11" ht="27" customHeight="1" spans="1:15">
      <c r="A11" s="3" t="s">
        <v>544</v>
      </c>
      <c r="B11" s="4" t="s">
        <v>545</v>
      </c>
      <c r="C11" s="4" t="s">
        <v>546</v>
      </c>
      <c r="D11" s="3" t="s">
        <v>547</v>
      </c>
      <c r="E11" s="3"/>
      <c r="F11" s="3"/>
      <c r="G11" s="3"/>
      <c r="H11" s="3" t="s">
        <v>548</v>
      </c>
      <c r="I11" s="3" t="s">
        <v>549</v>
      </c>
      <c r="J11" s="3" t="s">
        <v>532</v>
      </c>
      <c r="K11" s="4"/>
      <c r="L11" s="3" t="s">
        <v>534</v>
      </c>
      <c r="M11" s="4"/>
      <c r="N11" s="3" t="s">
        <v>550</v>
      </c>
      <c r="O11" s="4"/>
    </row>
    <row r="12" ht="27" customHeight="1" spans="1:15">
      <c r="A12" s="3"/>
      <c r="B12" s="3" t="s">
        <v>551</v>
      </c>
      <c r="C12" s="3" t="s">
        <v>552</v>
      </c>
      <c r="D12" s="5" t="s">
        <v>624</v>
      </c>
      <c r="E12" s="5"/>
      <c r="F12" s="5"/>
      <c r="G12" s="5"/>
      <c r="H12" s="11" t="s">
        <v>567</v>
      </c>
      <c r="I12" s="11" t="s">
        <v>567</v>
      </c>
      <c r="J12" s="8">
        <v>15</v>
      </c>
      <c r="K12" s="10"/>
      <c r="L12" s="8">
        <v>15</v>
      </c>
      <c r="M12" s="10"/>
      <c r="N12" s="8" t="s">
        <v>595</v>
      </c>
      <c r="O12" s="10"/>
    </row>
    <row r="13" ht="27" customHeight="1" spans="1:15">
      <c r="A13" s="3"/>
      <c r="B13" s="3"/>
      <c r="C13" s="3" t="s">
        <v>554</v>
      </c>
      <c r="D13" s="5" t="s">
        <v>625</v>
      </c>
      <c r="E13" s="5"/>
      <c r="F13" s="5"/>
      <c r="G13" s="5"/>
      <c r="H13" s="11" t="s">
        <v>556</v>
      </c>
      <c r="I13" s="11" t="s">
        <v>556</v>
      </c>
      <c r="J13" s="8">
        <v>15</v>
      </c>
      <c r="K13" s="10"/>
      <c r="L13" s="8">
        <v>15</v>
      </c>
      <c r="M13" s="10"/>
      <c r="N13" s="8" t="s">
        <v>595</v>
      </c>
      <c r="O13" s="10"/>
    </row>
    <row r="14" ht="27" customHeight="1" spans="1:15">
      <c r="A14" s="3"/>
      <c r="B14" s="3"/>
      <c r="C14" s="3" t="s">
        <v>557</v>
      </c>
      <c r="D14" s="5" t="s">
        <v>558</v>
      </c>
      <c r="E14" s="5"/>
      <c r="F14" s="5"/>
      <c r="G14" s="5"/>
      <c r="H14" s="4" t="s">
        <v>556</v>
      </c>
      <c r="I14" s="4" t="s">
        <v>556</v>
      </c>
      <c r="J14" s="8">
        <v>10</v>
      </c>
      <c r="K14" s="10"/>
      <c r="L14" s="8">
        <v>8</v>
      </c>
      <c r="M14" s="10"/>
      <c r="N14" s="8" t="s">
        <v>595</v>
      </c>
      <c r="O14" s="10"/>
    </row>
    <row r="15" ht="27" customHeight="1" spans="1:15">
      <c r="A15" s="3"/>
      <c r="B15" s="3"/>
      <c r="C15" s="3" t="s">
        <v>559</v>
      </c>
      <c r="D15" s="5" t="s">
        <v>626</v>
      </c>
      <c r="E15" s="5"/>
      <c r="F15" s="5"/>
      <c r="G15" s="5"/>
      <c r="H15" s="4" t="s">
        <v>556</v>
      </c>
      <c r="I15" s="4" t="s">
        <v>556</v>
      </c>
      <c r="J15" s="8">
        <v>10</v>
      </c>
      <c r="K15" s="10"/>
      <c r="L15" s="8">
        <v>10</v>
      </c>
      <c r="M15" s="10"/>
      <c r="N15" s="8" t="s">
        <v>595</v>
      </c>
      <c r="O15" s="10"/>
    </row>
    <row r="16" ht="27" customHeight="1" spans="1:15">
      <c r="A16" s="3"/>
      <c r="B16" s="3" t="s">
        <v>488</v>
      </c>
      <c r="C16" s="3" t="s">
        <v>561</v>
      </c>
      <c r="D16" s="5" t="s">
        <v>562</v>
      </c>
      <c r="E16" s="5"/>
      <c r="F16" s="5"/>
      <c r="G16" s="5"/>
      <c r="H16" s="4" t="s">
        <v>556</v>
      </c>
      <c r="I16" s="4" t="s">
        <v>556</v>
      </c>
      <c r="J16" s="8">
        <v>15</v>
      </c>
      <c r="K16" s="10"/>
      <c r="L16" s="8">
        <v>15</v>
      </c>
      <c r="M16" s="10"/>
      <c r="N16" s="8" t="s">
        <v>595</v>
      </c>
      <c r="O16" s="10"/>
    </row>
    <row r="17" ht="27" customHeight="1" spans="1:15">
      <c r="A17" s="3"/>
      <c r="B17" s="3"/>
      <c r="C17" s="3" t="s">
        <v>582</v>
      </c>
      <c r="D17" s="5" t="s">
        <v>627</v>
      </c>
      <c r="E17" s="5"/>
      <c r="F17" s="5"/>
      <c r="G17" s="5"/>
      <c r="H17" s="4" t="s">
        <v>556</v>
      </c>
      <c r="I17" s="4" t="s">
        <v>556</v>
      </c>
      <c r="J17" s="8">
        <v>15</v>
      </c>
      <c r="K17" s="10"/>
      <c r="L17" s="8">
        <v>15</v>
      </c>
      <c r="M17" s="10"/>
      <c r="N17" s="8" t="s">
        <v>595</v>
      </c>
      <c r="O17" s="10"/>
    </row>
    <row r="18" ht="27" customHeight="1" spans="1:15">
      <c r="A18" s="3"/>
      <c r="B18" s="3" t="s">
        <v>564</v>
      </c>
      <c r="C18" s="4" t="s">
        <v>565</v>
      </c>
      <c r="D18" s="12" t="s">
        <v>566</v>
      </c>
      <c r="E18" s="13"/>
      <c r="F18" s="13"/>
      <c r="G18" s="14"/>
      <c r="H18" s="4" t="s">
        <v>567</v>
      </c>
      <c r="I18" s="4" t="s">
        <v>567</v>
      </c>
      <c r="J18" s="8">
        <v>10</v>
      </c>
      <c r="K18" s="10"/>
      <c r="L18" s="8">
        <v>10</v>
      </c>
      <c r="M18" s="10"/>
      <c r="N18" s="8" t="s">
        <v>595</v>
      </c>
      <c r="O18" s="10"/>
    </row>
    <row r="19" ht="27" customHeight="1" spans="1:15">
      <c r="A19" s="3"/>
      <c r="B19" s="8" t="s">
        <v>568</v>
      </c>
      <c r="C19" s="15"/>
      <c r="D19" s="8" t="s">
        <v>478</v>
      </c>
      <c r="E19" s="9"/>
      <c r="F19" s="9"/>
      <c r="G19" s="9"/>
      <c r="H19" s="9"/>
      <c r="I19" s="9"/>
      <c r="J19" s="9"/>
      <c r="K19" s="9"/>
      <c r="L19" s="9"/>
      <c r="M19" s="9"/>
      <c r="N19" s="9"/>
      <c r="O19" s="10"/>
    </row>
    <row r="20" ht="24" customHeight="1" spans="1:15">
      <c r="A20" s="3"/>
      <c r="B20" s="8" t="s">
        <v>569</v>
      </c>
      <c r="C20" s="9"/>
      <c r="D20" s="9"/>
      <c r="E20" s="9"/>
      <c r="F20" s="9"/>
      <c r="G20" s="9"/>
      <c r="H20" s="9"/>
      <c r="I20" s="15"/>
      <c r="J20" s="8">
        <v>100</v>
      </c>
      <c r="K20" s="15"/>
      <c r="L20" s="8">
        <v>92.4</v>
      </c>
      <c r="M20" s="10"/>
      <c r="N20" s="8" t="s">
        <v>570</v>
      </c>
      <c r="O20" s="10"/>
    </row>
    <row r="21" spans="1:15">
      <c r="A21" s="16" t="s">
        <v>571</v>
      </c>
      <c r="B21" s="17"/>
      <c r="C21" s="17"/>
      <c r="D21" s="17"/>
      <c r="E21" s="17"/>
      <c r="F21" s="17"/>
      <c r="G21" s="17"/>
      <c r="H21" s="17"/>
      <c r="I21" s="17"/>
      <c r="J21" s="17"/>
      <c r="K21" s="17"/>
      <c r="L21" s="17"/>
      <c r="M21" s="17"/>
      <c r="N21" s="17"/>
      <c r="O21" s="23"/>
    </row>
    <row r="22" spans="1:15">
      <c r="A22" s="18"/>
      <c r="B22" s="17"/>
      <c r="C22" s="17"/>
      <c r="D22" s="17"/>
      <c r="E22" s="17"/>
      <c r="F22" s="17"/>
      <c r="G22" s="17"/>
      <c r="H22" s="17"/>
      <c r="I22" s="17"/>
      <c r="J22" s="17"/>
      <c r="K22" s="17"/>
      <c r="L22" s="17"/>
      <c r="M22" s="17"/>
      <c r="N22" s="17"/>
      <c r="O22" s="23"/>
    </row>
    <row r="23" spans="1:15">
      <c r="A23" s="18"/>
      <c r="B23" s="17"/>
      <c r="C23" s="17"/>
      <c r="D23" s="17"/>
      <c r="E23" s="17"/>
      <c r="F23" s="17"/>
      <c r="G23" s="17"/>
      <c r="H23" s="17"/>
      <c r="I23" s="17"/>
      <c r="J23" s="17"/>
      <c r="K23" s="17"/>
      <c r="L23" s="17"/>
      <c r="M23" s="17"/>
      <c r="N23" s="17"/>
      <c r="O23" s="23"/>
    </row>
    <row r="24" spans="1:15">
      <c r="A24" s="19"/>
      <c r="B24" s="20"/>
      <c r="C24" s="20"/>
      <c r="D24" s="20"/>
      <c r="E24" s="20"/>
      <c r="F24" s="20"/>
      <c r="G24" s="20"/>
      <c r="H24" s="20"/>
      <c r="I24" s="20"/>
      <c r="J24" s="20"/>
      <c r="K24" s="20"/>
      <c r="L24" s="20"/>
      <c r="M24" s="20"/>
      <c r="N24" s="20"/>
      <c r="O24" s="24"/>
    </row>
  </sheetData>
  <mergeCells count="85">
    <mergeCell ref="A1:O1"/>
    <mergeCell ref="A2:B2"/>
    <mergeCell ref="C2:O2"/>
    <mergeCell ref="A3:B3"/>
    <mergeCell ref="C3:H3"/>
    <mergeCell ref="I3:J3"/>
    <mergeCell ref="K3:O3"/>
    <mergeCell ref="C4:D4"/>
    <mergeCell ref="E4:F4"/>
    <mergeCell ref="G4:H4"/>
    <mergeCell ref="I4:J4"/>
    <mergeCell ref="K4:L4"/>
    <mergeCell ref="M4:N4"/>
    <mergeCell ref="C5:D5"/>
    <mergeCell ref="E5:F5"/>
    <mergeCell ref="G5:H5"/>
    <mergeCell ref="I5:J5"/>
    <mergeCell ref="K5:L5"/>
    <mergeCell ref="M5:N5"/>
    <mergeCell ref="C6:D6"/>
    <mergeCell ref="E6:F6"/>
    <mergeCell ref="G6:H6"/>
    <mergeCell ref="I6:J6"/>
    <mergeCell ref="K6:L6"/>
    <mergeCell ref="M6:N6"/>
    <mergeCell ref="C7:D7"/>
    <mergeCell ref="E7:F7"/>
    <mergeCell ref="G7:H7"/>
    <mergeCell ref="I7:J7"/>
    <mergeCell ref="K7:L7"/>
    <mergeCell ref="M7:N7"/>
    <mergeCell ref="C8:D8"/>
    <mergeCell ref="E8:F8"/>
    <mergeCell ref="G8:H8"/>
    <mergeCell ref="I8:J8"/>
    <mergeCell ref="K8:L8"/>
    <mergeCell ref="M8:N8"/>
    <mergeCell ref="B9:H9"/>
    <mergeCell ref="I9:O9"/>
    <mergeCell ref="B10:H10"/>
    <mergeCell ref="I10:O10"/>
    <mergeCell ref="D11:G11"/>
    <mergeCell ref="J11:K11"/>
    <mergeCell ref="L11:M11"/>
    <mergeCell ref="N11:O11"/>
    <mergeCell ref="D12:G12"/>
    <mergeCell ref="J12:K12"/>
    <mergeCell ref="L12:M12"/>
    <mergeCell ref="N12:O12"/>
    <mergeCell ref="D13:G13"/>
    <mergeCell ref="J13:K13"/>
    <mergeCell ref="L13:M13"/>
    <mergeCell ref="N13:O13"/>
    <mergeCell ref="D14:G14"/>
    <mergeCell ref="J14:K14"/>
    <mergeCell ref="L14:M14"/>
    <mergeCell ref="N14:O14"/>
    <mergeCell ref="D15:G15"/>
    <mergeCell ref="J15:K15"/>
    <mergeCell ref="L15:M15"/>
    <mergeCell ref="N15:O15"/>
    <mergeCell ref="D16:G16"/>
    <mergeCell ref="J16:K16"/>
    <mergeCell ref="L16:M16"/>
    <mergeCell ref="N16:O16"/>
    <mergeCell ref="D17:G17"/>
    <mergeCell ref="J17:K17"/>
    <mergeCell ref="L17:M17"/>
    <mergeCell ref="N17:O17"/>
    <mergeCell ref="D18:G18"/>
    <mergeCell ref="J18:K18"/>
    <mergeCell ref="L18:M18"/>
    <mergeCell ref="N18:O18"/>
    <mergeCell ref="B19:C19"/>
    <mergeCell ref="D19:O19"/>
    <mergeCell ref="B20:I20"/>
    <mergeCell ref="J20:K20"/>
    <mergeCell ref="L20:M20"/>
    <mergeCell ref="N20:O20"/>
    <mergeCell ref="A9:A10"/>
    <mergeCell ref="A11:A20"/>
    <mergeCell ref="B12:B15"/>
    <mergeCell ref="B16:B17"/>
    <mergeCell ref="A4:B8"/>
    <mergeCell ref="A21:O24"/>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86"/>
  <sheetViews>
    <sheetView zoomScaleSheetLayoutView="60" topLeftCell="A21" workbookViewId="0">
      <selection activeCell="A3" sqref="A3"/>
    </sheetView>
  </sheetViews>
  <sheetFormatPr defaultColWidth="9" defaultRowHeight="14.25"/>
  <cols>
    <col min="1" max="1" width="5.65" style="238" customWidth="1"/>
    <col min="2" max="3" width="6" style="238" customWidth="1"/>
    <col min="4" max="4" width="37.25" style="238" customWidth="1"/>
    <col min="5" max="10" width="15.25" style="238" customWidth="1"/>
    <col min="11" max="16384" width="9" style="238"/>
  </cols>
  <sheetData>
    <row r="1" s="89" customFormat="1" ht="36" customHeight="1" spans="1:10">
      <c r="A1" s="135" t="s">
        <v>135</v>
      </c>
      <c r="B1" s="135"/>
      <c r="C1" s="135"/>
      <c r="D1" s="135"/>
      <c r="E1" s="135"/>
      <c r="F1" s="135"/>
      <c r="G1" s="135"/>
      <c r="H1" s="135"/>
      <c r="I1" s="135"/>
      <c r="J1" s="135"/>
    </row>
    <row r="2" s="89" customFormat="1" ht="18" customHeight="1" spans="1:10">
      <c r="A2" s="134"/>
      <c r="B2" s="134"/>
      <c r="C2" s="134"/>
      <c r="D2" s="134"/>
      <c r="E2" s="134"/>
      <c r="F2" s="134"/>
      <c r="G2" s="134"/>
      <c r="H2" s="134"/>
      <c r="I2" s="134"/>
      <c r="J2" s="158" t="s">
        <v>136</v>
      </c>
    </row>
    <row r="3" s="89" customFormat="1" ht="18" customHeight="1" spans="1:10">
      <c r="A3" s="136" t="s">
        <v>2</v>
      </c>
      <c r="B3" s="134"/>
      <c r="C3" s="134"/>
      <c r="D3" s="134"/>
      <c r="E3" s="134"/>
      <c r="F3" s="137"/>
      <c r="G3" s="134"/>
      <c r="H3" s="134"/>
      <c r="I3" s="134"/>
      <c r="J3" s="158" t="s">
        <v>3</v>
      </c>
    </row>
    <row r="4" s="89" customFormat="1" ht="18" customHeight="1" spans="1:10">
      <c r="A4" s="239" t="s">
        <v>6</v>
      </c>
      <c r="B4" s="240"/>
      <c r="C4" s="240" t="s">
        <v>11</v>
      </c>
      <c r="D4" s="240" t="s">
        <v>11</v>
      </c>
      <c r="E4" s="125" t="s">
        <v>74</v>
      </c>
      <c r="F4" s="125" t="s">
        <v>137</v>
      </c>
      <c r="G4" s="125" t="s">
        <v>138</v>
      </c>
      <c r="H4" s="125" t="s">
        <v>139</v>
      </c>
      <c r="I4" s="125" t="s">
        <v>140</v>
      </c>
      <c r="J4" s="125" t="s">
        <v>141</v>
      </c>
    </row>
    <row r="5" s="89" customFormat="1" ht="35.25" customHeight="1" spans="1:10">
      <c r="A5" s="138" t="s">
        <v>93</v>
      </c>
      <c r="B5" s="139"/>
      <c r="C5" s="139"/>
      <c r="D5" s="159" t="s">
        <v>94</v>
      </c>
      <c r="E5" s="139"/>
      <c r="F5" s="139" t="s">
        <v>11</v>
      </c>
      <c r="G5" s="139" t="s">
        <v>11</v>
      </c>
      <c r="H5" s="139" t="s">
        <v>11</v>
      </c>
      <c r="I5" s="139" t="s">
        <v>11</v>
      </c>
      <c r="J5" s="139" t="s">
        <v>11</v>
      </c>
    </row>
    <row r="6" s="89" customFormat="1" ht="18" customHeight="1" spans="1:10">
      <c r="A6" s="138"/>
      <c r="B6" s="139" t="s">
        <v>11</v>
      </c>
      <c r="C6" s="139" t="s">
        <v>11</v>
      </c>
      <c r="D6" s="159" t="s">
        <v>11</v>
      </c>
      <c r="E6" s="139" t="s">
        <v>11</v>
      </c>
      <c r="F6" s="139" t="s">
        <v>11</v>
      </c>
      <c r="G6" s="139" t="s">
        <v>11</v>
      </c>
      <c r="H6" s="139" t="s">
        <v>11</v>
      </c>
      <c r="I6" s="139" t="s">
        <v>11</v>
      </c>
      <c r="J6" s="139" t="s">
        <v>11</v>
      </c>
    </row>
    <row r="7" s="89" customFormat="1" ht="16.5" customHeight="1" spans="1:10">
      <c r="A7" s="138"/>
      <c r="B7" s="139" t="s">
        <v>11</v>
      </c>
      <c r="C7" s="139" t="s">
        <v>11</v>
      </c>
      <c r="D7" s="159" t="s">
        <v>11</v>
      </c>
      <c r="E7" s="139" t="s">
        <v>11</v>
      </c>
      <c r="F7" s="139" t="s">
        <v>11</v>
      </c>
      <c r="G7" s="139" t="s">
        <v>11</v>
      </c>
      <c r="H7" s="139" t="s">
        <v>11</v>
      </c>
      <c r="I7" s="139" t="s">
        <v>11</v>
      </c>
      <c r="J7" s="139" t="s">
        <v>11</v>
      </c>
    </row>
    <row r="8" s="89" customFormat="1" ht="21.75" customHeight="1" spans="1:10">
      <c r="A8" s="241" t="s">
        <v>97</v>
      </c>
      <c r="B8" s="159" t="s">
        <v>98</v>
      </c>
      <c r="C8" s="159" t="s">
        <v>99</v>
      </c>
      <c r="D8" s="159" t="s">
        <v>10</v>
      </c>
      <c r="E8" s="139" t="s">
        <v>12</v>
      </c>
      <c r="F8" s="139" t="s">
        <v>13</v>
      </c>
      <c r="G8" s="139" t="s">
        <v>19</v>
      </c>
      <c r="H8" s="139" t="s">
        <v>22</v>
      </c>
      <c r="I8" s="139" t="s">
        <v>25</v>
      </c>
      <c r="J8" s="139" t="s">
        <v>28</v>
      </c>
    </row>
    <row r="9" s="89" customFormat="1" ht="24" customHeight="1" spans="1:10">
      <c r="A9" s="241"/>
      <c r="B9" s="159" t="s">
        <v>11</v>
      </c>
      <c r="C9" s="159" t="s">
        <v>11</v>
      </c>
      <c r="D9" s="159" t="s">
        <v>100</v>
      </c>
      <c r="E9" s="122">
        <v>2410.04</v>
      </c>
      <c r="F9" s="122">
        <v>2328.67</v>
      </c>
      <c r="G9" s="122">
        <v>81.37</v>
      </c>
      <c r="H9" s="143"/>
      <c r="I9" s="143"/>
      <c r="J9" s="143"/>
    </row>
    <row r="10" s="89" customFormat="1" ht="24" customHeight="1" spans="1:10">
      <c r="A10" s="242">
        <v>201</v>
      </c>
      <c r="B10" s="242"/>
      <c r="C10" s="141"/>
      <c r="D10" s="126" t="s">
        <v>101</v>
      </c>
      <c r="E10" s="122">
        <v>1.69</v>
      </c>
      <c r="F10" s="122"/>
      <c r="G10" s="122">
        <v>1.69</v>
      </c>
      <c r="H10" s="143"/>
      <c r="I10" s="143"/>
      <c r="J10" s="143"/>
    </row>
    <row r="11" s="89" customFormat="1" ht="24" customHeight="1" spans="1:10">
      <c r="A11" s="243">
        <v>20123</v>
      </c>
      <c r="B11" s="242"/>
      <c r="C11" s="141"/>
      <c r="D11" s="244" t="s">
        <v>142</v>
      </c>
      <c r="E11" s="122">
        <v>0.83</v>
      </c>
      <c r="F11" s="122"/>
      <c r="G11" s="122">
        <v>0.83</v>
      </c>
      <c r="H11" s="143"/>
      <c r="I11" s="143"/>
      <c r="J11" s="143"/>
    </row>
    <row r="12" s="89" customFormat="1" ht="24" customHeight="1" spans="1:10">
      <c r="A12" s="127" t="s">
        <v>143</v>
      </c>
      <c r="B12" s="127"/>
      <c r="C12" s="127"/>
      <c r="D12" s="127" t="s">
        <v>142</v>
      </c>
      <c r="E12" s="122">
        <v>0.83</v>
      </c>
      <c r="F12" s="122"/>
      <c r="G12" s="122">
        <v>0.83</v>
      </c>
      <c r="H12" s="122"/>
      <c r="I12" s="122"/>
      <c r="J12" s="122"/>
    </row>
    <row r="13" s="89" customFormat="1" ht="24" customHeight="1" spans="1:10">
      <c r="A13" s="205">
        <v>20136</v>
      </c>
      <c r="B13" s="206"/>
      <c r="C13" s="207"/>
      <c r="D13" s="127" t="s">
        <v>102</v>
      </c>
      <c r="E13" s="122">
        <v>0.86</v>
      </c>
      <c r="F13" s="122"/>
      <c r="G13" s="122">
        <v>0.86</v>
      </c>
      <c r="H13" s="122"/>
      <c r="I13" s="122"/>
      <c r="J13" s="122"/>
    </row>
    <row r="14" s="89" customFormat="1" ht="24" customHeight="1" spans="1:10">
      <c r="A14" s="127" t="s">
        <v>103</v>
      </c>
      <c r="B14" s="127"/>
      <c r="C14" s="127"/>
      <c r="D14" s="127" t="s">
        <v>102</v>
      </c>
      <c r="E14" s="122">
        <v>0.86</v>
      </c>
      <c r="F14" s="122"/>
      <c r="G14" s="122">
        <v>0.86</v>
      </c>
      <c r="H14" s="122"/>
      <c r="I14" s="122"/>
      <c r="J14" s="122"/>
    </row>
    <row r="15" s="89" customFormat="1" ht="24" customHeight="1" spans="1:10">
      <c r="A15" s="205">
        <v>205</v>
      </c>
      <c r="B15" s="206"/>
      <c r="C15" s="207"/>
      <c r="D15" s="126" t="s">
        <v>104</v>
      </c>
      <c r="E15" s="122">
        <v>1553.21</v>
      </c>
      <c r="F15" s="122">
        <v>1474.43</v>
      </c>
      <c r="G15" s="122">
        <v>78.78</v>
      </c>
      <c r="H15" s="122"/>
      <c r="I15" s="122"/>
      <c r="J15" s="122"/>
    </row>
    <row r="16" s="89" customFormat="1" ht="24" customHeight="1" spans="1:10">
      <c r="A16" s="205">
        <v>20502</v>
      </c>
      <c r="B16" s="206"/>
      <c r="C16" s="207"/>
      <c r="D16" s="126" t="s">
        <v>105</v>
      </c>
      <c r="E16" s="122">
        <v>1522.8</v>
      </c>
      <c r="F16" s="122">
        <v>1474.43</v>
      </c>
      <c r="G16" s="122">
        <v>48.37</v>
      </c>
      <c r="H16" s="122"/>
      <c r="I16" s="122"/>
      <c r="J16" s="122"/>
    </row>
    <row r="17" s="89" customFormat="1" ht="24" customHeight="1" spans="1:10">
      <c r="A17" s="127" t="s">
        <v>106</v>
      </c>
      <c r="B17" s="127"/>
      <c r="C17" s="127"/>
      <c r="D17" s="127" t="s">
        <v>107</v>
      </c>
      <c r="E17" s="122">
        <v>896.924</v>
      </c>
      <c r="F17" s="122">
        <v>860.27</v>
      </c>
      <c r="G17" s="122">
        <v>36.65</v>
      </c>
      <c r="H17" s="122"/>
      <c r="I17" s="122"/>
      <c r="J17" s="122"/>
    </row>
    <row r="18" s="89" customFormat="1" ht="24" customHeight="1" spans="1:10">
      <c r="A18" s="127" t="s">
        <v>108</v>
      </c>
      <c r="B18" s="127"/>
      <c r="C18" s="127"/>
      <c r="D18" s="127" t="s">
        <v>109</v>
      </c>
      <c r="E18" s="122">
        <v>625.88</v>
      </c>
      <c r="F18" s="122">
        <v>614.16</v>
      </c>
      <c r="G18" s="122">
        <v>11.72</v>
      </c>
      <c r="H18" s="122"/>
      <c r="I18" s="122"/>
      <c r="J18" s="122"/>
    </row>
    <row r="19" s="89" customFormat="1" ht="24" customHeight="1" spans="1:10">
      <c r="A19" s="205">
        <v>20507</v>
      </c>
      <c r="B19" s="206"/>
      <c r="C19" s="207"/>
      <c r="D19" s="126" t="s">
        <v>144</v>
      </c>
      <c r="E19" s="122">
        <v>0.94</v>
      </c>
      <c r="F19" s="122"/>
      <c r="G19" s="122">
        <v>0.94</v>
      </c>
      <c r="H19" s="122"/>
      <c r="I19" s="122"/>
      <c r="J19" s="122"/>
    </row>
    <row r="20" s="89" customFormat="1" ht="24" customHeight="1" spans="1:10">
      <c r="A20" s="127" t="s">
        <v>145</v>
      </c>
      <c r="B20" s="127"/>
      <c r="C20" s="127"/>
      <c r="D20" s="127" t="s">
        <v>146</v>
      </c>
      <c r="E20" s="122">
        <v>0.94</v>
      </c>
      <c r="F20" s="122"/>
      <c r="G20" s="122">
        <v>0.94</v>
      </c>
      <c r="H20" s="122"/>
      <c r="I20" s="122"/>
      <c r="J20" s="122"/>
    </row>
    <row r="21" s="89" customFormat="1" ht="24" customHeight="1" spans="1:10">
      <c r="A21" s="205">
        <v>20509</v>
      </c>
      <c r="B21" s="206"/>
      <c r="C21" s="207"/>
      <c r="D21" s="126" t="s">
        <v>110</v>
      </c>
      <c r="E21" s="122">
        <v>10.3</v>
      </c>
      <c r="F21" s="122"/>
      <c r="G21" s="122">
        <v>10.3</v>
      </c>
      <c r="H21" s="122"/>
      <c r="I21" s="122"/>
      <c r="J21" s="122"/>
    </row>
    <row r="22" s="89" customFormat="1" ht="24" customHeight="1" spans="1:10">
      <c r="A22" s="127" t="s">
        <v>111</v>
      </c>
      <c r="B22" s="127"/>
      <c r="C22" s="127"/>
      <c r="D22" s="127" t="s">
        <v>112</v>
      </c>
      <c r="E22" s="122">
        <v>10.3</v>
      </c>
      <c r="F22" s="122"/>
      <c r="G22" s="122">
        <v>10.3</v>
      </c>
      <c r="H22" s="122"/>
      <c r="I22" s="122"/>
      <c r="J22" s="122"/>
    </row>
    <row r="23" s="89" customFormat="1" ht="24" customHeight="1" spans="1:10">
      <c r="A23" s="205">
        <v>20599</v>
      </c>
      <c r="B23" s="206"/>
      <c r="C23" s="207"/>
      <c r="D23" s="126" t="s">
        <v>147</v>
      </c>
      <c r="E23" s="122">
        <v>19.17</v>
      </c>
      <c r="F23" s="122"/>
      <c r="G23" s="122">
        <v>19.17</v>
      </c>
      <c r="H23" s="122"/>
      <c r="I23" s="122"/>
      <c r="J23" s="122"/>
    </row>
    <row r="24" s="89" customFormat="1" ht="24" customHeight="1" spans="1:10">
      <c r="A24" s="127" t="s">
        <v>148</v>
      </c>
      <c r="B24" s="127"/>
      <c r="C24" s="127"/>
      <c r="D24" s="127" t="s">
        <v>147</v>
      </c>
      <c r="E24" s="122">
        <v>19.17</v>
      </c>
      <c r="F24" s="122"/>
      <c r="G24" s="122">
        <v>19.17</v>
      </c>
      <c r="H24" s="122"/>
      <c r="I24" s="122"/>
      <c r="J24" s="122"/>
    </row>
    <row r="25" s="89" customFormat="1" ht="24" customHeight="1" spans="1:10">
      <c r="A25" s="245">
        <v>208</v>
      </c>
      <c r="B25" s="245"/>
      <c r="C25" s="245"/>
      <c r="D25" s="246" t="s">
        <v>113</v>
      </c>
      <c r="E25" s="122">
        <v>516.23</v>
      </c>
      <c r="F25" s="122">
        <v>516.23</v>
      </c>
      <c r="G25" s="122"/>
      <c r="H25" s="122"/>
      <c r="I25" s="122"/>
      <c r="J25" s="122"/>
    </row>
    <row r="26" s="89" customFormat="1" ht="24" customHeight="1" spans="1:10">
      <c r="A26" s="205">
        <v>20805</v>
      </c>
      <c r="B26" s="206"/>
      <c r="C26" s="207"/>
      <c r="D26" s="126" t="s">
        <v>114</v>
      </c>
      <c r="E26" s="122">
        <v>473.19</v>
      </c>
      <c r="F26" s="122">
        <v>473.19</v>
      </c>
      <c r="G26" s="122"/>
      <c r="H26" s="122"/>
      <c r="I26" s="122"/>
      <c r="J26" s="122"/>
    </row>
    <row r="27" s="89" customFormat="1" ht="24" customHeight="1" spans="1:10">
      <c r="A27" s="127" t="s">
        <v>115</v>
      </c>
      <c r="B27" s="127"/>
      <c r="C27" s="127"/>
      <c r="D27" s="127" t="s">
        <v>116</v>
      </c>
      <c r="E27" s="122">
        <v>308.67</v>
      </c>
      <c r="F27" s="208">
        <v>308.67</v>
      </c>
      <c r="G27" s="122"/>
      <c r="H27" s="122"/>
      <c r="I27" s="122"/>
      <c r="J27" s="122"/>
    </row>
    <row r="28" ht="24" customHeight="1" spans="1:10">
      <c r="A28" s="127" t="s">
        <v>117</v>
      </c>
      <c r="B28" s="127"/>
      <c r="C28" s="127"/>
      <c r="D28" s="127" t="s">
        <v>118</v>
      </c>
      <c r="E28" s="122">
        <v>147.97</v>
      </c>
      <c r="F28" s="208">
        <v>147.97</v>
      </c>
      <c r="G28" s="122"/>
      <c r="H28" s="122"/>
      <c r="I28" s="122"/>
      <c r="J28" s="122"/>
    </row>
    <row r="29" ht="24" customHeight="1" spans="1:10">
      <c r="A29" s="127" t="s">
        <v>119</v>
      </c>
      <c r="B29" s="127"/>
      <c r="C29" s="127"/>
      <c r="D29" s="127" t="s">
        <v>120</v>
      </c>
      <c r="E29" s="122">
        <v>16.55</v>
      </c>
      <c r="F29" s="208">
        <v>16.55</v>
      </c>
      <c r="G29" s="122"/>
      <c r="H29" s="122"/>
      <c r="I29" s="122"/>
      <c r="J29" s="122"/>
    </row>
    <row r="30" ht="24" customHeight="1" spans="1:10">
      <c r="A30" s="247" t="s">
        <v>149</v>
      </c>
      <c r="B30" s="126" t="s">
        <v>149</v>
      </c>
      <c r="C30" s="126" t="s">
        <v>149</v>
      </c>
      <c r="D30" s="126" t="s">
        <v>121</v>
      </c>
      <c r="E30" s="208">
        <v>43.04</v>
      </c>
      <c r="F30" s="208">
        <v>43.04</v>
      </c>
      <c r="G30" s="122"/>
      <c r="H30" s="122"/>
      <c r="I30" s="122"/>
      <c r="J30" s="122"/>
    </row>
    <row r="31" ht="24" customHeight="1" spans="1:10">
      <c r="A31" s="127" t="s">
        <v>122</v>
      </c>
      <c r="B31" s="127"/>
      <c r="C31" s="127"/>
      <c r="D31" s="127" t="s">
        <v>123</v>
      </c>
      <c r="E31" s="208">
        <v>43.04</v>
      </c>
      <c r="F31" s="208">
        <v>43.04</v>
      </c>
      <c r="G31" s="122"/>
      <c r="H31" s="122"/>
      <c r="I31" s="122"/>
      <c r="J31" s="122"/>
    </row>
    <row r="32" ht="24" customHeight="1" spans="1:10">
      <c r="A32" s="247" t="s">
        <v>150</v>
      </c>
      <c r="B32" s="126" t="s">
        <v>150</v>
      </c>
      <c r="C32" s="126" t="s">
        <v>150</v>
      </c>
      <c r="D32" s="126" t="s">
        <v>124</v>
      </c>
      <c r="E32" s="122">
        <v>178.64</v>
      </c>
      <c r="F32" s="122">
        <v>178.64</v>
      </c>
      <c r="G32" s="122"/>
      <c r="H32" s="122"/>
      <c r="I32" s="122"/>
      <c r="J32" s="122"/>
    </row>
    <row r="33" ht="24" customHeight="1" spans="1:10">
      <c r="A33" s="247" t="s">
        <v>151</v>
      </c>
      <c r="B33" s="126" t="s">
        <v>151</v>
      </c>
      <c r="C33" s="126" t="s">
        <v>151</v>
      </c>
      <c r="D33" s="126" t="s">
        <v>125</v>
      </c>
      <c r="E33" s="122">
        <v>178.64</v>
      </c>
      <c r="F33" s="122">
        <v>178.64</v>
      </c>
      <c r="G33" s="122"/>
      <c r="H33" s="122"/>
      <c r="I33" s="122"/>
      <c r="J33" s="122"/>
    </row>
    <row r="34" ht="24" customHeight="1" spans="1:10">
      <c r="A34" s="127" t="s">
        <v>126</v>
      </c>
      <c r="B34" s="127"/>
      <c r="C34" s="127"/>
      <c r="D34" s="127" t="s">
        <v>127</v>
      </c>
      <c r="E34" s="122">
        <v>176.98</v>
      </c>
      <c r="F34" s="122">
        <v>176.98</v>
      </c>
      <c r="G34" s="122"/>
      <c r="H34" s="122"/>
      <c r="I34" s="122"/>
      <c r="J34" s="122"/>
    </row>
    <row r="35" ht="24" customHeight="1" spans="1:10">
      <c r="A35" s="127" t="s">
        <v>128</v>
      </c>
      <c r="B35" s="127"/>
      <c r="C35" s="127"/>
      <c r="D35" s="127" t="s">
        <v>129</v>
      </c>
      <c r="E35" s="122">
        <v>1.66</v>
      </c>
      <c r="F35" s="122">
        <v>1.66</v>
      </c>
      <c r="G35" s="122"/>
      <c r="H35" s="122"/>
      <c r="I35" s="122"/>
      <c r="J35" s="122"/>
    </row>
    <row r="36" customFormat="1" ht="24" customHeight="1" spans="1:10">
      <c r="A36" s="247" t="s">
        <v>152</v>
      </c>
      <c r="B36" s="126" t="s">
        <v>152</v>
      </c>
      <c r="C36" s="126" t="s">
        <v>152</v>
      </c>
      <c r="D36" s="126" t="s">
        <v>130</v>
      </c>
      <c r="E36" s="122">
        <v>159.37</v>
      </c>
      <c r="F36" s="122">
        <v>159.37</v>
      </c>
      <c r="G36" s="122"/>
      <c r="H36" s="122"/>
      <c r="I36" s="122"/>
      <c r="J36" s="122"/>
    </row>
    <row r="37" customFormat="1" ht="24" customHeight="1" spans="1:10">
      <c r="A37" s="247" t="s">
        <v>131</v>
      </c>
      <c r="B37" s="126" t="s">
        <v>131</v>
      </c>
      <c r="C37" s="126" t="s">
        <v>131</v>
      </c>
      <c r="D37" s="126" t="s">
        <v>132</v>
      </c>
      <c r="E37" s="122">
        <v>159.37</v>
      </c>
      <c r="F37" s="122">
        <v>159.37</v>
      </c>
      <c r="G37" s="122"/>
      <c r="H37" s="122"/>
      <c r="I37" s="122"/>
      <c r="J37" s="122"/>
    </row>
    <row r="38" s="89" customFormat="1" ht="24" customHeight="1" spans="1:10">
      <c r="A38" s="127" t="s">
        <v>133</v>
      </c>
      <c r="B38" s="127"/>
      <c r="C38" s="127"/>
      <c r="D38" s="127" t="s">
        <v>134</v>
      </c>
      <c r="E38" s="122">
        <v>159.37</v>
      </c>
      <c r="F38" s="122">
        <v>159.37</v>
      </c>
      <c r="G38" s="122"/>
      <c r="H38" s="122"/>
      <c r="I38" s="122"/>
      <c r="J38" s="122"/>
    </row>
    <row r="39" s="89" customFormat="1" ht="24" customHeight="1" spans="1:10">
      <c r="A39" s="205">
        <v>229</v>
      </c>
      <c r="B39" s="206"/>
      <c r="C39" s="207"/>
      <c r="D39" s="127" t="s">
        <v>153</v>
      </c>
      <c r="E39" s="122">
        <v>0.9</v>
      </c>
      <c r="F39" s="122"/>
      <c r="G39" s="122">
        <v>0.9</v>
      </c>
      <c r="H39" s="122"/>
      <c r="I39" s="122"/>
      <c r="J39" s="122"/>
    </row>
    <row r="40" s="89" customFormat="1" ht="24" customHeight="1" spans="1:10">
      <c r="A40" s="205">
        <v>22960</v>
      </c>
      <c r="B40" s="206"/>
      <c r="C40" s="207"/>
      <c r="D40" s="127" t="s">
        <v>154</v>
      </c>
      <c r="E40" s="122">
        <v>0.9</v>
      </c>
      <c r="F40" s="122"/>
      <c r="G40" s="122">
        <v>0.9</v>
      </c>
      <c r="H40" s="122"/>
      <c r="I40" s="122"/>
      <c r="J40" s="122"/>
    </row>
    <row r="41" ht="24" customHeight="1" spans="1:10">
      <c r="A41" s="127" t="s">
        <v>155</v>
      </c>
      <c r="B41" s="127"/>
      <c r="C41" s="127"/>
      <c r="D41" s="127" t="s">
        <v>156</v>
      </c>
      <c r="E41" s="122">
        <v>0.9</v>
      </c>
      <c r="F41" s="122"/>
      <c r="G41" s="122">
        <v>0.9</v>
      </c>
      <c r="H41" s="122"/>
      <c r="I41" s="122"/>
      <c r="J41" s="122"/>
    </row>
    <row r="42" ht="26.25" customHeight="1"/>
    <row r="43" ht="26.25" customHeight="1"/>
    <row r="44" ht="26.25" customHeight="1"/>
    <row r="45" ht="26.25" customHeight="1"/>
    <row r="46" ht="26.25" customHeight="1"/>
    <row r="47" ht="26.25" customHeight="1"/>
    <row r="48" ht="26.25" customHeight="1"/>
    <row r="49" ht="26.25" customHeight="1"/>
    <row r="50" ht="26.25" customHeight="1"/>
    <row r="51" ht="26.25" customHeight="1"/>
    <row r="52" ht="26.25" customHeight="1"/>
    <row r="53" ht="26.25" customHeight="1"/>
    <row r="54" ht="26.25" customHeight="1"/>
    <row r="55" ht="26.25" customHeight="1"/>
    <row r="56" ht="26.25" customHeight="1"/>
    <row r="57" ht="26.25" customHeight="1"/>
    <row r="58" ht="26.25" customHeight="1"/>
    <row r="59" ht="26.25" customHeight="1"/>
    <row r="60" ht="26.25" customHeight="1"/>
    <row r="61" ht="26.25" customHeight="1"/>
    <row r="62" ht="26.25" customHeight="1"/>
    <row r="63" ht="26.25" customHeight="1"/>
    <row r="64" ht="26.25" customHeight="1"/>
    <row r="65" ht="26.25" customHeight="1"/>
    <row r="66" ht="26.25" customHeight="1"/>
    <row r="67" ht="26.25" customHeight="1"/>
    <row r="68" ht="26.25" customHeight="1"/>
    <row r="69" ht="26.25" customHeight="1"/>
    <row r="70" ht="26.25" customHeight="1"/>
    <row r="71" ht="26.25" customHeight="1"/>
    <row r="72" ht="26.25" customHeight="1"/>
    <row r="73" ht="26.25" customHeight="1"/>
    <row r="74" ht="26.25" customHeight="1"/>
    <row r="75" ht="26.25" customHeight="1"/>
    <row r="76" ht="26.25" customHeight="1"/>
    <row r="77" ht="26.25" customHeight="1"/>
    <row r="78" ht="26.25" customHeight="1"/>
    <row r="79" ht="26.25" customHeight="1"/>
    <row r="80" ht="26.25" customHeight="1"/>
    <row r="81" ht="26.25" customHeight="1"/>
    <row r="82" ht="26.25" customHeight="1"/>
    <row r="83" ht="26.25" customHeight="1"/>
    <row r="84" ht="26.25" customHeight="1"/>
    <row r="85" ht="26.25" customHeight="1"/>
    <row r="86" ht="26.25" customHeight="1"/>
    <row r="87" ht="26.25" customHeight="1"/>
    <row r="88" ht="26.25" customHeight="1"/>
    <row r="89" ht="26.25" customHeight="1"/>
    <row r="90" ht="26.25" customHeight="1"/>
    <row r="91" ht="26.25" customHeight="1"/>
    <row r="92" ht="26.25" customHeight="1"/>
    <row r="93" ht="26.25" customHeight="1"/>
    <row r="94" ht="26.25" customHeight="1"/>
    <row r="95" ht="26.25" customHeight="1"/>
    <row r="96" ht="26.25" customHeight="1"/>
    <row r="97" ht="26.25" customHeight="1"/>
    <row r="98" ht="26.25" customHeight="1"/>
    <row r="99" ht="26.25" customHeight="1"/>
    <row r="100" ht="26.25" customHeight="1"/>
    <row r="101" ht="26.25" customHeight="1"/>
    <row r="102" ht="26.25" customHeight="1"/>
    <row r="103" ht="26.25" customHeight="1"/>
    <row r="104" ht="26.25" customHeight="1"/>
    <row r="105" ht="26.25" customHeight="1"/>
    <row r="106" ht="26.25" customHeight="1"/>
    <row r="107" ht="26.25" customHeight="1"/>
    <row r="108" ht="26.25" customHeight="1"/>
    <row r="109" ht="26.25" customHeight="1"/>
    <row r="110" ht="26.25" customHeight="1"/>
    <row r="111" ht="26.25" customHeight="1"/>
    <row r="112" ht="26.25" customHeight="1"/>
    <row r="113" ht="26.25" customHeight="1"/>
    <row r="114" ht="26.25" customHeight="1"/>
    <row r="115" ht="26.25" customHeight="1"/>
    <row r="116" ht="26.25" customHeight="1"/>
    <row r="117" ht="26.25" customHeight="1"/>
    <row r="118" ht="26.25" customHeight="1"/>
    <row r="119" ht="26.25" customHeight="1"/>
    <row r="120" ht="26.25" customHeight="1"/>
    <row r="121" ht="26.25" customHeight="1"/>
    <row r="122" ht="26.25" customHeight="1"/>
    <row r="123" ht="26.25" customHeight="1"/>
    <row r="124" ht="26.25" customHeight="1"/>
    <row r="125" ht="26.25" customHeight="1"/>
    <row r="126" ht="26.25" customHeight="1"/>
    <row r="127" ht="26.25" customHeight="1"/>
    <row r="128" ht="26.25" customHeight="1"/>
    <row r="129" ht="26.25" customHeight="1"/>
    <row r="130" ht="26.25" customHeight="1"/>
    <row r="131" ht="26.25" customHeight="1"/>
    <row r="132" ht="26.25" customHeight="1"/>
    <row r="133" ht="26.25" customHeight="1"/>
    <row r="134" ht="26.25" customHeight="1"/>
    <row r="135" ht="26.25" customHeight="1"/>
    <row r="136" ht="26.25" customHeight="1"/>
    <row r="137" ht="26.25" customHeight="1"/>
    <row r="138" ht="26.25" customHeight="1"/>
    <row r="139" ht="26.25" customHeight="1"/>
    <row r="140" ht="26.25" customHeight="1"/>
    <row r="141" ht="26.25" customHeight="1"/>
    <row r="142" ht="26.25" customHeight="1"/>
    <row r="143" ht="26.25" customHeight="1"/>
    <row r="144" ht="26.25" customHeight="1"/>
    <row r="145" ht="26.25" customHeight="1"/>
    <row r="146" ht="26.25" customHeight="1"/>
    <row r="147" ht="26.25" customHeight="1"/>
    <row r="148" ht="26.25" customHeight="1"/>
    <row r="149" ht="26.25" customHeight="1"/>
    <row r="150" ht="26.25" customHeight="1"/>
    <row r="151" ht="26.25" customHeight="1"/>
    <row r="152" ht="26.25" customHeight="1"/>
    <row r="153" ht="26.25" customHeight="1"/>
    <row r="154" ht="26.25" customHeight="1"/>
    <row r="155" ht="26.25" customHeight="1"/>
    <row r="156" ht="26.25" customHeight="1"/>
    <row r="157" ht="26.25" customHeight="1"/>
    <row r="158" ht="26.25" customHeight="1"/>
    <row r="159" ht="26.25" customHeight="1"/>
    <row r="160" ht="26.25" customHeight="1"/>
    <row r="161" ht="26.25" customHeight="1"/>
    <row r="162" ht="26.25" customHeight="1"/>
    <row r="163" ht="26.25" customHeight="1"/>
    <row r="164" ht="26.25" customHeight="1"/>
    <row r="165" ht="26.25" customHeight="1"/>
    <row r="166" ht="26.25" customHeight="1"/>
    <row r="167" ht="26.25" customHeight="1"/>
    <row r="168" ht="26.25" customHeight="1"/>
    <row r="169" ht="26.25" customHeight="1"/>
    <row r="170" ht="26.25" customHeight="1"/>
    <row r="171" ht="26.25" customHeight="1"/>
    <row r="172" ht="26.25" customHeight="1"/>
    <row r="173" ht="26.25" customHeight="1"/>
    <row r="174" ht="26.25" customHeight="1"/>
    <row r="175" ht="26.25" customHeight="1"/>
    <row r="176" ht="26.25" customHeight="1"/>
    <row r="177" ht="26.25" customHeight="1"/>
    <row r="178" ht="26.25" customHeight="1"/>
    <row r="179" ht="26.25" customHeight="1"/>
    <row r="180" ht="26.25" customHeight="1"/>
    <row r="181" ht="26.25" customHeight="1"/>
    <row r="182" ht="26.25" customHeight="1"/>
    <row r="183" ht="19.9" customHeight="1"/>
    <row r="184" ht="19.9" customHeight="1"/>
    <row r="185" ht="19.9" customHeight="1"/>
    <row r="186" ht="19.9" customHeight="1"/>
  </sheetData>
  <mergeCells count="45">
    <mergeCell ref="A1:J1"/>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8:A9"/>
    <mergeCell ref="B8:B9"/>
    <mergeCell ref="C8:C9"/>
    <mergeCell ref="D5:D7"/>
    <mergeCell ref="E4:E7"/>
    <mergeCell ref="F4:F7"/>
    <mergeCell ref="G4:G7"/>
    <mergeCell ref="H4:H7"/>
    <mergeCell ref="I4:I7"/>
    <mergeCell ref="J4:J7"/>
    <mergeCell ref="A5:C7"/>
  </mergeCells>
  <pageMargins left="0.708333333333333" right="0.28" top="0.67" bottom="0.2" header="0.75" footer="0.2"/>
  <pageSetup paperSize="9" orientation="landscape" horizontalDpi="600" verticalDpi="600"/>
  <headerFooter alignWithMargins="0"/>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0"/>
  <sheetViews>
    <sheetView zoomScaleSheetLayoutView="60" topLeftCell="A12" workbookViewId="0">
      <selection activeCell="A3" sqref="A3"/>
    </sheetView>
  </sheetViews>
  <sheetFormatPr defaultColWidth="9" defaultRowHeight="14.25"/>
  <cols>
    <col min="1" max="1" width="28.875" style="89" customWidth="1"/>
    <col min="2" max="2" width="5.4" style="89" customWidth="1"/>
    <col min="3" max="3" width="13.5" style="89" customWidth="1"/>
    <col min="4" max="4" width="45.25" style="89" customWidth="1"/>
    <col min="5" max="5" width="6" style="89" customWidth="1"/>
    <col min="6" max="6" width="14" style="89" customWidth="1"/>
    <col min="7" max="7" width="16" style="89" customWidth="1"/>
    <col min="8" max="9" width="12.2" style="89" customWidth="1"/>
    <col min="10" max="16384" width="9" style="89"/>
  </cols>
  <sheetData>
    <row r="1" ht="25.5" customHeight="1" spans="1:9">
      <c r="A1" s="134"/>
      <c r="B1" s="134"/>
      <c r="C1" s="134"/>
      <c r="D1" s="135" t="s">
        <v>157</v>
      </c>
      <c r="E1" s="134"/>
      <c r="F1" s="134"/>
      <c r="G1" s="134"/>
      <c r="H1" s="134"/>
      <c r="I1" s="134"/>
    </row>
    <row r="2" s="121" customFormat="1" ht="18" customHeight="1" spans="1:9">
      <c r="A2" s="134"/>
      <c r="B2" s="134"/>
      <c r="C2" s="134"/>
      <c r="D2" s="134"/>
      <c r="E2" s="134"/>
      <c r="F2" s="134"/>
      <c r="G2" s="134"/>
      <c r="H2" s="134"/>
      <c r="I2" s="158" t="s">
        <v>158</v>
      </c>
    </row>
    <row r="3" s="121" customFormat="1" ht="18" customHeight="1" spans="1:9">
      <c r="A3" s="136" t="s">
        <v>2</v>
      </c>
      <c r="B3" s="134"/>
      <c r="C3" s="134"/>
      <c r="D3" s="137"/>
      <c r="E3" s="134"/>
      <c r="F3" s="134"/>
      <c r="G3" s="134"/>
      <c r="H3" s="134"/>
      <c r="I3" s="158" t="s">
        <v>3</v>
      </c>
    </row>
    <row r="4" ht="18" customHeight="1" spans="1:9">
      <c r="A4" s="227" t="s">
        <v>159</v>
      </c>
      <c r="B4" s="228"/>
      <c r="C4" s="228"/>
      <c r="D4" s="228" t="s">
        <v>160</v>
      </c>
      <c r="E4" s="228"/>
      <c r="F4" s="228" t="s">
        <v>11</v>
      </c>
      <c r="G4" s="228" t="s">
        <v>11</v>
      </c>
      <c r="H4" s="228"/>
      <c r="I4" s="228" t="s">
        <v>11</v>
      </c>
    </row>
    <row r="5" ht="39.75" customHeight="1" spans="1:9">
      <c r="A5" s="229" t="s">
        <v>161</v>
      </c>
      <c r="B5" s="230" t="s">
        <v>7</v>
      </c>
      <c r="C5" s="230" t="s">
        <v>162</v>
      </c>
      <c r="D5" s="230" t="s">
        <v>163</v>
      </c>
      <c r="E5" s="230" t="s">
        <v>7</v>
      </c>
      <c r="F5" s="231" t="s">
        <v>100</v>
      </c>
      <c r="G5" s="230" t="s">
        <v>164</v>
      </c>
      <c r="H5" s="57" t="s">
        <v>165</v>
      </c>
      <c r="I5" s="57" t="s">
        <v>166</v>
      </c>
    </row>
    <row r="6" ht="18" customHeight="1" spans="1:9">
      <c r="A6" s="229"/>
      <c r="B6" s="230" t="s">
        <v>11</v>
      </c>
      <c r="C6" s="230" t="s">
        <v>11</v>
      </c>
      <c r="D6" s="230" t="s">
        <v>11</v>
      </c>
      <c r="E6" s="230" t="s">
        <v>11</v>
      </c>
      <c r="F6" s="231" t="s">
        <v>95</v>
      </c>
      <c r="G6" s="230" t="s">
        <v>164</v>
      </c>
      <c r="H6" s="57"/>
      <c r="I6" s="57"/>
    </row>
    <row r="7" ht="18" customHeight="1" spans="1:9">
      <c r="A7" s="232" t="s">
        <v>167</v>
      </c>
      <c r="B7" s="231" t="s">
        <v>11</v>
      </c>
      <c r="C7" s="231" t="s">
        <v>12</v>
      </c>
      <c r="D7" s="231" t="s">
        <v>167</v>
      </c>
      <c r="E7" s="231" t="s">
        <v>11</v>
      </c>
      <c r="F7" s="231" t="s">
        <v>13</v>
      </c>
      <c r="G7" s="231" t="s">
        <v>19</v>
      </c>
      <c r="H7" s="231" t="s">
        <v>22</v>
      </c>
      <c r="I7" s="231" t="s">
        <v>25</v>
      </c>
    </row>
    <row r="8" ht="18" customHeight="1" spans="1:9">
      <c r="A8" s="233" t="s">
        <v>168</v>
      </c>
      <c r="B8" s="231" t="s">
        <v>12</v>
      </c>
      <c r="C8" s="122">
        <v>2385.14</v>
      </c>
      <c r="D8" s="141" t="s">
        <v>15</v>
      </c>
      <c r="E8" s="231">
        <v>33</v>
      </c>
      <c r="F8" s="122">
        <v>0.86</v>
      </c>
      <c r="G8" s="122">
        <v>0.86</v>
      </c>
      <c r="H8" s="122"/>
      <c r="I8" s="122"/>
    </row>
    <row r="9" ht="18" customHeight="1" spans="1:9">
      <c r="A9" s="233" t="s">
        <v>169</v>
      </c>
      <c r="B9" s="231" t="s">
        <v>13</v>
      </c>
      <c r="C9" s="143"/>
      <c r="D9" s="141" t="s">
        <v>17</v>
      </c>
      <c r="E9" s="231">
        <v>34</v>
      </c>
      <c r="F9" s="122"/>
      <c r="G9" s="122"/>
      <c r="H9" s="122"/>
      <c r="I9" s="122"/>
    </row>
    <row r="10" ht="18" customHeight="1" spans="1:9">
      <c r="A10" s="233" t="s">
        <v>170</v>
      </c>
      <c r="B10" s="231" t="s">
        <v>19</v>
      </c>
      <c r="C10" s="142"/>
      <c r="D10" s="141" t="s">
        <v>20</v>
      </c>
      <c r="E10" s="231">
        <v>35</v>
      </c>
      <c r="F10" s="122"/>
      <c r="G10" s="122"/>
      <c r="H10" s="122"/>
      <c r="I10" s="122"/>
    </row>
    <row r="11" ht="18" customHeight="1" spans="1:9">
      <c r="A11" s="233" t="s">
        <v>11</v>
      </c>
      <c r="B11" s="231" t="s">
        <v>22</v>
      </c>
      <c r="C11" s="142"/>
      <c r="D11" s="141" t="s">
        <v>23</v>
      </c>
      <c r="E11" s="231">
        <v>36</v>
      </c>
      <c r="F11" s="122"/>
      <c r="G11" s="122"/>
      <c r="H11" s="122"/>
      <c r="I11" s="122"/>
    </row>
    <row r="12" ht="18" customHeight="1" spans="1:9">
      <c r="A12" s="233" t="s">
        <v>11</v>
      </c>
      <c r="B12" s="231" t="s">
        <v>25</v>
      </c>
      <c r="C12" s="142"/>
      <c r="D12" s="141" t="s">
        <v>26</v>
      </c>
      <c r="E12" s="231">
        <v>37</v>
      </c>
      <c r="F12" s="122">
        <v>1534.17</v>
      </c>
      <c r="G12" s="122">
        <v>1534.17</v>
      </c>
      <c r="H12" s="122"/>
      <c r="I12" s="122"/>
    </row>
    <row r="13" ht="18" customHeight="1" spans="1:9">
      <c r="A13" s="233" t="s">
        <v>11</v>
      </c>
      <c r="B13" s="231" t="s">
        <v>28</v>
      </c>
      <c r="C13" s="142"/>
      <c r="D13" s="141" t="s">
        <v>29</v>
      </c>
      <c r="E13" s="231">
        <v>38</v>
      </c>
      <c r="F13" s="122"/>
      <c r="G13" s="122"/>
      <c r="H13" s="122"/>
      <c r="I13" s="122"/>
    </row>
    <row r="14" ht="18" customHeight="1" spans="1:9">
      <c r="A14" s="233" t="s">
        <v>11</v>
      </c>
      <c r="B14" s="231" t="s">
        <v>31</v>
      </c>
      <c r="C14" s="142"/>
      <c r="D14" s="141" t="s">
        <v>32</v>
      </c>
      <c r="E14" s="231">
        <v>39</v>
      </c>
      <c r="F14" s="122"/>
      <c r="G14" s="122"/>
      <c r="H14" s="122"/>
      <c r="I14" s="122"/>
    </row>
    <row r="15" ht="18" customHeight="1" spans="1:9">
      <c r="A15" s="233" t="s">
        <v>11</v>
      </c>
      <c r="B15" s="231" t="s">
        <v>34</v>
      </c>
      <c r="C15" s="142"/>
      <c r="D15" s="141" t="s">
        <v>35</v>
      </c>
      <c r="E15" s="231">
        <v>40</v>
      </c>
      <c r="F15" s="122">
        <v>516.23</v>
      </c>
      <c r="G15" s="122">
        <v>516.23</v>
      </c>
      <c r="H15" s="122"/>
      <c r="I15" s="122"/>
    </row>
    <row r="16" ht="18" customHeight="1" spans="1:9">
      <c r="A16" s="233" t="s">
        <v>11</v>
      </c>
      <c r="B16" s="231" t="s">
        <v>36</v>
      </c>
      <c r="C16" s="142"/>
      <c r="D16" s="141" t="s">
        <v>37</v>
      </c>
      <c r="E16" s="231">
        <v>41</v>
      </c>
      <c r="F16" s="122">
        <v>178.64</v>
      </c>
      <c r="G16" s="122">
        <v>178.64</v>
      </c>
      <c r="H16" s="122"/>
      <c r="I16" s="122"/>
    </row>
    <row r="17" ht="18" customHeight="1" spans="1:9">
      <c r="A17" s="233" t="s">
        <v>11</v>
      </c>
      <c r="B17" s="231" t="s">
        <v>38</v>
      </c>
      <c r="C17" s="142"/>
      <c r="D17" s="141" t="s">
        <v>39</v>
      </c>
      <c r="E17" s="231">
        <v>42</v>
      </c>
      <c r="F17" s="122"/>
      <c r="G17" s="122"/>
      <c r="H17" s="122"/>
      <c r="I17" s="122"/>
    </row>
    <row r="18" ht="18" customHeight="1" spans="1:9">
      <c r="A18" s="233" t="s">
        <v>11</v>
      </c>
      <c r="B18" s="231" t="s">
        <v>40</v>
      </c>
      <c r="C18" s="142"/>
      <c r="D18" s="141" t="s">
        <v>41</v>
      </c>
      <c r="E18" s="231">
        <v>43</v>
      </c>
      <c r="F18" s="122"/>
      <c r="G18" s="122"/>
      <c r="H18" s="122"/>
      <c r="I18" s="122"/>
    </row>
    <row r="19" ht="18" customHeight="1" spans="1:9">
      <c r="A19" s="233" t="s">
        <v>11</v>
      </c>
      <c r="B19" s="231" t="s">
        <v>42</v>
      </c>
      <c r="C19" s="142"/>
      <c r="D19" s="141" t="s">
        <v>43</v>
      </c>
      <c r="E19" s="231">
        <v>44</v>
      </c>
      <c r="F19" s="122"/>
      <c r="G19" s="122"/>
      <c r="H19" s="122"/>
      <c r="I19" s="122"/>
    </row>
    <row r="20" ht="18" customHeight="1" spans="1:9">
      <c r="A20" s="233" t="s">
        <v>11</v>
      </c>
      <c r="B20" s="231" t="s">
        <v>44</v>
      </c>
      <c r="C20" s="142"/>
      <c r="D20" s="141" t="s">
        <v>45</v>
      </c>
      <c r="E20" s="231">
        <v>45</v>
      </c>
      <c r="F20" s="122"/>
      <c r="G20" s="122"/>
      <c r="H20" s="122"/>
      <c r="I20" s="122"/>
    </row>
    <row r="21" ht="18" customHeight="1" spans="1:9">
      <c r="A21" s="233" t="s">
        <v>11</v>
      </c>
      <c r="B21" s="231" t="s">
        <v>46</v>
      </c>
      <c r="C21" s="142"/>
      <c r="D21" s="141" t="s">
        <v>47</v>
      </c>
      <c r="E21" s="231">
        <v>46</v>
      </c>
      <c r="F21" s="122"/>
      <c r="G21" s="122"/>
      <c r="H21" s="122"/>
      <c r="I21" s="122"/>
    </row>
    <row r="22" ht="18" customHeight="1" spans="1:9">
      <c r="A22" s="233" t="s">
        <v>11</v>
      </c>
      <c r="B22" s="231" t="s">
        <v>48</v>
      </c>
      <c r="C22" s="142"/>
      <c r="D22" s="141" t="s">
        <v>49</v>
      </c>
      <c r="E22" s="231">
        <v>47</v>
      </c>
      <c r="F22" s="122"/>
      <c r="G22" s="122"/>
      <c r="H22" s="122"/>
      <c r="I22" s="122"/>
    </row>
    <row r="23" ht="18" customHeight="1" spans="1:9">
      <c r="A23" s="233" t="s">
        <v>11</v>
      </c>
      <c r="B23" s="231" t="s">
        <v>50</v>
      </c>
      <c r="C23" s="142"/>
      <c r="D23" s="141" t="s">
        <v>51</v>
      </c>
      <c r="E23" s="231">
        <v>48</v>
      </c>
      <c r="F23" s="122"/>
      <c r="G23" s="122"/>
      <c r="H23" s="122"/>
      <c r="I23" s="122"/>
    </row>
    <row r="24" ht="18" customHeight="1" spans="1:9">
      <c r="A24" s="233" t="s">
        <v>11</v>
      </c>
      <c r="B24" s="231" t="s">
        <v>52</v>
      </c>
      <c r="C24" s="142"/>
      <c r="D24" s="141" t="s">
        <v>53</v>
      </c>
      <c r="E24" s="231">
        <v>49</v>
      </c>
      <c r="F24" s="122"/>
      <c r="G24" s="122"/>
      <c r="H24" s="122"/>
      <c r="I24" s="122"/>
    </row>
    <row r="25" ht="18" customHeight="1" spans="1:9">
      <c r="A25" s="233" t="s">
        <v>11</v>
      </c>
      <c r="B25" s="231" t="s">
        <v>54</v>
      </c>
      <c r="C25" s="142"/>
      <c r="D25" s="141" t="s">
        <v>55</v>
      </c>
      <c r="E25" s="231">
        <v>50</v>
      </c>
      <c r="F25" s="122"/>
      <c r="G25" s="122"/>
      <c r="H25" s="122"/>
      <c r="I25" s="122"/>
    </row>
    <row r="26" ht="18" customHeight="1" spans="1:9">
      <c r="A26" s="233" t="s">
        <v>11</v>
      </c>
      <c r="B26" s="231" t="s">
        <v>56</v>
      </c>
      <c r="C26" s="142"/>
      <c r="D26" s="141" t="s">
        <v>57</v>
      </c>
      <c r="E26" s="231">
        <v>51</v>
      </c>
      <c r="F26" s="122">
        <v>159.37</v>
      </c>
      <c r="G26" s="122">
        <v>159.37</v>
      </c>
      <c r="H26" s="122"/>
      <c r="I26" s="122"/>
    </row>
    <row r="27" ht="18" customHeight="1" spans="1:9">
      <c r="A27" s="233" t="s">
        <v>11</v>
      </c>
      <c r="B27" s="231" t="s">
        <v>58</v>
      </c>
      <c r="C27" s="142"/>
      <c r="D27" s="141" t="s">
        <v>59</v>
      </c>
      <c r="E27" s="231">
        <v>52</v>
      </c>
      <c r="F27" s="122"/>
      <c r="G27" s="122"/>
      <c r="H27" s="122"/>
      <c r="I27" s="122"/>
    </row>
    <row r="28" ht="18" customHeight="1" spans="1:9">
      <c r="A28" s="233" t="s">
        <v>11</v>
      </c>
      <c r="B28" s="231" t="s">
        <v>60</v>
      </c>
      <c r="C28" s="142"/>
      <c r="D28" s="141" t="s">
        <v>61</v>
      </c>
      <c r="E28" s="231">
        <v>53</v>
      </c>
      <c r="F28" s="122"/>
      <c r="G28" s="122"/>
      <c r="H28" s="122"/>
      <c r="I28" s="122"/>
    </row>
    <row r="29" ht="18" customHeight="1" spans="1:9">
      <c r="A29" s="233" t="s">
        <v>11</v>
      </c>
      <c r="B29" s="231" t="s">
        <v>62</v>
      </c>
      <c r="C29" s="142"/>
      <c r="D29" s="141" t="s">
        <v>63</v>
      </c>
      <c r="E29" s="231">
        <v>54</v>
      </c>
      <c r="F29" s="122"/>
      <c r="G29" s="122"/>
      <c r="H29" s="122"/>
      <c r="I29" s="122"/>
    </row>
    <row r="30" ht="18" customHeight="1" spans="1:9">
      <c r="A30" s="233" t="s">
        <v>11</v>
      </c>
      <c r="B30" s="231" t="s">
        <v>64</v>
      </c>
      <c r="C30" s="142"/>
      <c r="D30" s="141" t="s">
        <v>65</v>
      </c>
      <c r="E30" s="231">
        <v>55</v>
      </c>
      <c r="F30" s="122">
        <v>0.9</v>
      </c>
      <c r="G30" s="122"/>
      <c r="H30" s="122">
        <v>0.9</v>
      </c>
      <c r="I30" s="122"/>
    </row>
    <row r="31" ht="18" customHeight="1" spans="1:9">
      <c r="A31" s="233"/>
      <c r="B31" s="231" t="s">
        <v>66</v>
      </c>
      <c r="C31" s="142"/>
      <c r="D31" s="141" t="s">
        <v>67</v>
      </c>
      <c r="E31" s="231">
        <v>56</v>
      </c>
      <c r="F31" s="122"/>
      <c r="G31" s="122"/>
      <c r="H31" s="122"/>
      <c r="I31" s="122"/>
    </row>
    <row r="32" ht="18" customHeight="1" spans="1:9">
      <c r="A32" s="233"/>
      <c r="B32" s="231" t="s">
        <v>68</v>
      </c>
      <c r="C32" s="142"/>
      <c r="D32" s="234" t="s">
        <v>69</v>
      </c>
      <c r="E32" s="231">
        <v>57</v>
      </c>
      <c r="F32" s="122"/>
      <c r="G32" s="122"/>
      <c r="H32" s="122"/>
      <c r="I32" s="122"/>
    </row>
    <row r="33" ht="18" customHeight="1" spans="1:9">
      <c r="A33" s="233"/>
      <c r="B33" s="231" t="s">
        <v>70</v>
      </c>
      <c r="C33" s="142"/>
      <c r="D33" s="234" t="s">
        <v>71</v>
      </c>
      <c r="E33" s="231">
        <v>58</v>
      </c>
      <c r="F33" s="122"/>
      <c r="G33" s="122"/>
      <c r="H33" s="122"/>
      <c r="I33" s="122"/>
    </row>
    <row r="34" ht="18" customHeight="1" spans="1:9">
      <c r="A34" s="232" t="s">
        <v>72</v>
      </c>
      <c r="B34" s="231" t="s">
        <v>73</v>
      </c>
      <c r="C34" s="122">
        <v>2385.14</v>
      </c>
      <c r="D34" s="231" t="s">
        <v>74</v>
      </c>
      <c r="E34" s="231">
        <v>59</v>
      </c>
      <c r="F34" s="122">
        <v>2390.17</v>
      </c>
      <c r="G34" s="122">
        <v>2389.27</v>
      </c>
      <c r="H34" s="122">
        <v>0.9</v>
      </c>
      <c r="I34" s="122"/>
    </row>
    <row r="35" ht="18" customHeight="1" spans="1:9">
      <c r="A35" s="233" t="s">
        <v>171</v>
      </c>
      <c r="B35" s="231" t="s">
        <v>76</v>
      </c>
      <c r="C35" s="122">
        <v>6.09</v>
      </c>
      <c r="D35" s="234" t="s">
        <v>172</v>
      </c>
      <c r="E35" s="231">
        <v>60</v>
      </c>
      <c r="F35" s="122">
        <v>1.06</v>
      </c>
      <c r="G35" s="122">
        <v>1.06</v>
      </c>
      <c r="H35" s="122"/>
      <c r="I35" s="122"/>
    </row>
    <row r="36" ht="17.25" customHeight="1" spans="1:9">
      <c r="A36" s="233" t="s">
        <v>168</v>
      </c>
      <c r="B36" s="231" t="s">
        <v>79</v>
      </c>
      <c r="C36" s="122">
        <v>5.19</v>
      </c>
      <c r="D36" s="234"/>
      <c r="E36" s="231">
        <v>61</v>
      </c>
      <c r="F36" s="235"/>
      <c r="G36" s="235"/>
      <c r="H36" s="235"/>
      <c r="I36" s="235"/>
    </row>
    <row r="37" ht="17.25" customHeight="1" spans="1:9">
      <c r="A37" s="233" t="s">
        <v>169</v>
      </c>
      <c r="B37" s="231" t="s">
        <v>82</v>
      </c>
      <c r="C37" s="122">
        <v>0.9</v>
      </c>
      <c r="D37" s="234" t="s">
        <v>11</v>
      </c>
      <c r="E37" s="231">
        <v>62</v>
      </c>
      <c r="F37" s="235"/>
      <c r="G37" s="235"/>
      <c r="H37" s="235"/>
      <c r="I37" s="235"/>
    </row>
    <row r="38" spans="1:9">
      <c r="A38" s="233" t="s">
        <v>170</v>
      </c>
      <c r="B38" s="231" t="s">
        <v>173</v>
      </c>
      <c r="C38" s="122">
        <v>0</v>
      </c>
      <c r="D38" s="234"/>
      <c r="E38" s="231">
        <v>63</v>
      </c>
      <c r="F38" s="235"/>
      <c r="G38" s="235"/>
      <c r="H38" s="235"/>
      <c r="I38" s="235"/>
    </row>
    <row r="39" s="89" customFormat="1" ht="17.25" customHeight="1" spans="1:9">
      <c r="A39" s="232" t="s">
        <v>81</v>
      </c>
      <c r="B39" s="231" t="s">
        <v>174</v>
      </c>
      <c r="C39" s="122">
        <v>2391.23</v>
      </c>
      <c r="D39" s="231" t="s">
        <v>81</v>
      </c>
      <c r="E39" s="231">
        <v>64</v>
      </c>
      <c r="F39" s="122">
        <v>2391.23</v>
      </c>
      <c r="G39" s="122">
        <v>2390.33</v>
      </c>
      <c r="H39" s="122">
        <v>0.9</v>
      </c>
      <c r="I39" s="122"/>
    </row>
    <row r="40" spans="1:9">
      <c r="A40" s="236" t="s">
        <v>175</v>
      </c>
      <c r="B40" s="237"/>
      <c r="C40" s="237"/>
      <c r="D40" s="237"/>
      <c r="E40" s="237"/>
      <c r="F40" s="237"/>
      <c r="G40" s="237"/>
      <c r="H40" s="237"/>
      <c r="I40" s="237"/>
    </row>
  </sheetData>
  <mergeCells count="11">
    <mergeCell ref="A4:C4"/>
    <mergeCell ref="D4:I4"/>
    <mergeCell ref="A5:A6"/>
    <mergeCell ref="B5:B6"/>
    <mergeCell ref="C5:C6"/>
    <mergeCell ref="D5:D6"/>
    <mergeCell ref="E5:E6"/>
    <mergeCell ref="F5:F6"/>
    <mergeCell ref="G5:G6"/>
    <mergeCell ref="H5:H6"/>
    <mergeCell ref="I5:I6"/>
  </mergeCells>
  <pageMargins left="0.71" right="0.71" top="0.75" bottom="0.75" header="0.31" footer="0.31"/>
  <pageSetup paperSize="9" scale="56" orientation="portrait" horizontalDpi="600" verticalDpi="600"/>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36"/>
  <sheetViews>
    <sheetView zoomScaleSheetLayoutView="60" topLeftCell="A14" workbookViewId="0">
      <selection activeCell="A3" sqref="A3:D3"/>
    </sheetView>
  </sheetViews>
  <sheetFormatPr defaultColWidth="9" defaultRowHeight="14.25" customHeight="1"/>
  <cols>
    <col min="1" max="3" width="3.75" style="185" customWidth="1"/>
    <col min="4" max="4" width="32.125" style="185" customWidth="1"/>
    <col min="5" max="7" width="11.625" style="185" customWidth="1"/>
    <col min="8" max="8" width="13.375" style="185" customWidth="1"/>
    <col min="9" max="9" width="14.5" style="185" customWidth="1"/>
    <col min="10" max="10" width="11.625" style="185" customWidth="1"/>
    <col min="11" max="11" width="14.5" style="185" customWidth="1"/>
    <col min="12" max="12" width="14.75" style="185" customWidth="1"/>
    <col min="13" max="13" width="14" style="185" customWidth="1"/>
    <col min="14" max="14" width="13" style="185" customWidth="1"/>
    <col min="15" max="20" width="11.625" style="185" customWidth="1"/>
    <col min="21" max="16384" width="9" style="185"/>
  </cols>
  <sheetData>
    <row r="1" ht="36" customHeight="1" spans="1:20">
      <c r="A1" s="186" t="s">
        <v>176</v>
      </c>
      <c r="B1" s="186"/>
      <c r="C1" s="186"/>
      <c r="D1" s="186"/>
      <c r="E1" s="186"/>
      <c r="F1" s="186"/>
      <c r="G1" s="186"/>
      <c r="H1" s="186"/>
      <c r="I1" s="186"/>
      <c r="J1" s="186"/>
      <c r="K1" s="186"/>
      <c r="L1" s="186"/>
      <c r="M1" s="186"/>
      <c r="N1" s="186"/>
      <c r="O1" s="186"/>
      <c r="P1" s="186"/>
      <c r="Q1" s="186"/>
      <c r="R1" s="186"/>
      <c r="S1" s="186"/>
      <c r="T1" s="186"/>
    </row>
    <row r="2" ht="19.5" customHeight="1" spans="1:20">
      <c r="A2" s="187"/>
      <c r="B2" s="187"/>
      <c r="C2" s="187"/>
      <c r="D2" s="187"/>
      <c r="E2" s="187"/>
      <c r="F2" s="187"/>
      <c r="G2" s="187"/>
      <c r="H2" s="187"/>
      <c r="I2" s="187"/>
      <c r="J2" s="187"/>
      <c r="K2" s="187"/>
      <c r="L2" s="187"/>
      <c r="M2" s="187"/>
      <c r="N2" s="187"/>
      <c r="O2" s="187"/>
      <c r="P2" s="209"/>
      <c r="Q2" s="220"/>
      <c r="R2" s="220"/>
      <c r="S2" s="92" t="s">
        <v>177</v>
      </c>
      <c r="T2" s="92"/>
    </row>
    <row r="3" s="181" customFormat="1" ht="19.5" customHeight="1" spans="1:20">
      <c r="A3" s="188" t="s">
        <v>2</v>
      </c>
      <c r="B3" s="188"/>
      <c r="C3" s="188"/>
      <c r="D3" s="188"/>
      <c r="E3" s="189"/>
      <c r="F3" s="189"/>
      <c r="G3" s="189"/>
      <c r="H3" s="189"/>
      <c r="I3" s="210"/>
      <c r="J3" s="210"/>
      <c r="K3" s="211"/>
      <c r="L3" s="211"/>
      <c r="M3" s="211"/>
      <c r="N3" s="212"/>
      <c r="O3" s="212"/>
      <c r="P3" s="213"/>
      <c r="Q3" s="221"/>
      <c r="R3" s="221"/>
      <c r="S3" s="170" t="s">
        <v>178</v>
      </c>
      <c r="T3" s="170"/>
    </row>
    <row r="4" s="182" customFormat="1" ht="39.75" customHeight="1" spans="1:20">
      <c r="A4" s="190" t="s">
        <v>6</v>
      </c>
      <c r="B4" s="190"/>
      <c r="C4" s="190"/>
      <c r="D4" s="190"/>
      <c r="E4" s="190" t="s">
        <v>179</v>
      </c>
      <c r="F4" s="190"/>
      <c r="G4" s="190"/>
      <c r="H4" s="191" t="s">
        <v>180</v>
      </c>
      <c r="I4" s="214"/>
      <c r="J4" s="215"/>
      <c r="K4" s="190" t="s">
        <v>181</v>
      </c>
      <c r="L4" s="190"/>
      <c r="M4" s="190"/>
      <c r="N4" s="190"/>
      <c r="O4" s="190"/>
      <c r="P4" s="216" t="s">
        <v>80</v>
      </c>
      <c r="Q4" s="216"/>
      <c r="R4" s="216"/>
      <c r="S4" s="216"/>
      <c r="T4" s="216"/>
    </row>
    <row r="5" s="183" customFormat="1" ht="26.25" customHeight="1" spans="1:20">
      <c r="A5" s="192" t="s">
        <v>182</v>
      </c>
      <c r="B5" s="193"/>
      <c r="C5" s="194"/>
      <c r="D5" s="195" t="s">
        <v>94</v>
      </c>
      <c r="E5" s="195" t="s">
        <v>100</v>
      </c>
      <c r="F5" s="195" t="s">
        <v>183</v>
      </c>
      <c r="G5" s="195" t="s">
        <v>184</v>
      </c>
      <c r="H5" s="196" t="s">
        <v>100</v>
      </c>
      <c r="I5" s="196" t="s">
        <v>137</v>
      </c>
      <c r="J5" s="195" t="s">
        <v>138</v>
      </c>
      <c r="K5" s="217" t="s">
        <v>100</v>
      </c>
      <c r="L5" s="191" t="s">
        <v>137</v>
      </c>
      <c r="M5" s="214"/>
      <c r="N5" s="218"/>
      <c r="O5" s="190" t="s">
        <v>138</v>
      </c>
      <c r="P5" s="219" t="s">
        <v>100</v>
      </c>
      <c r="Q5" s="216" t="s">
        <v>183</v>
      </c>
      <c r="R5" s="222" t="s">
        <v>184</v>
      </c>
      <c r="S5" s="223"/>
      <c r="T5" s="224"/>
    </row>
    <row r="6" s="183" customFormat="1" ht="36" customHeight="1" spans="1:20">
      <c r="A6" s="197"/>
      <c r="B6" s="198"/>
      <c r="C6" s="199"/>
      <c r="D6" s="200"/>
      <c r="E6" s="200"/>
      <c r="F6" s="200"/>
      <c r="G6" s="200"/>
      <c r="H6" s="130"/>
      <c r="I6" s="130"/>
      <c r="J6" s="200"/>
      <c r="K6" s="217"/>
      <c r="L6" s="130" t="s">
        <v>95</v>
      </c>
      <c r="M6" s="130" t="s">
        <v>185</v>
      </c>
      <c r="N6" s="130" t="s">
        <v>186</v>
      </c>
      <c r="O6" s="190"/>
      <c r="P6" s="219"/>
      <c r="Q6" s="216"/>
      <c r="R6" s="130" t="s">
        <v>95</v>
      </c>
      <c r="S6" s="225" t="s">
        <v>187</v>
      </c>
      <c r="T6" s="226" t="s">
        <v>188</v>
      </c>
    </row>
    <row r="7" s="183" customFormat="1" ht="22.5" customHeight="1" spans="1:20">
      <c r="A7" s="190" t="s">
        <v>97</v>
      </c>
      <c r="B7" s="190" t="s">
        <v>98</v>
      </c>
      <c r="C7" s="190" t="s">
        <v>99</v>
      </c>
      <c r="D7" s="190" t="s">
        <v>10</v>
      </c>
      <c r="E7" s="190">
        <v>1</v>
      </c>
      <c r="F7" s="190">
        <v>2</v>
      </c>
      <c r="G7" s="190">
        <v>3</v>
      </c>
      <c r="H7" s="190">
        <v>4</v>
      </c>
      <c r="I7" s="190">
        <v>5</v>
      </c>
      <c r="J7" s="190">
        <v>6</v>
      </c>
      <c r="K7" s="190">
        <v>7</v>
      </c>
      <c r="L7" s="190">
        <v>8</v>
      </c>
      <c r="M7" s="190">
        <v>9</v>
      </c>
      <c r="N7" s="190">
        <v>10</v>
      </c>
      <c r="O7" s="190">
        <v>11</v>
      </c>
      <c r="P7" s="190">
        <v>12</v>
      </c>
      <c r="Q7" s="190">
        <v>13</v>
      </c>
      <c r="R7" s="190">
        <v>14</v>
      </c>
      <c r="S7" s="190">
        <v>15</v>
      </c>
      <c r="T7" s="190">
        <v>16</v>
      </c>
    </row>
    <row r="8" s="183" customFormat="1" ht="22.5" customHeight="1" spans="1:20">
      <c r="A8" s="190"/>
      <c r="B8" s="190"/>
      <c r="C8" s="190"/>
      <c r="D8" s="190" t="s">
        <v>100</v>
      </c>
      <c r="E8" s="122">
        <v>5.19</v>
      </c>
      <c r="F8" s="122"/>
      <c r="G8" s="122">
        <v>5.19</v>
      </c>
      <c r="H8" s="122">
        <v>2385.14</v>
      </c>
      <c r="I8" s="122">
        <v>2328.67</v>
      </c>
      <c r="J8" s="122">
        <v>56.47</v>
      </c>
      <c r="K8" s="122">
        <v>2389.27</v>
      </c>
      <c r="L8" s="122">
        <v>2328.67</v>
      </c>
      <c r="M8" s="122">
        <v>2176.37</v>
      </c>
      <c r="N8" s="122">
        <v>152.3</v>
      </c>
      <c r="O8" s="122">
        <v>60.6</v>
      </c>
      <c r="P8" s="122">
        <v>1.06</v>
      </c>
      <c r="Q8" s="122"/>
      <c r="R8" s="122">
        <v>1.06</v>
      </c>
      <c r="S8" s="122">
        <v>1.06</v>
      </c>
      <c r="T8" s="122"/>
    </row>
    <row r="9" s="183" customFormat="1" ht="22.5" customHeight="1" spans="1:20">
      <c r="A9" s="201">
        <v>201</v>
      </c>
      <c r="B9" s="202"/>
      <c r="C9" s="203"/>
      <c r="D9" s="204" t="s">
        <v>189</v>
      </c>
      <c r="E9" s="122"/>
      <c r="F9" s="122"/>
      <c r="G9" s="122"/>
      <c r="H9" s="122">
        <v>0.86</v>
      </c>
      <c r="I9" s="122"/>
      <c r="J9" s="122">
        <v>0.86</v>
      </c>
      <c r="K9" s="122">
        <v>0.86</v>
      </c>
      <c r="L9" s="122"/>
      <c r="M9" s="122"/>
      <c r="N9" s="122"/>
      <c r="O9" s="122">
        <v>0.86</v>
      </c>
      <c r="P9" s="122"/>
      <c r="Q9" s="122"/>
      <c r="R9" s="122"/>
      <c r="S9" s="122"/>
      <c r="T9" s="122"/>
    </row>
    <row r="10" s="183" customFormat="1" ht="22.5" customHeight="1" spans="1:20">
      <c r="A10" s="201">
        <v>20136</v>
      </c>
      <c r="B10" s="202"/>
      <c r="C10" s="203"/>
      <c r="D10" s="127" t="s">
        <v>102</v>
      </c>
      <c r="E10" s="122"/>
      <c r="F10" s="122"/>
      <c r="G10" s="122"/>
      <c r="H10" s="122">
        <v>0.86</v>
      </c>
      <c r="I10" s="122"/>
      <c r="J10" s="122">
        <v>0.86</v>
      </c>
      <c r="K10" s="122">
        <v>0.86</v>
      </c>
      <c r="L10" s="122"/>
      <c r="M10" s="122"/>
      <c r="N10" s="122"/>
      <c r="O10" s="122">
        <v>0.86</v>
      </c>
      <c r="P10" s="122"/>
      <c r="Q10" s="122"/>
      <c r="R10" s="122"/>
      <c r="S10" s="122"/>
      <c r="T10" s="122"/>
    </row>
    <row r="11" s="183" customFormat="1" ht="19.5" customHeight="1" spans="1:20">
      <c r="A11" s="127" t="s">
        <v>103</v>
      </c>
      <c r="B11" s="127"/>
      <c r="C11" s="127"/>
      <c r="D11" s="127" t="s">
        <v>102</v>
      </c>
      <c r="E11" s="122"/>
      <c r="F11" s="122"/>
      <c r="G11" s="122"/>
      <c r="H11" s="122">
        <v>0.86</v>
      </c>
      <c r="I11" s="122"/>
      <c r="J11" s="122">
        <v>0.86</v>
      </c>
      <c r="K11" s="122">
        <v>0.86</v>
      </c>
      <c r="L11" s="122"/>
      <c r="M11" s="122"/>
      <c r="N11" s="122"/>
      <c r="O11" s="122">
        <v>0.86</v>
      </c>
      <c r="P11" s="122"/>
      <c r="Q11" s="122"/>
      <c r="R11" s="122"/>
      <c r="S11" s="122"/>
      <c r="T11" s="122"/>
    </row>
    <row r="12" s="183" customFormat="1" ht="19.5" customHeight="1" spans="1:20">
      <c r="A12" s="205">
        <v>205</v>
      </c>
      <c r="B12" s="206"/>
      <c r="C12" s="207"/>
      <c r="D12" s="126" t="s">
        <v>104</v>
      </c>
      <c r="E12" s="122">
        <v>5.19</v>
      </c>
      <c r="F12" s="122"/>
      <c r="G12" s="122">
        <v>5.19</v>
      </c>
      <c r="H12" s="122">
        <v>1530.04</v>
      </c>
      <c r="I12" s="122">
        <v>1474.43</v>
      </c>
      <c r="J12" s="122">
        <v>55.61</v>
      </c>
      <c r="K12" s="122">
        <v>1534.17</v>
      </c>
      <c r="L12" s="122">
        <v>1474.43</v>
      </c>
      <c r="M12" s="122">
        <v>1360.74</v>
      </c>
      <c r="N12" s="122">
        <v>113.69</v>
      </c>
      <c r="O12" s="122">
        <v>59.74</v>
      </c>
      <c r="P12" s="122">
        <v>1.06</v>
      </c>
      <c r="Q12" s="122"/>
      <c r="R12" s="122">
        <v>1.06</v>
      </c>
      <c r="S12" s="122">
        <v>1.06</v>
      </c>
      <c r="T12" s="122"/>
    </row>
    <row r="13" s="183" customFormat="1" ht="19.5" customHeight="1" spans="1:20">
      <c r="A13" s="205">
        <v>20502</v>
      </c>
      <c r="B13" s="206"/>
      <c r="C13" s="207"/>
      <c r="D13" s="126" t="s">
        <v>105</v>
      </c>
      <c r="E13" s="122">
        <v>1.35</v>
      </c>
      <c r="F13" s="122"/>
      <c r="G13" s="122">
        <v>1.35</v>
      </c>
      <c r="H13" s="122">
        <v>1521.46</v>
      </c>
      <c r="I13" s="122">
        <v>1474.43</v>
      </c>
      <c r="J13" s="122">
        <v>47.03</v>
      </c>
      <c r="K13" s="122">
        <v>1522.8</v>
      </c>
      <c r="L13" s="122">
        <v>1474.43</v>
      </c>
      <c r="M13" s="122">
        <v>1360.74</v>
      </c>
      <c r="N13" s="122">
        <v>113.69</v>
      </c>
      <c r="O13" s="122">
        <v>48.37</v>
      </c>
      <c r="P13" s="122">
        <v>0.2</v>
      </c>
      <c r="Q13" s="122"/>
      <c r="R13" s="122">
        <v>0.2</v>
      </c>
      <c r="S13" s="122">
        <v>0.2</v>
      </c>
      <c r="T13" s="122"/>
    </row>
    <row r="14" s="183" customFormat="1" ht="19.5" customHeight="1" spans="1:20">
      <c r="A14" s="127" t="s">
        <v>106</v>
      </c>
      <c r="B14" s="127"/>
      <c r="C14" s="127"/>
      <c r="D14" s="127" t="s">
        <v>107</v>
      </c>
      <c r="E14" s="122"/>
      <c r="F14" s="122"/>
      <c r="G14" s="122"/>
      <c r="H14" s="122">
        <v>896.92</v>
      </c>
      <c r="I14" s="122">
        <v>860.27</v>
      </c>
      <c r="J14" s="122">
        <v>36.65</v>
      </c>
      <c r="K14" s="122">
        <v>896.92</v>
      </c>
      <c r="L14" s="122">
        <v>860.27</v>
      </c>
      <c r="M14" s="122">
        <v>797.35</v>
      </c>
      <c r="N14" s="122">
        <v>62.92</v>
      </c>
      <c r="O14" s="122">
        <v>36.65</v>
      </c>
      <c r="P14" s="122"/>
      <c r="Q14" s="122"/>
      <c r="R14" s="122"/>
      <c r="S14" s="122"/>
      <c r="T14" s="122"/>
    </row>
    <row r="15" s="183" customFormat="1" ht="19.5" customHeight="1" spans="1:20">
      <c r="A15" s="127" t="s">
        <v>108</v>
      </c>
      <c r="B15" s="127"/>
      <c r="C15" s="127"/>
      <c r="D15" s="127" t="s">
        <v>109</v>
      </c>
      <c r="E15" s="122">
        <v>1.33</v>
      </c>
      <c r="F15" s="122"/>
      <c r="G15" s="122">
        <v>1.33</v>
      </c>
      <c r="H15" s="122">
        <v>624.54</v>
      </c>
      <c r="I15" s="122">
        <v>614.16</v>
      </c>
      <c r="J15" s="122">
        <v>10.38</v>
      </c>
      <c r="K15" s="122">
        <v>625.88</v>
      </c>
      <c r="L15" s="122">
        <v>614.16</v>
      </c>
      <c r="M15" s="122">
        <v>563.39</v>
      </c>
      <c r="N15" s="122">
        <v>50.77</v>
      </c>
      <c r="O15" s="122">
        <v>11.72</v>
      </c>
      <c r="P15" s="122"/>
      <c r="Q15" s="122"/>
      <c r="R15" s="122"/>
      <c r="S15" s="122"/>
      <c r="T15" s="122"/>
    </row>
    <row r="16" s="183" customFormat="1" ht="19.5" customHeight="1" spans="1:20">
      <c r="A16" s="127" t="s">
        <v>190</v>
      </c>
      <c r="B16" s="127"/>
      <c r="C16" s="127"/>
      <c r="D16" s="127" t="s">
        <v>191</v>
      </c>
      <c r="E16" s="122">
        <v>0.022</v>
      </c>
      <c r="F16" s="122"/>
      <c r="G16" s="122">
        <v>0.02</v>
      </c>
      <c r="H16" s="122"/>
      <c r="I16" s="122"/>
      <c r="J16" s="122"/>
      <c r="K16" s="122"/>
      <c r="L16" s="122"/>
      <c r="M16" s="122"/>
      <c r="N16" s="122"/>
      <c r="O16" s="122"/>
      <c r="P16" s="122">
        <v>0.022</v>
      </c>
      <c r="Q16" s="122"/>
      <c r="R16" s="122">
        <v>0.02</v>
      </c>
      <c r="S16" s="122">
        <v>0.02</v>
      </c>
      <c r="T16" s="122"/>
    </row>
    <row r="17" s="183" customFormat="1" ht="19.5" customHeight="1" spans="1:20">
      <c r="A17" s="205">
        <v>20507</v>
      </c>
      <c r="B17" s="206"/>
      <c r="C17" s="207"/>
      <c r="D17" s="126" t="s">
        <v>144</v>
      </c>
      <c r="E17" s="122">
        <v>1.92</v>
      </c>
      <c r="F17" s="122"/>
      <c r="G17" s="122">
        <v>1.92</v>
      </c>
      <c r="H17" s="122"/>
      <c r="I17" s="122"/>
      <c r="J17" s="122"/>
      <c r="K17" s="122">
        <v>0.94</v>
      </c>
      <c r="L17" s="122"/>
      <c r="M17" s="122"/>
      <c r="N17" s="122"/>
      <c r="O17" s="122">
        <v>0.94</v>
      </c>
      <c r="P17" s="122">
        <v>0.97</v>
      </c>
      <c r="Q17" s="122"/>
      <c r="R17" s="122">
        <v>0.97</v>
      </c>
      <c r="S17" s="122">
        <v>0.97</v>
      </c>
      <c r="T17" s="122"/>
    </row>
    <row r="18" s="183" customFormat="1" ht="19.5" customHeight="1" spans="1:20">
      <c r="A18" s="127" t="s">
        <v>145</v>
      </c>
      <c r="B18" s="127"/>
      <c r="C18" s="127"/>
      <c r="D18" s="127" t="s">
        <v>146</v>
      </c>
      <c r="E18" s="122">
        <v>1.92</v>
      </c>
      <c r="F18" s="122"/>
      <c r="G18" s="122">
        <v>1.92</v>
      </c>
      <c r="H18" s="122"/>
      <c r="I18" s="122"/>
      <c r="J18" s="122"/>
      <c r="K18" s="122">
        <v>0.94</v>
      </c>
      <c r="L18" s="122"/>
      <c r="M18" s="122"/>
      <c r="N18" s="122"/>
      <c r="O18" s="122">
        <v>0.94</v>
      </c>
      <c r="P18" s="122">
        <v>0.97</v>
      </c>
      <c r="Q18" s="122"/>
      <c r="R18" s="122">
        <v>0.97</v>
      </c>
      <c r="S18" s="122">
        <v>0.97</v>
      </c>
      <c r="T18" s="122"/>
    </row>
    <row r="19" s="183" customFormat="1" ht="19.5" customHeight="1" spans="1:20">
      <c r="A19" s="205">
        <v>20509</v>
      </c>
      <c r="B19" s="206"/>
      <c r="C19" s="207"/>
      <c r="D19" s="126" t="s">
        <v>110</v>
      </c>
      <c r="E19" s="122">
        <v>1.79</v>
      </c>
      <c r="F19" s="122"/>
      <c r="G19" s="122">
        <v>1.79</v>
      </c>
      <c r="H19" s="122">
        <v>8.58</v>
      </c>
      <c r="I19" s="122"/>
      <c r="J19" s="122">
        <v>8.58</v>
      </c>
      <c r="K19" s="122">
        <v>10.3</v>
      </c>
      <c r="L19" s="122"/>
      <c r="M19" s="122"/>
      <c r="N19" s="122"/>
      <c r="O19" s="122">
        <v>10.3</v>
      </c>
      <c r="P19" s="122">
        <v>0.071</v>
      </c>
      <c r="Q19" s="122"/>
      <c r="R19" s="122">
        <v>0.071</v>
      </c>
      <c r="S19" s="122">
        <v>0.071</v>
      </c>
      <c r="T19" s="122"/>
    </row>
    <row r="20" s="183" customFormat="1" ht="19.5" customHeight="1" spans="1:20">
      <c r="A20" s="127" t="s">
        <v>111</v>
      </c>
      <c r="B20" s="127"/>
      <c r="C20" s="127"/>
      <c r="D20" s="127" t="s">
        <v>112</v>
      </c>
      <c r="E20" s="122">
        <v>1.79</v>
      </c>
      <c r="F20" s="122"/>
      <c r="G20" s="122">
        <v>1.79</v>
      </c>
      <c r="H20" s="122">
        <v>8.58</v>
      </c>
      <c r="I20" s="122"/>
      <c r="J20" s="122">
        <v>8.58</v>
      </c>
      <c r="K20" s="122">
        <v>10.3</v>
      </c>
      <c r="L20" s="122"/>
      <c r="M20" s="122"/>
      <c r="N20" s="122"/>
      <c r="O20" s="122">
        <v>10.3</v>
      </c>
      <c r="P20" s="122">
        <v>0.071</v>
      </c>
      <c r="Q20" s="122"/>
      <c r="R20" s="122">
        <v>0.07</v>
      </c>
      <c r="S20" s="122">
        <v>0.07</v>
      </c>
      <c r="T20" s="122"/>
    </row>
    <row r="21" s="183" customFormat="1" ht="19.5" customHeight="1" spans="1:20">
      <c r="A21" s="205">
        <v>20599</v>
      </c>
      <c r="B21" s="206"/>
      <c r="C21" s="207"/>
      <c r="D21" s="127" t="s">
        <v>147</v>
      </c>
      <c r="E21" s="122">
        <v>0.13</v>
      </c>
      <c r="F21" s="122"/>
      <c r="G21" s="122">
        <v>0.13</v>
      </c>
      <c r="H21" s="122"/>
      <c r="I21" s="122"/>
      <c r="J21" s="122"/>
      <c r="K21" s="122">
        <v>0.13</v>
      </c>
      <c r="L21" s="122"/>
      <c r="M21" s="122"/>
      <c r="N21" s="122"/>
      <c r="O21" s="122">
        <v>0.13</v>
      </c>
      <c r="P21" s="122"/>
      <c r="Q21" s="122"/>
      <c r="R21" s="122"/>
      <c r="S21" s="122"/>
      <c r="T21" s="122"/>
    </row>
    <row r="22" s="184" customFormat="1" ht="19.5" customHeight="1" spans="1:20">
      <c r="A22" s="127" t="s">
        <v>148</v>
      </c>
      <c r="B22" s="127"/>
      <c r="C22" s="127"/>
      <c r="D22" s="127" t="s">
        <v>147</v>
      </c>
      <c r="E22" s="122">
        <v>0.13</v>
      </c>
      <c r="F22" s="122"/>
      <c r="G22" s="122">
        <v>0.13</v>
      </c>
      <c r="H22" s="122"/>
      <c r="I22" s="122"/>
      <c r="J22" s="122"/>
      <c r="K22" s="122">
        <v>0.13</v>
      </c>
      <c r="L22" s="122"/>
      <c r="M22" s="122"/>
      <c r="N22" s="122"/>
      <c r="O22" s="122">
        <v>0.125</v>
      </c>
      <c r="P22" s="122"/>
      <c r="Q22" s="122"/>
      <c r="R22" s="122"/>
      <c r="S22" s="122"/>
      <c r="T22" s="122"/>
    </row>
    <row r="23" s="184" customFormat="1" ht="19.5" customHeight="1" spans="1:20">
      <c r="A23" s="205">
        <v>208</v>
      </c>
      <c r="B23" s="206"/>
      <c r="C23" s="207"/>
      <c r="D23" s="126" t="s">
        <v>113</v>
      </c>
      <c r="E23" s="122"/>
      <c r="F23" s="122"/>
      <c r="G23" s="122"/>
      <c r="H23" s="122">
        <v>516.23</v>
      </c>
      <c r="I23" s="122">
        <v>516.23</v>
      </c>
      <c r="J23" s="122"/>
      <c r="K23" s="122">
        <v>516.23</v>
      </c>
      <c r="L23" s="122">
        <v>516.23</v>
      </c>
      <c r="M23" s="122">
        <v>477.62</v>
      </c>
      <c r="N23" s="122">
        <v>38.61</v>
      </c>
      <c r="O23" s="122"/>
      <c r="P23" s="122"/>
      <c r="Q23" s="122"/>
      <c r="R23" s="122"/>
      <c r="S23" s="122"/>
      <c r="T23" s="122"/>
    </row>
    <row r="24" s="184" customFormat="1" ht="19.5" customHeight="1" spans="1:20">
      <c r="A24" s="205">
        <v>20805</v>
      </c>
      <c r="B24" s="206"/>
      <c r="C24" s="207"/>
      <c r="D24" s="126" t="s">
        <v>114</v>
      </c>
      <c r="E24" s="122"/>
      <c r="F24" s="122"/>
      <c r="G24" s="122"/>
      <c r="H24" s="122">
        <v>473.19</v>
      </c>
      <c r="I24" s="122">
        <v>473.19</v>
      </c>
      <c r="J24" s="122"/>
      <c r="K24" s="122">
        <v>473.19</v>
      </c>
      <c r="L24" s="122">
        <v>473.19</v>
      </c>
      <c r="M24" s="122">
        <v>434.58</v>
      </c>
      <c r="N24" s="122">
        <v>38.61</v>
      </c>
      <c r="O24" s="122"/>
      <c r="P24" s="122"/>
      <c r="Q24" s="122"/>
      <c r="R24" s="122"/>
      <c r="S24" s="122"/>
      <c r="T24" s="122"/>
    </row>
    <row r="25" ht="19.5" customHeight="1" spans="1:20">
      <c r="A25" s="127" t="s">
        <v>115</v>
      </c>
      <c r="B25" s="127"/>
      <c r="C25" s="127"/>
      <c r="D25" s="127" t="s">
        <v>116</v>
      </c>
      <c r="E25" s="122"/>
      <c r="F25" s="122"/>
      <c r="G25" s="122"/>
      <c r="H25" s="208">
        <v>308.67</v>
      </c>
      <c r="I25" s="122">
        <v>308.67</v>
      </c>
      <c r="J25" s="122"/>
      <c r="K25" s="122">
        <v>308.67</v>
      </c>
      <c r="L25" s="122">
        <v>308.67</v>
      </c>
      <c r="M25" s="122">
        <v>270.06</v>
      </c>
      <c r="N25" s="122">
        <v>38.61</v>
      </c>
      <c r="O25" s="122"/>
      <c r="P25" s="122"/>
      <c r="Q25" s="122"/>
      <c r="R25" s="122"/>
      <c r="S25" s="122"/>
      <c r="T25" s="122"/>
    </row>
    <row r="26" ht="19.5" customHeight="1" spans="1:20">
      <c r="A26" s="127" t="s">
        <v>117</v>
      </c>
      <c r="B26" s="127"/>
      <c r="C26" s="127"/>
      <c r="D26" s="127" t="s">
        <v>118</v>
      </c>
      <c r="E26" s="122"/>
      <c r="F26" s="122"/>
      <c r="G26" s="122"/>
      <c r="H26" s="208">
        <v>147.97</v>
      </c>
      <c r="I26" s="122">
        <v>147.97</v>
      </c>
      <c r="J26" s="122"/>
      <c r="K26" s="122">
        <v>147.97</v>
      </c>
      <c r="L26" s="122">
        <v>147.97</v>
      </c>
      <c r="M26" s="122">
        <v>147.97</v>
      </c>
      <c r="N26" s="122"/>
      <c r="O26" s="122"/>
      <c r="P26" s="122"/>
      <c r="Q26" s="122"/>
      <c r="R26" s="122"/>
      <c r="S26" s="122"/>
      <c r="T26" s="122"/>
    </row>
    <row r="27" ht="19.5" customHeight="1" spans="1:20">
      <c r="A27" s="127" t="s">
        <v>119</v>
      </c>
      <c r="B27" s="127"/>
      <c r="C27" s="127"/>
      <c r="D27" s="127" t="s">
        <v>120</v>
      </c>
      <c r="E27" s="122"/>
      <c r="F27" s="122"/>
      <c r="G27" s="122"/>
      <c r="H27" s="208">
        <v>16.55</v>
      </c>
      <c r="I27" s="122">
        <v>16.55</v>
      </c>
      <c r="J27" s="122"/>
      <c r="K27" s="122">
        <v>16.55</v>
      </c>
      <c r="L27" s="122">
        <v>16.55</v>
      </c>
      <c r="M27" s="122">
        <v>16.55</v>
      </c>
      <c r="N27" s="122"/>
      <c r="O27" s="122"/>
      <c r="P27" s="122"/>
      <c r="Q27" s="122"/>
      <c r="R27" s="122"/>
      <c r="S27" s="122"/>
      <c r="T27" s="122"/>
    </row>
    <row r="28" ht="19.5" customHeight="1" spans="1:20">
      <c r="A28" s="205">
        <v>20808</v>
      </c>
      <c r="B28" s="206"/>
      <c r="C28" s="207"/>
      <c r="D28" s="126" t="s">
        <v>121</v>
      </c>
      <c r="E28" s="122"/>
      <c r="F28" s="122"/>
      <c r="G28" s="122"/>
      <c r="H28" s="208">
        <v>43.04</v>
      </c>
      <c r="I28" s="208">
        <v>43.04</v>
      </c>
      <c r="J28" s="122"/>
      <c r="K28" s="208">
        <v>43.04</v>
      </c>
      <c r="L28" s="208">
        <v>43.04</v>
      </c>
      <c r="M28" s="208">
        <v>43.04</v>
      </c>
      <c r="N28" s="122"/>
      <c r="O28" s="122"/>
      <c r="P28" s="122"/>
      <c r="Q28" s="122"/>
      <c r="R28" s="122"/>
      <c r="S28" s="122"/>
      <c r="T28" s="122"/>
    </row>
    <row r="29" ht="19.5" customHeight="1" spans="1:20">
      <c r="A29" s="127" t="s">
        <v>122</v>
      </c>
      <c r="B29" s="127"/>
      <c r="C29" s="127"/>
      <c r="D29" s="127" t="s">
        <v>123</v>
      </c>
      <c r="E29" s="122"/>
      <c r="F29" s="122"/>
      <c r="G29" s="122"/>
      <c r="H29" s="208">
        <v>43.04</v>
      </c>
      <c r="I29" s="208">
        <v>43.04</v>
      </c>
      <c r="J29" s="122"/>
      <c r="K29" s="208">
        <v>43.04</v>
      </c>
      <c r="L29" s="208">
        <v>43.04</v>
      </c>
      <c r="M29" s="208">
        <v>43.04</v>
      </c>
      <c r="N29" s="122"/>
      <c r="O29" s="122"/>
      <c r="P29" s="122"/>
      <c r="Q29" s="122"/>
      <c r="R29" s="122"/>
      <c r="S29" s="122"/>
      <c r="T29" s="122"/>
    </row>
    <row r="30" ht="19.5" customHeight="1" spans="1:20">
      <c r="A30" s="205">
        <v>210</v>
      </c>
      <c r="B30" s="206"/>
      <c r="C30" s="207"/>
      <c r="D30" s="126" t="s">
        <v>124</v>
      </c>
      <c r="E30" s="122"/>
      <c r="F30" s="122"/>
      <c r="G30" s="122"/>
      <c r="H30" s="122">
        <v>178.64</v>
      </c>
      <c r="I30" s="122">
        <v>178.64</v>
      </c>
      <c r="J30" s="122"/>
      <c r="K30" s="122">
        <v>178.64</v>
      </c>
      <c r="L30" s="122">
        <v>178.64</v>
      </c>
      <c r="M30" s="122">
        <v>178.64</v>
      </c>
      <c r="N30" s="122"/>
      <c r="O30" s="122"/>
      <c r="P30" s="122"/>
      <c r="Q30" s="122"/>
      <c r="R30" s="122"/>
      <c r="S30" s="122"/>
      <c r="T30" s="122"/>
    </row>
    <row r="31" ht="19.5" customHeight="1" spans="1:20">
      <c r="A31" s="205">
        <v>21011</v>
      </c>
      <c r="B31" s="206"/>
      <c r="C31" s="207"/>
      <c r="D31" s="126" t="s">
        <v>125</v>
      </c>
      <c r="E31" s="122"/>
      <c r="F31" s="122"/>
      <c r="G31" s="122"/>
      <c r="H31" s="122">
        <v>178.64</v>
      </c>
      <c r="I31" s="122">
        <v>178.64</v>
      </c>
      <c r="J31" s="122"/>
      <c r="K31" s="122">
        <v>178.64</v>
      </c>
      <c r="L31" s="122">
        <v>178.64</v>
      </c>
      <c r="M31" s="122">
        <v>178.64</v>
      </c>
      <c r="N31" s="122"/>
      <c r="O31" s="122"/>
      <c r="P31" s="122"/>
      <c r="Q31" s="122"/>
      <c r="R31" s="122"/>
      <c r="S31" s="122"/>
      <c r="T31" s="122"/>
    </row>
    <row r="32" ht="19.5" customHeight="1" spans="1:20">
      <c r="A32" s="127" t="s">
        <v>126</v>
      </c>
      <c r="B32" s="127"/>
      <c r="C32" s="127"/>
      <c r="D32" s="127" t="s">
        <v>127</v>
      </c>
      <c r="E32" s="122"/>
      <c r="F32" s="122"/>
      <c r="G32" s="122"/>
      <c r="H32" s="122">
        <v>176.98</v>
      </c>
      <c r="I32" s="122">
        <v>176.98</v>
      </c>
      <c r="J32" s="122"/>
      <c r="K32" s="122">
        <v>176.98</v>
      </c>
      <c r="L32" s="122">
        <v>176.98</v>
      </c>
      <c r="M32" s="122">
        <v>176.98</v>
      </c>
      <c r="N32" s="122"/>
      <c r="O32" s="122"/>
      <c r="P32" s="122"/>
      <c r="Q32" s="122"/>
      <c r="R32" s="122"/>
      <c r="S32" s="122"/>
      <c r="T32" s="122"/>
    </row>
    <row r="33" ht="19.5" customHeight="1" spans="1:20">
      <c r="A33" s="127" t="s">
        <v>128</v>
      </c>
      <c r="B33" s="127"/>
      <c r="C33" s="127"/>
      <c r="D33" s="127" t="s">
        <v>129</v>
      </c>
      <c r="E33" s="122"/>
      <c r="F33" s="122"/>
      <c r="G33" s="122"/>
      <c r="H33" s="122">
        <v>1.66</v>
      </c>
      <c r="I33" s="122">
        <v>1.66</v>
      </c>
      <c r="J33" s="122"/>
      <c r="K33" s="122">
        <v>1.66</v>
      </c>
      <c r="L33" s="122">
        <v>1.66</v>
      </c>
      <c r="M33" s="122">
        <v>1.66</v>
      </c>
      <c r="N33" s="122"/>
      <c r="O33" s="122"/>
      <c r="P33" s="122"/>
      <c r="Q33" s="122"/>
      <c r="R33" s="122"/>
      <c r="S33" s="122"/>
      <c r="T33" s="122"/>
    </row>
    <row r="34" ht="19.5" customHeight="1" spans="1:20">
      <c r="A34" s="205">
        <v>221</v>
      </c>
      <c r="B34" s="206"/>
      <c r="C34" s="207"/>
      <c r="D34" s="126" t="s">
        <v>130</v>
      </c>
      <c r="E34" s="122"/>
      <c r="F34" s="122"/>
      <c r="G34" s="122"/>
      <c r="H34" s="122">
        <v>159.37</v>
      </c>
      <c r="I34" s="122">
        <v>159.37</v>
      </c>
      <c r="J34" s="122"/>
      <c r="K34" s="122">
        <v>159.37</v>
      </c>
      <c r="L34" s="122">
        <v>159.37</v>
      </c>
      <c r="M34" s="122">
        <v>159.37</v>
      </c>
      <c r="N34" s="122"/>
      <c r="O34" s="122"/>
      <c r="P34" s="122"/>
      <c r="Q34" s="122"/>
      <c r="R34" s="122"/>
      <c r="S34" s="122"/>
      <c r="T34" s="122"/>
    </row>
    <row r="35" ht="19.5" customHeight="1" spans="1:20">
      <c r="A35" s="205">
        <v>22102</v>
      </c>
      <c r="B35" s="206"/>
      <c r="C35" s="207"/>
      <c r="D35" s="126" t="s">
        <v>130</v>
      </c>
      <c r="E35" s="122"/>
      <c r="F35" s="122"/>
      <c r="G35" s="122"/>
      <c r="H35" s="122">
        <v>159.37</v>
      </c>
      <c r="I35" s="122">
        <v>159.37</v>
      </c>
      <c r="J35" s="122"/>
      <c r="K35" s="122">
        <v>159.37</v>
      </c>
      <c r="L35" s="122">
        <v>159.37</v>
      </c>
      <c r="M35" s="122">
        <v>159.37</v>
      </c>
      <c r="N35" s="122"/>
      <c r="O35" s="122"/>
      <c r="P35" s="122"/>
      <c r="Q35" s="122"/>
      <c r="R35" s="122"/>
      <c r="S35" s="122"/>
      <c r="T35" s="122"/>
    </row>
    <row r="36" ht="19.5" customHeight="1" spans="1:20">
      <c r="A36" s="127" t="s">
        <v>133</v>
      </c>
      <c r="B36" s="127"/>
      <c r="C36" s="127"/>
      <c r="D36" s="127" t="s">
        <v>134</v>
      </c>
      <c r="E36" s="122"/>
      <c r="F36" s="122"/>
      <c r="G36" s="122"/>
      <c r="H36" s="122">
        <v>159.37</v>
      </c>
      <c r="I36" s="122">
        <v>159.37</v>
      </c>
      <c r="J36" s="122"/>
      <c r="K36" s="122">
        <v>159.37</v>
      </c>
      <c r="L36" s="122">
        <v>159.37</v>
      </c>
      <c r="M36" s="122">
        <v>159.37</v>
      </c>
      <c r="N36" s="122"/>
      <c r="O36" s="122"/>
      <c r="P36" s="122"/>
      <c r="Q36" s="122"/>
      <c r="R36" s="122"/>
      <c r="S36" s="122"/>
      <c r="T36" s="122"/>
    </row>
  </sheetData>
  <mergeCells count="55">
    <mergeCell ref="A1:T1"/>
    <mergeCell ref="S2:T2"/>
    <mergeCell ref="A3:D3"/>
    <mergeCell ref="N3:O3"/>
    <mergeCell ref="S3:T3"/>
    <mergeCell ref="A4:D4"/>
    <mergeCell ref="E4:G4"/>
    <mergeCell ref="H4:J4"/>
    <mergeCell ref="K4:O4"/>
    <mergeCell ref="P4:T4"/>
    <mergeCell ref="L5:N5"/>
    <mergeCell ref="R5:T5"/>
    <mergeCell ref="A9:C9"/>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7:A8"/>
    <mergeCell ref="B7:B8"/>
    <mergeCell ref="C7:C8"/>
    <mergeCell ref="D5:D6"/>
    <mergeCell ref="E5:E6"/>
    <mergeCell ref="F5:F6"/>
    <mergeCell ref="G5:G6"/>
    <mergeCell ref="H5:H6"/>
    <mergeCell ref="I5:I6"/>
    <mergeCell ref="J5:J6"/>
    <mergeCell ref="K5:K6"/>
    <mergeCell ref="O5:O6"/>
    <mergeCell ref="P5:P6"/>
    <mergeCell ref="Q5:Q6"/>
    <mergeCell ref="A5:C6"/>
  </mergeCells>
  <pageMargins left="0.590277777777778" right="0.28" top="0.79" bottom="0.43" header="0.51" footer="0.2"/>
  <pageSetup paperSize="9" scale="84" orientation="landscape" horizontalDpi="600" verticalDpi="600"/>
  <headerFooter alignWithMargins="0"/>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43"/>
  <sheetViews>
    <sheetView zoomScaleSheetLayoutView="60" workbookViewId="0">
      <selection activeCell="A3" sqref="A3"/>
    </sheetView>
  </sheetViews>
  <sheetFormatPr defaultColWidth="9" defaultRowHeight="14.25"/>
  <cols>
    <col min="1" max="1" width="8.625" style="89" customWidth="1"/>
    <col min="2" max="2" width="31.875" style="89" customWidth="1"/>
    <col min="3" max="3" width="13.875" style="89" customWidth="1"/>
    <col min="4" max="4" width="8.625" style="89" customWidth="1"/>
    <col min="5" max="5" width="21.375" style="89" customWidth="1"/>
    <col min="6" max="6" width="14.25" style="89" customWidth="1"/>
    <col min="7" max="7" width="8.625" style="89" customWidth="1"/>
    <col min="8" max="8" width="40.125" style="89" customWidth="1"/>
    <col min="9" max="9" width="10.25" style="89" customWidth="1"/>
    <col min="10" max="16384" width="9" style="89"/>
  </cols>
  <sheetData>
    <row r="1" s="162" customFormat="1" ht="22.5" spans="1:9">
      <c r="A1" s="168" t="s">
        <v>192</v>
      </c>
      <c r="B1" s="168"/>
      <c r="C1" s="168"/>
      <c r="D1" s="168"/>
      <c r="E1" s="168"/>
      <c r="F1" s="168"/>
      <c r="G1" s="168"/>
      <c r="H1" s="168"/>
      <c r="I1" s="168"/>
    </row>
    <row r="2" s="163" customFormat="1" ht="14.1" customHeight="1" spans="1:9">
      <c r="A2" s="136"/>
      <c r="B2" s="136"/>
      <c r="C2" s="136"/>
      <c r="D2" s="136"/>
      <c r="E2" s="136"/>
      <c r="F2" s="136"/>
      <c r="G2" s="136"/>
      <c r="H2" s="92" t="s">
        <v>193</v>
      </c>
      <c r="I2" s="92"/>
    </row>
    <row r="3" s="164" customFormat="1" ht="14.1" customHeight="1" spans="1:9">
      <c r="A3" s="169" t="s">
        <v>2</v>
      </c>
      <c r="B3" s="136"/>
      <c r="D3" s="136"/>
      <c r="E3" s="136"/>
      <c r="F3" s="136"/>
      <c r="G3" s="136"/>
      <c r="H3" s="170" t="s">
        <v>178</v>
      </c>
      <c r="I3" s="170"/>
    </row>
    <row r="4" s="165" customFormat="1" ht="14.1" customHeight="1" spans="1:9">
      <c r="A4" s="171" t="s">
        <v>185</v>
      </c>
      <c r="B4" s="125"/>
      <c r="C4" s="125"/>
      <c r="D4" s="125" t="s">
        <v>186</v>
      </c>
      <c r="E4" s="125"/>
      <c r="F4" s="125" t="s">
        <v>11</v>
      </c>
      <c r="G4" s="125" t="s">
        <v>11</v>
      </c>
      <c r="H4" s="125" t="s">
        <v>11</v>
      </c>
      <c r="I4" s="125" t="s">
        <v>11</v>
      </c>
    </row>
    <row r="5" s="165" customFormat="1" ht="14.1" customHeight="1" spans="1:9">
      <c r="A5" s="138" t="s">
        <v>194</v>
      </c>
      <c r="B5" s="139" t="s">
        <v>94</v>
      </c>
      <c r="C5" s="139" t="s">
        <v>8</v>
      </c>
      <c r="D5" s="139" t="s">
        <v>194</v>
      </c>
      <c r="E5" s="139" t="s">
        <v>94</v>
      </c>
      <c r="F5" s="139" t="s">
        <v>8</v>
      </c>
      <c r="G5" s="139" t="s">
        <v>194</v>
      </c>
      <c r="H5" s="139" t="s">
        <v>94</v>
      </c>
      <c r="I5" s="139" t="s">
        <v>8</v>
      </c>
    </row>
    <row r="6" s="165" customFormat="1" ht="14.1" customHeight="1" spans="1:9">
      <c r="A6" s="138"/>
      <c r="B6" s="139" t="s">
        <v>11</v>
      </c>
      <c r="C6" s="139" t="s">
        <v>11</v>
      </c>
      <c r="D6" s="139" t="s">
        <v>11</v>
      </c>
      <c r="E6" s="139" t="s">
        <v>11</v>
      </c>
      <c r="F6" s="139" t="s">
        <v>11</v>
      </c>
      <c r="G6" s="139" t="s">
        <v>11</v>
      </c>
      <c r="H6" s="139" t="s">
        <v>11</v>
      </c>
      <c r="I6" s="139" t="s">
        <v>11</v>
      </c>
    </row>
    <row r="7" s="165" customFormat="1" ht="14.1" customHeight="1" spans="1:9">
      <c r="A7" s="140" t="s">
        <v>195</v>
      </c>
      <c r="B7" s="141" t="s">
        <v>196</v>
      </c>
      <c r="C7" s="143">
        <v>1863.27</v>
      </c>
      <c r="D7" s="141" t="s">
        <v>197</v>
      </c>
      <c r="E7" s="141" t="s">
        <v>198</v>
      </c>
      <c r="F7" s="172">
        <v>152.3</v>
      </c>
      <c r="G7" s="141" t="s">
        <v>199</v>
      </c>
      <c r="H7" s="141" t="s">
        <v>200</v>
      </c>
      <c r="I7" s="159"/>
    </row>
    <row r="8" s="165" customFormat="1" ht="14.1" customHeight="1" spans="1:9">
      <c r="A8" s="140" t="s">
        <v>201</v>
      </c>
      <c r="B8" s="141" t="s">
        <v>202</v>
      </c>
      <c r="C8" s="143">
        <v>467.47</v>
      </c>
      <c r="D8" s="141" t="s">
        <v>203</v>
      </c>
      <c r="E8" s="141" t="s">
        <v>204</v>
      </c>
      <c r="F8" s="172">
        <v>34.95</v>
      </c>
      <c r="G8" s="141" t="s">
        <v>205</v>
      </c>
      <c r="H8" s="141" t="s">
        <v>206</v>
      </c>
      <c r="I8" s="159"/>
    </row>
    <row r="9" s="166" customFormat="1" ht="14.1" customHeight="1" spans="1:9">
      <c r="A9" s="140" t="s">
        <v>207</v>
      </c>
      <c r="B9" s="141" t="s">
        <v>208</v>
      </c>
      <c r="C9" s="143">
        <v>180.92</v>
      </c>
      <c r="D9" s="141" t="s">
        <v>209</v>
      </c>
      <c r="E9" s="141" t="s">
        <v>210</v>
      </c>
      <c r="F9" s="172">
        <v>3.3</v>
      </c>
      <c r="G9" s="141" t="s">
        <v>211</v>
      </c>
      <c r="H9" s="141" t="s">
        <v>212</v>
      </c>
      <c r="I9" s="159"/>
    </row>
    <row r="10" s="166" customFormat="1" ht="14.1" customHeight="1" spans="1:9">
      <c r="A10" s="140" t="s">
        <v>213</v>
      </c>
      <c r="B10" s="141" t="s">
        <v>214</v>
      </c>
      <c r="C10" s="143">
        <v>300.53</v>
      </c>
      <c r="D10" s="141" t="s">
        <v>215</v>
      </c>
      <c r="E10" s="141" t="s">
        <v>216</v>
      </c>
      <c r="F10" s="172"/>
      <c r="G10" s="141" t="s">
        <v>217</v>
      </c>
      <c r="H10" s="141" t="s">
        <v>218</v>
      </c>
      <c r="I10" s="159"/>
    </row>
    <row r="11" s="166" customFormat="1" ht="14.1" customHeight="1" spans="1:9">
      <c r="A11" s="140" t="s">
        <v>219</v>
      </c>
      <c r="B11" s="141" t="s">
        <v>220</v>
      </c>
      <c r="C11" s="143"/>
      <c r="D11" s="141" t="s">
        <v>221</v>
      </c>
      <c r="E11" s="141" t="s">
        <v>222</v>
      </c>
      <c r="F11" s="172"/>
      <c r="G11" s="141" t="s">
        <v>223</v>
      </c>
      <c r="H11" s="141" t="s">
        <v>224</v>
      </c>
      <c r="I11" s="159"/>
    </row>
    <row r="12" s="166" customFormat="1" ht="14.1" customHeight="1" spans="1:9">
      <c r="A12" s="140" t="s">
        <v>225</v>
      </c>
      <c r="B12" s="141" t="s">
        <v>226</v>
      </c>
      <c r="C12" s="143">
        <v>406.91</v>
      </c>
      <c r="D12" s="141" t="s">
        <v>227</v>
      </c>
      <c r="E12" s="141" t="s">
        <v>228</v>
      </c>
      <c r="F12" s="172">
        <v>4.73</v>
      </c>
      <c r="G12" s="141" t="s">
        <v>229</v>
      </c>
      <c r="H12" s="141" t="s">
        <v>230</v>
      </c>
      <c r="I12" s="159"/>
    </row>
    <row r="13" s="166" customFormat="1" ht="14.1" customHeight="1" spans="1:9">
      <c r="A13" s="140" t="s">
        <v>231</v>
      </c>
      <c r="B13" s="141" t="s">
        <v>232</v>
      </c>
      <c r="C13" s="143">
        <v>147.97</v>
      </c>
      <c r="D13" s="141" t="s">
        <v>233</v>
      </c>
      <c r="E13" s="141" t="s">
        <v>234</v>
      </c>
      <c r="F13" s="172">
        <v>4</v>
      </c>
      <c r="G13" s="141" t="s">
        <v>235</v>
      </c>
      <c r="H13" s="141" t="s">
        <v>236</v>
      </c>
      <c r="I13" s="159"/>
    </row>
    <row r="14" s="166" customFormat="1" ht="14.1" customHeight="1" spans="1:9">
      <c r="A14" s="140" t="s">
        <v>237</v>
      </c>
      <c r="B14" s="141" t="s">
        <v>238</v>
      </c>
      <c r="C14" s="143">
        <v>16.55</v>
      </c>
      <c r="D14" s="141" t="s">
        <v>239</v>
      </c>
      <c r="E14" s="141" t="s">
        <v>240</v>
      </c>
      <c r="F14" s="172">
        <v>0.4</v>
      </c>
      <c r="G14" s="141" t="s">
        <v>241</v>
      </c>
      <c r="H14" s="141" t="s">
        <v>242</v>
      </c>
      <c r="I14" s="159"/>
    </row>
    <row r="15" s="166" customFormat="1" ht="14.1" customHeight="1" spans="1:9">
      <c r="A15" s="140" t="s">
        <v>243</v>
      </c>
      <c r="B15" s="141" t="s">
        <v>244</v>
      </c>
      <c r="C15" s="143">
        <v>176.98</v>
      </c>
      <c r="D15" s="141" t="s">
        <v>245</v>
      </c>
      <c r="E15" s="141" t="s">
        <v>246</v>
      </c>
      <c r="F15" s="172"/>
      <c r="G15" s="141" t="s">
        <v>247</v>
      </c>
      <c r="H15" s="141" t="s">
        <v>248</v>
      </c>
      <c r="I15" s="159"/>
    </row>
    <row r="16" s="166" customFormat="1" ht="14.1" customHeight="1" spans="1:9">
      <c r="A16" s="140" t="s">
        <v>249</v>
      </c>
      <c r="B16" s="141" t="s">
        <v>250</v>
      </c>
      <c r="C16" s="143"/>
      <c r="D16" s="141" t="s">
        <v>251</v>
      </c>
      <c r="E16" s="141" t="s">
        <v>252</v>
      </c>
      <c r="F16" s="172">
        <v>18.99</v>
      </c>
      <c r="G16" s="141" t="s">
        <v>253</v>
      </c>
      <c r="H16" s="141" t="s">
        <v>254</v>
      </c>
      <c r="I16" s="159"/>
    </row>
    <row r="17" s="166" customFormat="1" ht="14.1" customHeight="1" spans="1:9">
      <c r="A17" s="140" t="s">
        <v>255</v>
      </c>
      <c r="B17" s="141" t="s">
        <v>256</v>
      </c>
      <c r="C17" s="143">
        <v>6.57</v>
      </c>
      <c r="D17" s="141" t="s">
        <v>257</v>
      </c>
      <c r="E17" s="141" t="s">
        <v>258</v>
      </c>
      <c r="F17" s="172">
        <v>0.04</v>
      </c>
      <c r="G17" s="141" t="s">
        <v>259</v>
      </c>
      <c r="H17" s="141" t="s">
        <v>260</v>
      </c>
      <c r="I17" s="159"/>
    </row>
    <row r="18" s="166" customFormat="1" ht="14.1" customHeight="1" spans="1:9">
      <c r="A18" s="140" t="s">
        <v>261</v>
      </c>
      <c r="B18" s="141" t="s">
        <v>262</v>
      </c>
      <c r="C18" s="143">
        <v>159.37</v>
      </c>
      <c r="D18" s="141" t="s">
        <v>263</v>
      </c>
      <c r="E18" s="141" t="s">
        <v>264</v>
      </c>
      <c r="F18" s="172"/>
      <c r="G18" s="141" t="s">
        <v>265</v>
      </c>
      <c r="H18" s="141" t="s">
        <v>266</v>
      </c>
      <c r="I18" s="159"/>
    </row>
    <row r="19" s="166" customFormat="1" ht="14.1" customHeight="1" spans="1:9">
      <c r="A19" s="140" t="s">
        <v>267</v>
      </c>
      <c r="B19" s="141" t="s">
        <v>268</v>
      </c>
      <c r="C19" s="143"/>
      <c r="D19" s="141" t="s">
        <v>269</v>
      </c>
      <c r="E19" s="141" t="s">
        <v>270</v>
      </c>
      <c r="F19" s="172"/>
      <c r="G19" s="141" t="s">
        <v>271</v>
      </c>
      <c r="H19" s="141" t="s">
        <v>272</v>
      </c>
      <c r="I19" s="159"/>
    </row>
    <row r="20" s="166" customFormat="1" ht="14.1" customHeight="1" spans="1:9">
      <c r="A20" s="140" t="s">
        <v>273</v>
      </c>
      <c r="B20" s="141" t="s">
        <v>274</v>
      </c>
      <c r="C20" s="143"/>
      <c r="D20" s="141" t="s">
        <v>275</v>
      </c>
      <c r="E20" s="141" t="s">
        <v>276</v>
      </c>
      <c r="F20" s="172"/>
      <c r="G20" s="141" t="s">
        <v>277</v>
      </c>
      <c r="H20" s="141" t="s">
        <v>278</v>
      </c>
      <c r="I20" s="143"/>
    </row>
    <row r="21" s="166" customFormat="1" ht="14.1" customHeight="1" spans="1:9">
      <c r="A21" s="140" t="s">
        <v>279</v>
      </c>
      <c r="B21" s="141" t="s">
        <v>280</v>
      </c>
      <c r="C21" s="143">
        <v>313.1</v>
      </c>
      <c r="D21" s="141" t="s">
        <v>281</v>
      </c>
      <c r="E21" s="141" t="s">
        <v>282</v>
      </c>
      <c r="F21" s="172"/>
      <c r="G21" s="141" t="s">
        <v>283</v>
      </c>
      <c r="H21" s="141" t="s">
        <v>284</v>
      </c>
      <c r="I21" s="143"/>
    </row>
    <row r="22" s="166" customFormat="1" ht="14.1" customHeight="1" spans="1:9">
      <c r="A22" s="140" t="s">
        <v>285</v>
      </c>
      <c r="B22" s="141" t="s">
        <v>286</v>
      </c>
      <c r="C22" s="143"/>
      <c r="D22" s="141" t="s">
        <v>287</v>
      </c>
      <c r="E22" s="141" t="s">
        <v>288</v>
      </c>
      <c r="F22" s="172">
        <v>6.47</v>
      </c>
      <c r="G22" s="141" t="s">
        <v>289</v>
      </c>
      <c r="H22" s="141" t="s">
        <v>290</v>
      </c>
      <c r="I22" s="143"/>
    </row>
    <row r="23" s="166" customFormat="1" ht="14.1" customHeight="1" spans="1:9">
      <c r="A23" s="140" t="s">
        <v>291</v>
      </c>
      <c r="B23" s="141" t="s">
        <v>292</v>
      </c>
      <c r="C23" s="143"/>
      <c r="D23" s="141" t="s">
        <v>293</v>
      </c>
      <c r="E23" s="141" t="s">
        <v>294</v>
      </c>
      <c r="F23" s="172"/>
      <c r="G23" s="141" t="s">
        <v>295</v>
      </c>
      <c r="H23" s="141" t="s">
        <v>296</v>
      </c>
      <c r="I23" s="143"/>
    </row>
    <row r="24" s="166" customFormat="1" ht="14.1" customHeight="1" spans="1:9">
      <c r="A24" s="140" t="s">
        <v>297</v>
      </c>
      <c r="B24" s="141" t="s">
        <v>298</v>
      </c>
      <c r="C24" s="143"/>
      <c r="D24" s="141" t="s">
        <v>299</v>
      </c>
      <c r="E24" s="141" t="s">
        <v>300</v>
      </c>
      <c r="F24" s="172"/>
      <c r="G24" s="141" t="s">
        <v>301</v>
      </c>
      <c r="H24" s="141" t="s">
        <v>302</v>
      </c>
      <c r="I24" s="143"/>
    </row>
    <row r="25" s="166" customFormat="1" ht="14.1" customHeight="1" spans="1:9">
      <c r="A25" s="140" t="s">
        <v>303</v>
      </c>
      <c r="B25" s="141" t="s">
        <v>304</v>
      </c>
      <c r="C25" s="143">
        <v>40.87</v>
      </c>
      <c r="D25" s="141" t="s">
        <v>305</v>
      </c>
      <c r="E25" s="141" t="s">
        <v>306</v>
      </c>
      <c r="F25" s="172"/>
      <c r="G25" s="141" t="s">
        <v>307</v>
      </c>
      <c r="H25" s="141" t="s">
        <v>308</v>
      </c>
      <c r="I25" s="143"/>
    </row>
    <row r="26" s="166" customFormat="1" ht="14.1" customHeight="1" spans="1:9">
      <c r="A26" s="140" t="s">
        <v>309</v>
      </c>
      <c r="B26" s="141" t="s">
        <v>310</v>
      </c>
      <c r="C26" s="143">
        <v>272.23</v>
      </c>
      <c r="D26" s="141" t="s">
        <v>311</v>
      </c>
      <c r="E26" s="141" t="s">
        <v>312</v>
      </c>
      <c r="F26" s="172"/>
      <c r="G26" s="141" t="s">
        <v>313</v>
      </c>
      <c r="H26" s="141" t="s">
        <v>314</v>
      </c>
      <c r="I26" s="143"/>
    </row>
    <row r="27" s="166" customFormat="1" ht="14.1" customHeight="1" spans="1:9">
      <c r="A27" s="140" t="s">
        <v>315</v>
      </c>
      <c r="B27" s="141" t="s">
        <v>316</v>
      </c>
      <c r="C27" s="143"/>
      <c r="D27" s="141" t="s">
        <v>317</v>
      </c>
      <c r="E27" s="141" t="s">
        <v>318</v>
      </c>
      <c r="F27" s="172">
        <v>7.81</v>
      </c>
      <c r="G27" s="141" t="s">
        <v>319</v>
      </c>
      <c r="H27" s="141" t="s">
        <v>320</v>
      </c>
      <c r="I27" s="143"/>
    </row>
    <row r="28" s="166" customFormat="1" ht="14.1" customHeight="1" spans="1:9">
      <c r="A28" s="140" t="s">
        <v>321</v>
      </c>
      <c r="B28" s="141" t="s">
        <v>322</v>
      </c>
      <c r="C28" s="143"/>
      <c r="D28" s="141" t="s">
        <v>323</v>
      </c>
      <c r="E28" s="141" t="s">
        <v>324</v>
      </c>
      <c r="F28" s="172">
        <v>0.38</v>
      </c>
      <c r="G28" s="141" t="s">
        <v>325</v>
      </c>
      <c r="H28" s="141" t="s">
        <v>326</v>
      </c>
      <c r="I28" s="143"/>
    </row>
    <row r="29" s="166" customFormat="1" ht="14.1" customHeight="1" spans="1:9">
      <c r="A29" s="140" t="s">
        <v>327</v>
      </c>
      <c r="B29" s="141" t="s">
        <v>328</v>
      </c>
      <c r="C29" s="143"/>
      <c r="D29" s="141" t="s">
        <v>329</v>
      </c>
      <c r="E29" s="141" t="s">
        <v>330</v>
      </c>
      <c r="F29" s="172">
        <v>6.09</v>
      </c>
      <c r="G29" s="141" t="s">
        <v>331</v>
      </c>
      <c r="H29" s="141" t="s">
        <v>332</v>
      </c>
      <c r="I29" s="143"/>
    </row>
    <row r="30" s="166" customFormat="1" ht="14.1" customHeight="1" spans="1:9">
      <c r="A30" s="140" t="s">
        <v>333</v>
      </c>
      <c r="B30" s="141" t="s">
        <v>334</v>
      </c>
      <c r="C30" s="143"/>
      <c r="D30" s="141" t="s">
        <v>335</v>
      </c>
      <c r="E30" s="141" t="s">
        <v>336</v>
      </c>
      <c r="F30" s="172">
        <v>62.61</v>
      </c>
      <c r="G30" s="141" t="s">
        <v>337</v>
      </c>
      <c r="H30" s="141" t="s">
        <v>153</v>
      </c>
      <c r="I30" s="143"/>
    </row>
    <row r="31" s="166" customFormat="1" ht="14.1" customHeight="1" spans="1:9">
      <c r="A31" s="140" t="s">
        <v>338</v>
      </c>
      <c r="B31" s="141" t="s">
        <v>339</v>
      </c>
      <c r="C31" s="143"/>
      <c r="D31" s="141" t="s">
        <v>340</v>
      </c>
      <c r="E31" s="141" t="s">
        <v>341</v>
      </c>
      <c r="F31" s="172"/>
      <c r="G31" s="141" t="s">
        <v>342</v>
      </c>
      <c r="H31" s="141" t="s">
        <v>343</v>
      </c>
      <c r="I31" s="143"/>
    </row>
    <row r="32" s="166" customFormat="1" ht="14.1" customHeight="1" spans="1:9">
      <c r="A32" s="140">
        <v>30311</v>
      </c>
      <c r="B32" s="141" t="s">
        <v>344</v>
      </c>
      <c r="C32" s="143"/>
      <c r="D32" s="141" t="s">
        <v>345</v>
      </c>
      <c r="E32" s="141" t="s">
        <v>346</v>
      </c>
      <c r="F32" s="172">
        <v>0.73</v>
      </c>
      <c r="G32" s="141" t="s">
        <v>347</v>
      </c>
      <c r="H32" s="141" t="s">
        <v>348</v>
      </c>
      <c r="I32" s="143"/>
    </row>
    <row r="33" s="166" customFormat="1" ht="14.1" customHeight="1" spans="1:9">
      <c r="A33" s="140" t="s">
        <v>349</v>
      </c>
      <c r="B33" s="141" t="s">
        <v>350</v>
      </c>
      <c r="C33" s="142"/>
      <c r="D33" s="141" t="s">
        <v>351</v>
      </c>
      <c r="E33" s="141" t="s">
        <v>352</v>
      </c>
      <c r="F33" s="172"/>
      <c r="G33" s="141" t="s">
        <v>353</v>
      </c>
      <c r="H33" s="141" t="s">
        <v>354</v>
      </c>
      <c r="I33" s="143"/>
    </row>
    <row r="34" s="166" customFormat="1" ht="14.1" customHeight="1" spans="1:9">
      <c r="A34" s="140" t="s">
        <v>11</v>
      </c>
      <c r="B34" s="141" t="s">
        <v>11</v>
      </c>
      <c r="C34" s="142"/>
      <c r="D34" s="141" t="s">
        <v>355</v>
      </c>
      <c r="E34" s="141" t="s">
        <v>356</v>
      </c>
      <c r="F34" s="172">
        <v>1.8</v>
      </c>
      <c r="G34" s="141" t="s">
        <v>357</v>
      </c>
      <c r="H34" s="141" t="s">
        <v>358</v>
      </c>
      <c r="I34" s="143"/>
    </row>
    <row r="35" s="166" customFormat="1" ht="14.1" customHeight="1" spans="1:9">
      <c r="A35" s="140" t="s">
        <v>11</v>
      </c>
      <c r="B35" s="141" t="s">
        <v>11</v>
      </c>
      <c r="C35" s="142"/>
      <c r="D35" s="141" t="s">
        <v>359</v>
      </c>
      <c r="E35" s="141" t="s">
        <v>360</v>
      </c>
      <c r="F35" s="172"/>
      <c r="G35" s="141" t="s">
        <v>11</v>
      </c>
      <c r="H35" s="141" t="s">
        <v>11</v>
      </c>
      <c r="I35" s="143"/>
    </row>
    <row r="36" s="167" customFormat="1" ht="14.1" customHeight="1" spans="1:9">
      <c r="A36" s="146" t="s">
        <v>11</v>
      </c>
      <c r="B36" s="144" t="s">
        <v>11</v>
      </c>
      <c r="C36" s="147"/>
      <c r="D36" s="144" t="s">
        <v>361</v>
      </c>
      <c r="E36" s="144" t="s">
        <v>362</v>
      </c>
      <c r="F36" s="172"/>
      <c r="G36" s="144" t="s">
        <v>11</v>
      </c>
      <c r="H36" s="144" t="s">
        <v>11</v>
      </c>
      <c r="I36" s="150"/>
    </row>
    <row r="37" s="167" customFormat="1" ht="14.1" customHeight="1" spans="1:9">
      <c r="A37" s="64" t="s">
        <v>11</v>
      </c>
      <c r="B37" s="64" t="s">
        <v>11</v>
      </c>
      <c r="C37" s="173"/>
      <c r="D37" s="64" t="s">
        <v>363</v>
      </c>
      <c r="E37" s="64" t="s">
        <v>364</v>
      </c>
      <c r="F37" s="172"/>
      <c r="G37" s="64"/>
      <c r="H37" s="64"/>
      <c r="I37" s="64"/>
    </row>
    <row r="38" spans="1:9">
      <c r="A38" s="64" t="s">
        <v>11</v>
      </c>
      <c r="B38" s="64" t="s">
        <v>11</v>
      </c>
      <c r="C38" s="173"/>
      <c r="D38" s="64" t="s">
        <v>365</v>
      </c>
      <c r="E38" s="64" t="s">
        <v>366</v>
      </c>
      <c r="F38" s="172"/>
      <c r="G38" s="64" t="s">
        <v>11</v>
      </c>
      <c r="H38" s="64" t="s">
        <v>11</v>
      </c>
      <c r="I38" s="64" t="s">
        <v>11</v>
      </c>
    </row>
    <row r="39" spans="1:9">
      <c r="A39" s="64" t="s">
        <v>11</v>
      </c>
      <c r="B39" s="64" t="s">
        <v>11</v>
      </c>
      <c r="C39" s="173"/>
      <c r="D39" s="64" t="s">
        <v>367</v>
      </c>
      <c r="E39" s="64" t="s">
        <v>368</v>
      </c>
      <c r="F39" s="172"/>
      <c r="G39" s="64" t="s">
        <v>11</v>
      </c>
      <c r="H39" s="64" t="s">
        <v>11</v>
      </c>
      <c r="I39" s="64" t="s">
        <v>11</v>
      </c>
    </row>
    <row r="40" spans="1:9">
      <c r="A40" s="55" t="s">
        <v>369</v>
      </c>
      <c r="B40" s="55"/>
      <c r="C40" s="172">
        <v>2176.37</v>
      </c>
      <c r="D40" s="174" t="s">
        <v>370</v>
      </c>
      <c r="E40" s="175"/>
      <c r="F40" s="175"/>
      <c r="G40" s="175"/>
      <c r="H40" s="176"/>
      <c r="I40" s="180">
        <v>152.3</v>
      </c>
    </row>
    <row r="41" spans="1:9">
      <c r="A41" s="177" t="s">
        <v>371</v>
      </c>
      <c r="B41" s="177"/>
      <c r="C41" s="177" t="s">
        <v>11</v>
      </c>
      <c r="D41" s="177" t="s">
        <v>11</v>
      </c>
      <c r="E41" s="178" t="s">
        <v>11</v>
      </c>
      <c r="F41" s="178" t="s">
        <v>11</v>
      </c>
      <c r="G41" s="178" t="s">
        <v>11</v>
      </c>
      <c r="H41" s="177" t="s">
        <v>11</v>
      </c>
      <c r="I41" s="177" t="s">
        <v>11</v>
      </c>
    </row>
    <row r="42" spans="1:9">
      <c r="A42" s="179"/>
      <c r="B42" s="179"/>
      <c r="C42" s="179"/>
      <c r="D42" s="179"/>
      <c r="E42" s="179"/>
      <c r="F42" s="179"/>
      <c r="G42" s="179"/>
      <c r="H42" s="179"/>
      <c r="I42" s="179"/>
    </row>
    <row r="43" spans="1:9">
      <c r="A43" s="179"/>
      <c r="B43" s="179"/>
      <c r="C43" s="179"/>
      <c r="D43" s="179"/>
      <c r="E43" s="179"/>
      <c r="F43" s="179"/>
      <c r="G43" s="179"/>
      <c r="H43" s="179"/>
      <c r="I43" s="179"/>
    </row>
  </sheetData>
  <mergeCells count="17">
    <mergeCell ref="A1:I1"/>
    <mergeCell ref="H2:I2"/>
    <mergeCell ref="H3:I3"/>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472222222222222" right="0.31" top="0.79" bottom="0.16" header="0" footer="0"/>
  <pageSetup paperSize="9" scale="85" orientation="landscape" horizontalDpi="600" verticalDpi="600"/>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41"/>
  <sheetViews>
    <sheetView topLeftCell="A6" workbookViewId="0">
      <selection activeCell="A3" sqref="A3"/>
    </sheetView>
  </sheetViews>
  <sheetFormatPr defaultColWidth="7.99166666666667" defaultRowHeight="12.75"/>
  <cols>
    <col min="1" max="1" width="16.3333333333333" style="134" customWidth="1"/>
    <col min="2" max="2" width="30.4916666666667" style="134" customWidth="1"/>
    <col min="3" max="3" width="19.25" style="134" customWidth="1"/>
    <col min="4" max="4" width="12.0583333333333" style="134" customWidth="1"/>
    <col min="5" max="5" width="30.4916666666667" style="134" customWidth="1"/>
    <col min="6" max="9" width="19" style="134" customWidth="1"/>
    <col min="10" max="10" width="18.275" style="134" customWidth="1"/>
    <col min="11" max="11" width="25" style="134" customWidth="1"/>
    <col min="12" max="12" width="19.875" style="134" customWidth="1"/>
    <col min="13" max="16384" width="7.99166666666667" style="134"/>
  </cols>
  <sheetData>
    <row r="1" s="134" customFormat="1" ht="27" spans="1:12">
      <c r="A1" s="135" t="s">
        <v>372</v>
      </c>
      <c r="B1" s="135"/>
      <c r="C1" s="135"/>
      <c r="D1" s="135"/>
      <c r="E1" s="135"/>
      <c r="F1" s="135"/>
      <c r="G1" s="135"/>
      <c r="H1" s="135"/>
      <c r="I1" s="135"/>
      <c r="J1" s="135"/>
      <c r="K1" s="135"/>
      <c r="L1" s="135"/>
    </row>
    <row r="2" s="134" customFormat="1" spans="12:12">
      <c r="L2" s="158" t="s">
        <v>373</v>
      </c>
    </row>
    <row r="3" s="134" customFormat="1" spans="1:12">
      <c r="A3" s="136" t="s">
        <v>2</v>
      </c>
      <c r="F3" s="137"/>
      <c r="G3" s="137"/>
      <c r="H3" s="137"/>
      <c r="I3" s="137"/>
      <c r="L3" s="158" t="s">
        <v>3</v>
      </c>
    </row>
    <row r="4" s="134" customFormat="1" ht="15.4" customHeight="1" spans="1:12">
      <c r="A4" s="123" t="s">
        <v>374</v>
      </c>
      <c r="B4" s="124"/>
      <c r="C4" s="124"/>
      <c r="D4" s="124"/>
      <c r="E4" s="124"/>
      <c r="F4" s="124"/>
      <c r="G4" s="124"/>
      <c r="H4" s="124"/>
      <c r="I4" s="124"/>
      <c r="J4" s="124"/>
      <c r="K4" s="124"/>
      <c r="L4" s="125"/>
    </row>
    <row r="5" s="134" customFormat="1" ht="15.4" customHeight="1" spans="1:12">
      <c r="A5" s="138" t="s">
        <v>194</v>
      </c>
      <c r="B5" s="139" t="s">
        <v>94</v>
      </c>
      <c r="C5" s="139" t="s">
        <v>8</v>
      </c>
      <c r="D5" s="139" t="s">
        <v>194</v>
      </c>
      <c r="E5" s="139" t="s">
        <v>94</v>
      </c>
      <c r="F5" s="139" t="s">
        <v>8</v>
      </c>
      <c r="G5" s="139" t="s">
        <v>194</v>
      </c>
      <c r="H5" s="139" t="s">
        <v>94</v>
      </c>
      <c r="I5" s="139" t="s">
        <v>8</v>
      </c>
      <c r="J5" s="139" t="s">
        <v>194</v>
      </c>
      <c r="K5" s="139" t="s">
        <v>94</v>
      </c>
      <c r="L5" s="139" t="s">
        <v>8</v>
      </c>
    </row>
    <row r="6" s="134" customFormat="1" ht="15.4" customHeight="1" spans="1:12">
      <c r="A6" s="138"/>
      <c r="B6" s="139"/>
      <c r="C6" s="139"/>
      <c r="D6" s="139"/>
      <c r="E6" s="139"/>
      <c r="F6" s="139"/>
      <c r="G6" s="139"/>
      <c r="H6" s="139"/>
      <c r="I6" s="139"/>
      <c r="J6" s="139"/>
      <c r="K6" s="139"/>
      <c r="L6" s="139"/>
    </row>
    <row r="7" s="134" customFormat="1" ht="15.4" customHeight="1" spans="1:12">
      <c r="A7" s="140" t="s">
        <v>195</v>
      </c>
      <c r="B7" s="141" t="s">
        <v>196</v>
      </c>
      <c r="C7" s="122"/>
      <c r="D7" s="141" t="s">
        <v>197</v>
      </c>
      <c r="E7" s="141" t="s">
        <v>198</v>
      </c>
      <c r="F7" s="122">
        <v>46.11</v>
      </c>
      <c r="G7" s="141">
        <v>309</v>
      </c>
      <c r="H7" s="141" t="s">
        <v>375</v>
      </c>
      <c r="I7" s="143"/>
      <c r="J7" s="141">
        <v>311</v>
      </c>
      <c r="K7" s="141" t="s">
        <v>376</v>
      </c>
      <c r="L7" s="159"/>
    </row>
    <row r="8" s="134" customFormat="1" ht="15.4" customHeight="1" spans="1:12">
      <c r="A8" s="140" t="s">
        <v>201</v>
      </c>
      <c r="B8" s="141" t="s">
        <v>202</v>
      </c>
      <c r="C8" s="122"/>
      <c r="D8" s="141" t="s">
        <v>203</v>
      </c>
      <c r="E8" s="141" t="s">
        <v>204</v>
      </c>
      <c r="F8" s="122">
        <v>7.7</v>
      </c>
      <c r="G8" s="141">
        <v>30901</v>
      </c>
      <c r="H8" s="141" t="s">
        <v>206</v>
      </c>
      <c r="I8" s="143"/>
      <c r="J8" s="141">
        <v>31101</v>
      </c>
      <c r="K8" s="141" t="s">
        <v>308</v>
      </c>
      <c r="L8" s="159"/>
    </row>
    <row r="9" s="134" customFormat="1" ht="15.4" customHeight="1" spans="1:12">
      <c r="A9" s="140" t="s">
        <v>207</v>
      </c>
      <c r="B9" s="141" t="s">
        <v>208</v>
      </c>
      <c r="C9" s="122"/>
      <c r="D9" s="141" t="s">
        <v>209</v>
      </c>
      <c r="E9" s="141" t="s">
        <v>210</v>
      </c>
      <c r="F9" s="122"/>
      <c r="G9" s="141">
        <v>30902</v>
      </c>
      <c r="H9" s="141" t="s">
        <v>212</v>
      </c>
      <c r="I9" s="143"/>
      <c r="J9" s="141">
        <v>31199</v>
      </c>
      <c r="K9" s="141" t="s">
        <v>332</v>
      </c>
      <c r="L9" s="159"/>
    </row>
    <row r="10" s="134" customFormat="1" ht="15.4" customHeight="1" spans="1:12">
      <c r="A10" s="140" t="s">
        <v>213</v>
      </c>
      <c r="B10" s="141" t="s">
        <v>214</v>
      </c>
      <c r="C10" s="122"/>
      <c r="D10" s="141" t="s">
        <v>215</v>
      </c>
      <c r="E10" s="141" t="s">
        <v>216</v>
      </c>
      <c r="F10" s="122"/>
      <c r="G10" s="141">
        <v>30903</v>
      </c>
      <c r="H10" s="141" t="s">
        <v>218</v>
      </c>
      <c r="I10" s="143"/>
      <c r="J10" s="141" t="s">
        <v>301</v>
      </c>
      <c r="K10" s="141" t="s">
        <v>302</v>
      </c>
      <c r="L10" s="159"/>
    </row>
    <row r="11" s="134" customFormat="1" ht="15.4" customHeight="1" spans="1:12">
      <c r="A11" s="140" t="s">
        <v>219</v>
      </c>
      <c r="B11" s="141" t="s">
        <v>220</v>
      </c>
      <c r="C11" s="122"/>
      <c r="D11" s="141" t="s">
        <v>221</v>
      </c>
      <c r="E11" s="141" t="s">
        <v>222</v>
      </c>
      <c r="F11" s="122"/>
      <c r="G11" s="141">
        <v>30905</v>
      </c>
      <c r="H11" s="141" t="s">
        <v>224</v>
      </c>
      <c r="I11" s="143"/>
      <c r="J11" s="141" t="s">
        <v>307</v>
      </c>
      <c r="K11" s="141" t="s">
        <v>308</v>
      </c>
      <c r="L11" s="159"/>
    </row>
    <row r="12" s="134" customFormat="1" ht="15.4" customHeight="1" spans="1:12">
      <c r="A12" s="140" t="s">
        <v>225</v>
      </c>
      <c r="B12" s="141" t="s">
        <v>226</v>
      </c>
      <c r="C12" s="122"/>
      <c r="D12" s="141" t="s">
        <v>227</v>
      </c>
      <c r="E12" s="141" t="s">
        <v>228</v>
      </c>
      <c r="F12" s="122">
        <v>1.42</v>
      </c>
      <c r="G12" s="141">
        <v>30906</v>
      </c>
      <c r="H12" s="141" t="s">
        <v>230</v>
      </c>
      <c r="I12" s="143"/>
      <c r="J12" s="141" t="s">
        <v>313</v>
      </c>
      <c r="K12" s="141" t="s">
        <v>314</v>
      </c>
      <c r="L12" s="159"/>
    </row>
    <row r="13" s="134" customFormat="1" ht="15.4" customHeight="1" spans="1:12">
      <c r="A13" s="140" t="s">
        <v>231</v>
      </c>
      <c r="B13" s="141" t="s">
        <v>232</v>
      </c>
      <c r="C13" s="122"/>
      <c r="D13" s="141" t="s">
        <v>233</v>
      </c>
      <c r="E13" s="141" t="s">
        <v>234</v>
      </c>
      <c r="F13" s="122">
        <v>3.74</v>
      </c>
      <c r="G13" s="141">
        <v>30907</v>
      </c>
      <c r="H13" s="141" t="s">
        <v>236</v>
      </c>
      <c r="I13" s="143"/>
      <c r="J13" s="141" t="s">
        <v>319</v>
      </c>
      <c r="K13" s="141" t="s">
        <v>320</v>
      </c>
      <c r="L13" s="159"/>
    </row>
    <row r="14" s="134" customFormat="1" ht="15.4" customHeight="1" spans="1:12">
      <c r="A14" s="140" t="s">
        <v>237</v>
      </c>
      <c r="B14" s="141" t="s">
        <v>238</v>
      </c>
      <c r="C14" s="122"/>
      <c r="D14" s="141" t="s">
        <v>239</v>
      </c>
      <c r="E14" s="141" t="s">
        <v>240</v>
      </c>
      <c r="F14" s="122">
        <v>0.43</v>
      </c>
      <c r="G14" s="141">
        <v>30908</v>
      </c>
      <c r="H14" s="141" t="s">
        <v>242</v>
      </c>
      <c r="I14" s="143"/>
      <c r="J14" s="141" t="s">
        <v>325</v>
      </c>
      <c r="K14" s="141" t="s">
        <v>326</v>
      </c>
      <c r="L14" s="159"/>
    </row>
    <row r="15" s="134" customFormat="1" ht="15.4" customHeight="1" spans="1:12">
      <c r="A15" s="140" t="s">
        <v>243</v>
      </c>
      <c r="B15" s="141" t="s">
        <v>244</v>
      </c>
      <c r="C15" s="122"/>
      <c r="D15" s="141" t="s">
        <v>245</v>
      </c>
      <c r="E15" s="141" t="s">
        <v>246</v>
      </c>
      <c r="F15" s="122"/>
      <c r="G15" s="141">
        <v>30913</v>
      </c>
      <c r="H15" s="141" t="s">
        <v>272</v>
      </c>
      <c r="I15" s="143"/>
      <c r="J15" s="141" t="s">
        <v>331</v>
      </c>
      <c r="K15" s="141" t="s">
        <v>332</v>
      </c>
      <c r="L15" s="159"/>
    </row>
    <row r="16" s="134" customFormat="1" ht="15.4" customHeight="1" spans="1:12">
      <c r="A16" s="140" t="s">
        <v>249</v>
      </c>
      <c r="B16" s="141" t="s">
        <v>250</v>
      </c>
      <c r="C16" s="122"/>
      <c r="D16" s="141" t="s">
        <v>251</v>
      </c>
      <c r="E16" s="141" t="s">
        <v>252</v>
      </c>
      <c r="F16" s="122"/>
      <c r="G16" s="141">
        <v>30919</v>
      </c>
      <c r="H16" s="141" t="s">
        <v>278</v>
      </c>
      <c r="I16" s="143"/>
      <c r="J16" s="160">
        <v>313</v>
      </c>
      <c r="K16" s="160" t="s">
        <v>377</v>
      </c>
      <c r="L16" s="159"/>
    </row>
    <row r="17" s="134" customFormat="1" ht="15.4" customHeight="1" spans="1:12">
      <c r="A17" s="140" t="s">
        <v>255</v>
      </c>
      <c r="B17" s="141" t="s">
        <v>256</v>
      </c>
      <c r="C17" s="122"/>
      <c r="D17" s="141" t="s">
        <v>257</v>
      </c>
      <c r="E17" s="141" t="s">
        <v>258</v>
      </c>
      <c r="F17" s="122"/>
      <c r="G17" s="141">
        <v>20921</v>
      </c>
      <c r="H17" s="141" t="s">
        <v>284</v>
      </c>
      <c r="I17" s="143"/>
      <c r="J17" s="160">
        <v>31302</v>
      </c>
      <c r="K17" s="160" t="s">
        <v>378</v>
      </c>
      <c r="L17" s="159"/>
    </row>
    <row r="18" s="134" customFormat="1" ht="15.4" customHeight="1" spans="1:12">
      <c r="A18" s="140" t="s">
        <v>261</v>
      </c>
      <c r="B18" s="141" t="s">
        <v>262</v>
      </c>
      <c r="C18" s="122"/>
      <c r="D18" s="141" t="s">
        <v>263</v>
      </c>
      <c r="E18" s="141" t="s">
        <v>264</v>
      </c>
      <c r="F18" s="122"/>
      <c r="G18" s="141">
        <v>30922</v>
      </c>
      <c r="H18" s="141" t="s">
        <v>290</v>
      </c>
      <c r="I18" s="143"/>
      <c r="J18" s="160">
        <v>31303</v>
      </c>
      <c r="K18" s="160" t="s">
        <v>379</v>
      </c>
      <c r="L18" s="159"/>
    </row>
    <row r="19" s="134" customFormat="1" ht="15.4" customHeight="1" spans="1:12">
      <c r="A19" s="140" t="s">
        <v>267</v>
      </c>
      <c r="B19" s="141" t="s">
        <v>268</v>
      </c>
      <c r="C19" s="122"/>
      <c r="D19" s="141" t="s">
        <v>269</v>
      </c>
      <c r="E19" s="141" t="s">
        <v>270</v>
      </c>
      <c r="F19" s="122"/>
      <c r="G19" s="141">
        <v>30999</v>
      </c>
      <c r="H19" s="141" t="s">
        <v>380</v>
      </c>
      <c r="I19" s="143"/>
      <c r="J19" s="160">
        <v>31304</v>
      </c>
      <c r="K19" s="160" t="s">
        <v>381</v>
      </c>
      <c r="L19" s="159"/>
    </row>
    <row r="20" s="134" customFormat="1" ht="15.4" customHeight="1" spans="1:12">
      <c r="A20" s="140" t="s">
        <v>273</v>
      </c>
      <c r="B20" s="141" t="s">
        <v>274</v>
      </c>
      <c r="C20" s="122"/>
      <c r="D20" s="141" t="s">
        <v>275</v>
      </c>
      <c r="E20" s="141" t="s">
        <v>276</v>
      </c>
      <c r="F20" s="122"/>
      <c r="G20" s="141" t="s">
        <v>199</v>
      </c>
      <c r="H20" s="141" t="s">
        <v>200</v>
      </c>
      <c r="I20" s="143"/>
      <c r="J20" s="141" t="s">
        <v>337</v>
      </c>
      <c r="K20" s="141" t="s">
        <v>153</v>
      </c>
      <c r="L20" s="143"/>
    </row>
    <row r="21" s="134" customFormat="1" ht="15.4" customHeight="1" spans="1:12">
      <c r="A21" s="140" t="s">
        <v>279</v>
      </c>
      <c r="B21" s="141" t="s">
        <v>280</v>
      </c>
      <c r="C21" s="122">
        <v>14.49</v>
      </c>
      <c r="D21" s="141" t="s">
        <v>281</v>
      </c>
      <c r="E21" s="141" t="s">
        <v>282</v>
      </c>
      <c r="F21" s="122"/>
      <c r="G21" s="141" t="s">
        <v>205</v>
      </c>
      <c r="H21" s="141" t="s">
        <v>206</v>
      </c>
      <c r="I21" s="143"/>
      <c r="J21" s="141" t="s">
        <v>347</v>
      </c>
      <c r="K21" s="141" t="s">
        <v>348</v>
      </c>
      <c r="L21" s="143"/>
    </row>
    <row r="22" s="134" customFormat="1" ht="15.4" customHeight="1" spans="1:12">
      <c r="A22" s="140" t="s">
        <v>285</v>
      </c>
      <c r="B22" s="141" t="s">
        <v>286</v>
      </c>
      <c r="C22" s="122"/>
      <c r="D22" s="141" t="s">
        <v>287</v>
      </c>
      <c r="E22" s="141" t="s">
        <v>288</v>
      </c>
      <c r="F22" s="122">
        <v>6.72</v>
      </c>
      <c r="G22" s="141" t="s">
        <v>211</v>
      </c>
      <c r="H22" s="141" t="s">
        <v>212</v>
      </c>
      <c r="I22" s="143"/>
      <c r="J22" s="141" t="s">
        <v>353</v>
      </c>
      <c r="K22" s="141" t="s">
        <v>354</v>
      </c>
      <c r="L22" s="143"/>
    </row>
    <row r="23" s="134" customFormat="1" ht="15.4" customHeight="1" spans="1:12">
      <c r="A23" s="140" t="s">
        <v>291</v>
      </c>
      <c r="B23" s="141" t="s">
        <v>292</v>
      </c>
      <c r="C23" s="122"/>
      <c r="D23" s="141" t="s">
        <v>293</v>
      </c>
      <c r="E23" s="141" t="s">
        <v>294</v>
      </c>
      <c r="F23" s="122"/>
      <c r="G23" s="141" t="s">
        <v>217</v>
      </c>
      <c r="H23" s="141" t="s">
        <v>218</v>
      </c>
      <c r="I23" s="143"/>
      <c r="J23" s="141">
        <v>39909</v>
      </c>
      <c r="K23" s="141" t="s">
        <v>382</v>
      </c>
      <c r="L23" s="143"/>
    </row>
    <row r="24" s="134" customFormat="1" ht="15.4" customHeight="1" spans="1:12">
      <c r="A24" s="140" t="s">
        <v>297</v>
      </c>
      <c r="B24" s="141" t="s">
        <v>298</v>
      </c>
      <c r="C24" s="122"/>
      <c r="D24" s="141" t="s">
        <v>299</v>
      </c>
      <c r="E24" s="141" t="s">
        <v>300</v>
      </c>
      <c r="F24" s="122"/>
      <c r="G24" s="141" t="s">
        <v>223</v>
      </c>
      <c r="H24" s="141" t="s">
        <v>224</v>
      </c>
      <c r="I24" s="143"/>
      <c r="J24" s="141">
        <v>39910</v>
      </c>
      <c r="K24" s="141" t="s">
        <v>383</v>
      </c>
      <c r="L24" s="143"/>
    </row>
    <row r="25" s="134" customFormat="1" ht="15.4" customHeight="1" spans="1:12">
      <c r="A25" s="140" t="s">
        <v>303</v>
      </c>
      <c r="B25" s="141" t="s">
        <v>304</v>
      </c>
      <c r="C25" s="122"/>
      <c r="D25" s="141" t="s">
        <v>305</v>
      </c>
      <c r="E25" s="141" t="s">
        <v>306</v>
      </c>
      <c r="F25" s="122"/>
      <c r="G25" s="141" t="s">
        <v>229</v>
      </c>
      <c r="H25" s="141" t="s">
        <v>230</v>
      </c>
      <c r="I25" s="143"/>
      <c r="J25" s="141">
        <v>39999</v>
      </c>
      <c r="K25" s="141" t="s">
        <v>358</v>
      </c>
      <c r="L25" s="143"/>
    </row>
    <row r="26" s="134" customFormat="1" ht="15.4" customHeight="1" spans="1:12">
      <c r="A26" s="140" t="s">
        <v>309</v>
      </c>
      <c r="B26" s="141" t="s">
        <v>310</v>
      </c>
      <c r="C26" s="122">
        <v>2.78</v>
      </c>
      <c r="D26" s="141" t="s">
        <v>311</v>
      </c>
      <c r="E26" s="141" t="s">
        <v>312</v>
      </c>
      <c r="F26" s="122"/>
      <c r="G26" s="141" t="s">
        <v>235</v>
      </c>
      <c r="H26" s="141" t="s">
        <v>236</v>
      </c>
      <c r="I26" s="143"/>
      <c r="J26" s="141"/>
      <c r="K26" s="141"/>
      <c r="L26" s="143"/>
    </row>
    <row r="27" s="134" customFormat="1" ht="15.4" customHeight="1" spans="1:12">
      <c r="A27" s="140" t="s">
        <v>315</v>
      </c>
      <c r="B27" s="141" t="s">
        <v>316</v>
      </c>
      <c r="C27" s="122"/>
      <c r="D27" s="141" t="s">
        <v>317</v>
      </c>
      <c r="E27" s="141" t="s">
        <v>318</v>
      </c>
      <c r="F27" s="122">
        <v>11.7</v>
      </c>
      <c r="G27" s="141" t="s">
        <v>241</v>
      </c>
      <c r="H27" s="141" t="s">
        <v>242</v>
      </c>
      <c r="I27" s="143"/>
      <c r="J27" s="141"/>
      <c r="K27" s="141"/>
      <c r="L27" s="143"/>
    </row>
    <row r="28" s="134" customFormat="1" ht="15.4" customHeight="1" spans="1:12">
      <c r="A28" s="140" t="s">
        <v>321</v>
      </c>
      <c r="B28" s="141" t="s">
        <v>322</v>
      </c>
      <c r="C28" s="122"/>
      <c r="D28" s="141" t="s">
        <v>323</v>
      </c>
      <c r="E28" s="141" t="s">
        <v>324</v>
      </c>
      <c r="F28" s="122">
        <v>14.4</v>
      </c>
      <c r="G28" s="141" t="s">
        <v>247</v>
      </c>
      <c r="H28" s="141" t="s">
        <v>248</v>
      </c>
      <c r="I28" s="143"/>
      <c r="J28" s="141"/>
      <c r="K28" s="141"/>
      <c r="L28" s="143"/>
    </row>
    <row r="29" s="134" customFormat="1" ht="15.4" customHeight="1" spans="1:12">
      <c r="A29" s="140" t="s">
        <v>327</v>
      </c>
      <c r="B29" s="141" t="s">
        <v>328</v>
      </c>
      <c r="C29" s="122">
        <v>11.71</v>
      </c>
      <c r="D29" s="141" t="s">
        <v>329</v>
      </c>
      <c r="E29" s="141" t="s">
        <v>330</v>
      </c>
      <c r="F29" s="122"/>
      <c r="G29" s="141" t="s">
        <v>253</v>
      </c>
      <c r="H29" s="141" t="s">
        <v>254</v>
      </c>
      <c r="I29" s="143"/>
      <c r="J29" s="141"/>
      <c r="K29" s="141"/>
      <c r="L29" s="143"/>
    </row>
    <row r="30" s="134" customFormat="1" ht="15.4" customHeight="1" spans="1:12">
      <c r="A30" s="140" t="s">
        <v>333</v>
      </c>
      <c r="B30" s="141" t="s">
        <v>334</v>
      </c>
      <c r="C30" s="122"/>
      <c r="D30" s="141" t="s">
        <v>335</v>
      </c>
      <c r="E30" s="141" t="s">
        <v>336</v>
      </c>
      <c r="F30" s="122"/>
      <c r="G30" s="141" t="s">
        <v>259</v>
      </c>
      <c r="H30" s="141" t="s">
        <v>260</v>
      </c>
      <c r="I30" s="143"/>
      <c r="J30" s="141"/>
      <c r="K30" s="141"/>
      <c r="L30" s="143"/>
    </row>
    <row r="31" s="134" customFormat="1" ht="15.4" customHeight="1" spans="1:12">
      <c r="A31" s="140" t="s">
        <v>338</v>
      </c>
      <c r="B31" s="141" t="s">
        <v>339</v>
      </c>
      <c r="C31" s="122"/>
      <c r="D31" s="141" t="s">
        <v>340</v>
      </c>
      <c r="E31" s="141" t="s">
        <v>341</v>
      </c>
      <c r="F31" s="122"/>
      <c r="G31" s="141" t="s">
        <v>265</v>
      </c>
      <c r="H31" s="141" t="s">
        <v>266</v>
      </c>
      <c r="I31" s="143"/>
      <c r="J31" s="141"/>
      <c r="K31" s="141"/>
      <c r="L31" s="143"/>
    </row>
    <row r="32" s="134" customFormat="1" ht="15.4" customHeight="1" spans="1:12">
      <c r="A32" s="140">
        <v>30311</v>
      </c>
      <c r="B32" s="141" t="s">
        <v>344</v>
      </c>
      <c r="C32" s="122"/>
      <c r="D32" s="141" t="s">
        <v>345</v>
      </c>
      <c r="E32" s="141" t="s">
        <v>346</v>
      </c>
      <c r="F32" s="122"/>
      <c r="G32" s="141" t="s">
        <v>271</v>
      </c>
      <c r="H32" s="141" t="s">
        <v>272</v>
      </c>
      <c r="I32" s="143"/>
      <c r="J32" s="141"/>
      <c r="K32" s="141"/>
      <c r="L32" s="143"/>
    </row>
    <row r="33" s="134" customFormat="1" ht="15.4" customHeight="1" spans="1:12">
      <c r="A33" s="140" t="s">
        <v>349</v>
      </c>
      <c r="B33" s="141" t="s">
        <v>384</v>
      </c>
      <c r="C33" s="122"/>
      <c r="D33" s="141" t="s">
        <v>351</v>
      </c>
      <c r="E33" s="141" t="s">
        <v>352</v>
      </c>
      <c r="F33" s="122"/>
      <c r="G33" s="141" t="s">
        <v>277</v>
      </c>
      <c r="H33" s="141" t="s">
        <v>278</v>
      </c>
      <c r="I33" s="143"/>
      <c r="J33" s="141"/>
      <c r="K33" s="141"/>
      <c r="L33" s="143"/>
    </row>
    <row r="34" s="134" customFormat="1" ht="15.4" customHeight="1" spans="1:12">
      <c r="A34" s="140" t="s">
        <v>11</v>
      </c>
      <c r="B34" s="141" t="s">
        <v>11</v>
      </c>
      <c r="C34" s="142"/>
      <c r="D34" s="141" t="s">
        <v>355</v>
      </c>
      <c r="E34" s="141" t="s">
        <v>356</v>
      </c>
      <c r="F34" s="122"/>
      <c r="G34" s="141" t="s">
        <v>283</v>
      </c>
      <c r="H34" s="141" t="s">
        <v>284</v>
      </c>
      <c r="I34" s="143"/>
      <c r="J34" s="141"/>
      <c r="K34" s="141"/>
      <c r="L34" s="143"/>
    </row>
    <row r="35" s="134" customFormat="1" ht="16.9" customHeight="1" spans="1:12">
      <c r="A35" s="140" t="s">
        <v>11</v>
      </c>
      <c r="B35" s="141" t="s">
        <v>11</v>
      </c>
      <c r="C35" s="142"/>
      <c r="D35" s="141" t="s">
        <v>359</v>
      </c>
      <c r="E35" s="141" t="s">
        <v>360</v>
      </c>
      <c r="F35" s="122"/>
      <c r="G35" s="141" t="s">
        <v>289</v>
      </c>
      <c r="H35" s="141" t="s">
        <v>290</v>
      </c>
      <c r="I35" s="143"/>
      <c r="J35" s="141"/>
      <c r="K35" s="141"/>
      <c r="L35" s="143"/>
    </row>
    <row r="36" s="134" customFormat="1" ht="15.4" customHeight="1" spans="1:12">
      <c r="A36" s="140" t="s">
        <v>11</v>
      </c>
      <c r="B36" s="141" t="s">
        <v>11</v>
      </c>
      <c r="C36" s="142"/>
      <c r="D36" s="141" t="s">
        <v>361</v>
      </c>
      <c r="E36" s="141" t="s">
        <v>362</v>
      </c>
      <c r="F36" s="122"/>
      <c r="G36" s="141" t="s">
        <v>295</v>
      </c>
      <c r="H36" s="141" t="s">
        <v>296</v>
      </c>
      <c r="I36" s="143"/>
      <c r="J36" s="141"/>
      <c r="K36" s="141"/>
      <c r="L36" s="143"/>
    </row>
    <row r="37" s="134" customFormat="1" ht="15.4" customHeight="1" spans="1:12">
      <c r="A37" s="140" t="s">
        <v>11</v>
      </c>
      <c r="B37" s="141" t="s">
        <v>11</v>
      </c>
      <c r="C37" s="142"/>
      <c r="D37" s="141" t="s">
        <v>363</v>
      </c>
      <c r="E37" s="141" t="s">
        <v>364</v>
      </c>
      <c r="F37" s="122"/>
      <c r="G37" s="141"/>
      <c r="H37" s="143"/>
      <c r="I37" s="143"/>
      <c r="J37" s="141"/>
      <c r="K37" s="141"/>
      <c r="L37" s="141"/>
    </row>
    <row r="38" s="134" customFormat="1" ht="15.4" customHeight="1" spans="1:12">
      <c r="A38" s="140" t="s">
        <v>11</v>
      </c>
      <c r="B38" s="141" t="s">
        <v>11</v>
      </c>
      <c r="C38" s="142"/>
      <c r="D38" s="141" t="s">
        <v>365</v>
      </c>
      <c r="E38" s="144" t="s">
        <v>366</v>
      </c>
      <c r="F38" s="145"/>
      <c r="G38" s="141"/>
      <c r="H38" s="143"/>
      <c r="I38" s="143"/>
      <c r="J38" s="141" t="s">
        <v>11</v>
      </c>
      <c r="K38" s="141" t="s">
        <v>11</v>
      </c>
      <c r="L38" s="141" t="s">
        <v>11</v>
      </c>
    </row>
    <row r="39" s="134" customFormat="1" ht="15.4" customHeight="1" spans="1:12">
      <c r="A39" s="146" t="s">
        <v>11</v>
      </c>
      <c r="B39" s="144" t="s">
        <v>11</v>
      </c>
      <c r="C39" s="147"/>
      <c r="D39" s="148" t="s">
        <v>367</v>
      </c>
      <c r="E39" s="64" t="s">
        <v>368</v>
      </c>
      <c r="F39" s="149"/>
      <c r="G39" s="144"/>
      <c r="H39" s="150"/>
      <c r="I39" s="150"/>
      <c r="J39" s="144" t="s">
        <v>11</v>
      </c>
      <c r="K39" s="144" t="s">
        <v>11</v>
      </c>
      <c r="L39" s="144" t="s">
        <v>11</v>
      </c>
    </row>
    <row r="40" s="134" customFormat="1" ht="15.4" customHeight="1" spans="1:12">
      <c r="A40" s="151" t="s">
        <v>369</v>
      </c>
      <c r="B40" s="152"/>
      <c r="C40" s="153">
        <v>14.49</v>
      </c>
      <c r="D40" s="154" t="s">
        <v>370</v>
      </c>
      <c r="E40" s="155"/>
      <c r="F40" s="155"/>
      <c r="G40" s="155"/>
      <c r="H40" s="155"/>
      <c r="I40" s="155"/>
      <c r="J40" s="155"/>
      <c r="K40" s="155"/>
      <c r="L40" s="161">
        <v>46.11</v>
      </c>
    </row>
    <row r="41" s="134" customFormat="1" ht="15.4" customHeight="1" spans="1:12">
      <c r="A41" s="156" t="s">
        <v>385</v>
      </c>
      <c r="B41" s="157"/>
      <c r="C41" s="157"/>
      <c r="D41" s="157"/>
      <c r="E41" s="157"/>
      <c r="F41" s="157"/>
      <c r="G41" s="157"/>
      <c r="H41" s="157"/>
      <c r="I41" s="157"/>
      <c r="J41" s="157"/>
      <c r="K41" s="157"/>
      <c r="L41" s="157"/>
    </row>
  </sheetData>
  <mergeCells count="17">
    <mergeCell ref="A1:L1"/>
    <mergeCell ref="A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rintOptions horizontalCentered="1"/>
  <pageMargins left="0.0784722222222222" right="0.236111111111111" top="0.156944444444444" bottom="1" header="0.5" footer="0.5"/>
  <pageSetup paperSize="8" scale="78" orientation="landscape" horizontalDpi="6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9"/>
  <sheetViews>
    <sheetView zoomScaleSheetLayoutView="60" workbookViewId="0">
      <selection activeCell="A3" sqref="A3:D3"/>
    </sheetView>
  </sheetViews>
  <sheetFormatPr defaultColWidth="9" defaultRowHeight="14.25"/>
  <cols>
    <col min="1" max="3" width="3.75" style="89" customWidth="1"/>
    <col min="4" max="4" width="29" style="89" customWidth="1"/>
    <col min="5" max="20" width="9.75833333333333" style="89" customWidth="1"/>
    <col min="21" max="16384" width="9" style="89"/>
  </cols>
  <sheetData>
    <row r="1" ht="35.25" customHeight="1" spans="1:20">
      <c r="A1" s="90" t="s">
        <v>386</v>
      </c>
      <c r="B1" s="90"/>
      <c r="C1" s="90"/>
      <c r="D1" s="90"/>
      <c r="E1" s="90"/>
      <c r="F1" s="90"/>
      <c r="G1" s="90"/>
      <c r="H1" s="90"/>
      <c r="I1" s="90"/>
      <c r="J1" s="90"/>
      <c r="K1" s="90"/>
      <c r="L1" s="90"/>
      <c r="M1" s="90"/>
      <c r="N1" s="90"/>
      <c r="O1" s="90"/>
      <c r="P1" s="90"/>
      <c r="Q1" s="90"/>
      <c r="R1" s="90"/>
      <c r="S1" s="90"/>
      <c r="T1" s="90"/>
    </row>
    <row r="2" ht="18" customHeight="1" spans="1:20">
      <c r="A2" s="106"/>
      <c r="B2" s="106"/>
      <c r="C2" s="106"/>
      <c r="D2" s="106"/>
      <c r="E2" s="106"/>
      <c r="F2" s="106"/>
      <c r="G2" s="106"/>
      <c r="H2" s="106"/>
      <c r="I2" s="106"/>
      <c r="J2" s="106"/>
      <c r="K2" s="106"/>
      <c r="L2" s="106"/>
      <c r="M2" s="106"/>
      <c r="N2" s="106"/>
      <c r="P2" s="128"/>
      <c r="Q2" s="121"/>
      <c r="R2" s="121"/>
      <c r="S2" s="121"/>
      <c r="T2" s="119" t="s">
        <v>387</v>
      </c>
    </row>
    <row r="3" ht="18" customHeight="1" spans="1:20">
      <c r="A3" s="107" t="s">
        <v>2</v>
      </c>
      <c r="B3" s="107"/>
      <c r="C3" s="107"/>
      <c r="D3" s="107"/>
      <c r="E3" s="106"/>
      <c r="F3" s="106"/>
      <c r="G3" s="106"/>
      <c r="H3" s="106"/>
      <c r="I3" s="106"/>
      <c r="J3" s="106"/>
      <c r="K3" s="106"/>
      <c r="L3" s="106"/>
      <c r="M3" s="106"/>
      <c r="N3" s="106"/>
      <c r="P3" s="129"/>
      <c r="Q3" s="121"/>
      <c r="R3" s="121"/>
      <c r="S3" s="121"/>
      <c r="T3" s="120" t="s">
        <v>178</v>
      </c>
    </row>
    <row r="4" s="104" customFormat="1" ht="39.75" customHeight="1" spans="1:20">
      <c r="A4" s="72" t="s">
        <v>6</v>
      </c>
      <c r="B4" s="72"/>
      <c r="C4" s="72" t="s">
        <v>11</v>
      </c>
      <c r="D4" s="72" t="s">
        <v>11</v>
      </c>
      <c r="E4" s="72" t="s">
        <v>179</v>
      </c>
      <c r="F4" s="72"/>
      <c r="G4" s="72"/>
      <c r="H4" s="72" t="s">
        <v>180</v>
      </c>
      <c r="I4" s="72"/>
      <c r="J4" s="72"/>
      <c r="K4" s="72" t="s">
        <v>181</v>
      </c>
      <c r="L4" s="72"/>
      <c r="M4" s="72"/>
      <c r="N4" s="72"/>
      <c r="O4" s="72"/>
      <c r="P4" s="72" t="s">
        <v>80</v>
      </c>
      <c r="Q4" s="72"/>
      <c r="R4" s="72"/>
      <c r="S4" s="72" t="s">
        <v>11</v>
      </c>
      <c r="T4" s="72" t="s">
        <v>11</v>
      </c>
    </row>
    <row r="5" s="105" customFormat="1" ht="26.25" customHeight="1" spans="1:20">
      <c r="A5" s="72" t="s">
        <v>182</v>
      </c>
      <c r="B5" s="72"/>
      <c r="C5" s="72"/>
      <c r="D5" s="72" t="s">
        <v>94</v>
      </c>
      <c r="E5" s="72" t="s">
        <v>100</v>
      </c>
      <c r="F5" s="72" t="s">
        <v>183</v>
      </c>
      <c r="G5" s="72" t="s">
        <v>184</v>
      </c>
      <c r="H5" s="72" t="s">
        <v>100</v>
      </c>
      <c r="I5" s="72" t="s">
        <v>137</v>
      </c>
      <c r="J5" s="72" t="s">
        <v>138</v>
      </c>
      <c r="K5" s="72" t="s">
        <v>100</v>
      </c>
      <c r="L5" s="109" t="s">
        <v>137</v>
      </c>
      <c r="M5" s="110"/>
      <c r="N5" s="111"/>
      <c r="O5" s="72" t="s">
        <v>138</v>
      </c>
      <c r="P5" s="72" t="s">
        <v>100</v>
      </c>
      <c r="Q5" s="72" t="s">
        <v>183</v>
      </c>
      <c r="R5" s="131" t="s">
        <v>184</v>
      </c>
      <c r="S5" s="132"/>
      <c r="T5" s="133"/>
    </row>
    <row r="6" s="105" customFormat="1" ht="29" customHeight="1" spans="1:20">
      <c r="A6" s="72"/>
      <c r="B6" s="72" t="s">
        <v>11</v>
      </c>
      <c r="C6" s="72" t="s">
        <v>11</v>
      </c>
      <c r="D6" s="72" t="s">
        <v>11</v>
      </c>
      <c r="E6" s="72" t="s">
        <v>11</v>
      </c>
      <c r="F6" s="72" t="s">
        <v>11</v>
      </c>
      <c r="G6" s="72" t="s">
        <v>95</v>
      </c>
      <c r="H6" s="72" t="s">
        <v>11</v>
      </c>
      <c r="I6" s="72"/>
      <c r="J6" s="72" t="s">
        <v>95</v>
      </c>
      <c r="K6" s="72" t="s">
        <v>11</v>
      </c>
      <c r="L6" s="112"/>
      <c r="M6" s="113"/>
      <c r="N6" s="114"/>
      <c r="O6" s="72" t="s">
        <v>95</v>
      </c>
      <c r="P6" s="72" t="s">
        <v>11</v>
      </c>
      <c r="Q6" s="72" t="s">
        <v>11</v>
      </c>
      <c r="R6" s="115" t="s">
        <v>95</v>
      </c>
      <c r="S6" s="72" t="s">
        <v>187</v>
      </c>
      <c r="T6" s="72" t="s">
        <v>388</v>
      </c>
    </row>
    <row r="7" ht="19.5" customHeight="1" spans="1:20">
      <c r="A7" s="72"/>
      <c r="B7" s="72" t="s">
        <v>11</v>
      </c>
      <c r="C7" s="72" t="s">
        <v>11</v>
      </c>
      <c r="D7" s="72" t="s">
        <v>11</v>
      </c>
      <c r="E7" s="72" t="s">
        <v>11</v>
      </c>
      <c r="F7" s="72" t="s">
        <v>11</v>
      </c>
      <c r="G7" s="72" t="s">
        <v>11</v>
      </c>
      <c r="H7" s="72" t="s">
        <v>11</v>
      </c>
      <c r="I7" s="72"/>
      <c r="J7" s="72" t="s">
        <v>11</v>
      </c>
      <c r="K7" s="72" t="s">
        <v>11</v>
      </c>
      <c r="L7" s="130" t="s">
        <v>95</v>
      </c>
      <c r="M7" s="130" t="s">
        <v>185</v>
      </c>
      <c r="N7" s="130" t="s">
        <v>186</v>
      </c>
      <c r="O7" s="72" t="s">
        <v>11</v>
      </c>
      <c r="P7" s="72" t="s">
        <v>11</v>
      </c>
      <c r="Q7" s="72" t="s">
        <v>11</v>
      </c>
      <c r="R7" s="116"/>
      <c r="S7" s="72" t="s">
        <v>11</v>
      </c>
      <c r="T7" s="72" t="s">
        <v>11</v>
      </c>
    </row>
    <row r="8" ht="19.5" customHeight="1" spans="1:20">
      <c r="A8" s="72" t="s">
        <v>97</v>
      </c>
      <c r="B8" s="72" t="s">
        <v>98</v>
      </c>
      <c r="C8" s="72" t="s">
        <v>99</v>
      </c>
      <c r="D8" s="72" t="s">
        <v>10</v>
      </c>
      <c r="E8" s="55" t="s">
        <v>12</v>
      </c>
      <c r="F8" s="55" t="s">
        <v>13</v>
      </c>
      <c r="G8" s="55" t="s">
        <v>19</v>
      </c>
      <c r="H8" s="55" t="s">
        <v>22</v>
      </c>
      <c r="I8" s="55" t="s">
        <v>25</v>
      </c>
      <c r="J8" s="55" t="s">
        <v>28</v>
      </c>
      <c r="K8" s="55" t="s">
        <v>31</v>
      </c>
      <c r="L8" s="55" t="s">
        <v>34</v>
      </c>
      <c r="M8" s="55" t="s">
        <v>36</v>
      </c>
      <c r="N8" s="55" t="s">
        <v>38</v>
      </c>
      <c r="O8" s="55" t="s">
        <v>40</v>
      </c>
      <c r="P8" s="55" t="s">
        <v>42</v>
      </c>
      <c r="Q8" s="55" t="s">
        <v>44</v>
      </c>
      <c r="R8" s="55" t="s">
        <v>46</v>
      </c>
      <c r="S8" s="55" t="s">
        <v>48</v>
      </c>
      <c r="T8" s="55" t="s">
        <v>50</v>
      </c>
    </row>
    <row r="9" ht="20.25" customHeight="1" spans="1:20">
      <c r="A9" s="72"/>
      <c r="B9" s="72" t="s">
        <v>11</v>
      </c>
      <c r="C9" s="72" t="s">
        <v>11</v>
      </c>
      <c r="D9" s="72" t="s">
        <v>100</v>
      </c>
      <c r="E9" s="122">
        <v>0.9</v>
      </c>
      <c r="F9" s="122"/>
      <c r="G9" s="122">
        <v>0.9</v>
      </c>
      <c r="H9" s="122"/>
      <c r="I9" s="122"/>
      <c r="J9" s="122"/>
      <c r="K9" s="122">
        <v>0.9</v>
      </c>
      <c r="L9" s="122"/>
      <c r="M9" s="122"/>
      <c r="N9" s="122"/>
      <c r="O9" s="122">
        <v>0.9</v>
      </c>
      <c r="P9" s="122"/>
      <c r="Q9" s="122"/>
      <c r="R9" s="122"/>
      <c r="S9" s="122"/>
      <c r="T9" s="122"/>
    </row>
    <row r="10" ht="20.25" customHeight="1" spans="1:20">
      <c r="A10" s="123">
        <v>229</v>
      </c>
      <c r="B10" s="124"/>
      <c r="C10" s="125"/>
      <c r="D10" s="126" t="s">
        <v>153</v>
      </c>
      <c r="E10" s="122">
        <v>0.9</v>
      </c>
      <c r="F10" s="122"/>
      <c r="G10" s="122">
        <v>0.9</v>
      </c>
      <c r="H10" s="122"/>
      <c r="I10" s="122"/>
      <c r="J10" s="122"/>
      <c r="K10" s="122">
        <v>0.9</v>
      </c>
      <c r="L10" s="122"/>
      <c r="M10" s="122"/>
      <c r="N10" s="122"/>
      <c r="O10" s="122">
        <v>0.9</v>
      </c>
      <c r="P10" s="122"/>
      <c r="Q10" s="122"/>
      <c r="R10" s="122"/>
      <c r="S10" s="122"/>
      <c r="T10" s="122"/>
    </row>
    <row r="11" ht="20.25" customHeight="1" spans="1:20">
      <c r="A11" s="123">
        <v>22960</v>
      </c>
      <c r="B11" s="124"/>
      <c r="C11" s="125"/>
      <c r="D11" s="126" t="s">
        <v>154</v>
      </c>
      <c r="E11" s="122">
        <v>0.9</v>
      </c>
      <c r="F11" s="122"/>
      <c r="G11" s="122">
        <v>0.9</v>
      </c>
      <c r="H11" s="122"/>
      <c r="I11" s="122"/>
      <c r="J11" s="122"/>
      <c r="K11" s="122">
        <v>0.9</v>
      </c>
      <c r="L11" s="122"/>
      <c r="M11" s="122"/>
      <c r="N11" s="122"/>
      <c r="O11" s="122">
        <v>0.9</v>
      </c>
      <c r="P11" s="122"/>
      <c r="Q11" s="122"/>
      <c r="R11" s="122"/>
      <c r="S11" s="122"/>
      <c r="T11" s="122"/>
    </row>
    <row r="12" ht="19" customHeight="1" spans="1:20">
      <c r="A12" s="127" t="s">
        <v>155</v>
      </c>
      <c r="B12" s="127"/>
      <c r="C12" s="127"/>
      <c r="D12" s="127" t="s">
        <v>156</v>
      </c>
      <c r="E12" s="122">
        <v>0.9</v>
      </c>
      <c r="F12" s="122"/>
      <c r="G12" s="122">
        <v>0.9</v>
      </c>
      <c r="H12" s="122"/>
      <c r="I12" s="122"/>
      <c r="J12" s="122"/>
      <c r="K12" s="122">
        <v>0.9</v>
      </c>
      <c r="L12" s="122"/>
      <c r="M12" s="122"/>
      <c r="N12" s="122"/>
      <c r="O12" s="122">
        <v>0.9</v>
      </c>
      <c r="P12" s="122"/>
      <c r="Q12" s="122"/>
      <c r="R12" s="122"/>
      <c r="S12" s="122"/>
      <c r="T12" s="122"/>
    </row>
    <row r="13" ht="20.25" customHeight="1" spans="1:20">
      <c r="A13" s="64"/>
      <c r="B13" s="64"/>
      <c r="C13" s="64"/>
      <c r="D13" s="64"/>
      <c r="E13" s="65"/>
      <c r="F13" s="65"/>
      <c r="G13" s="65"/>
      <c r="H13" s="65"/>
      <c r="I13" s="65"/>
      <c r="J13" s="65"/>
      <c r="K13" s="65"/>
      <c r="L13" s="65"/>
      <c r="M13" s="65"/>
      <c r="N13" s="65"/>
      <c r="O13" s="65"/>
      <c r="P13" s="65"/>
      <c r="Q13" s="65"/>
      <c r="R13" s="65"/>
      <c r="S13" s="65"/>
      <c r="T13" s="65"/>
    </row>
    <row r="14" ht="20.25" customHeight="1" spans="1:20">
      <c r="A14" s="64"/>
      <c r="B14" s="64"/>
      <c r="C14" s="64"/>
      <c r="D14" s="64"/>
      <c r="E14" s="65"/>
      <c r="F14" s="65"/>
      <c r="G14" s="65"/>
      <c r="H14" s="65"/>
      <c r="I14" s="65"/>
      <c r="J14" s="65"/>
      <c r="K14" s="65"/>
      <c r="L14" s="65"/>
      <c r="M14" s="65"/>
      <c r="N14" s="65"/>
      <c r="O14" s="65"/>
      <c r="P14" s="65"/>
      <c r="Q14" s="65"/>
      <c r="R14" s="65"/>
      <c r="S14" s="65"/>
      <c r="T14" s="65"/>
    </row>
    <row r="15" ht="20.25" customHeight="1" spans="1:20">
      <c r="A15" s="64"/>
      <c r="B15" s="64"/>
      <c r="C15" s="64"/>
      <c r="D15" s="64"/>
      <c r="E15" s="65"/>
      <c r="F15" s="65"/>
      <c r="G15" s="65"/>
      <c r="H15" s="65"/>
      <c r="I15" s="65"/>
      <c r="J15" s="65"/>
      <c r="K15" s="65"/>
      <c r="L15" s="65"/>
      <c r="M15" s="65"/>
      <c r="N15" s="65"/>
      <c r="O15" s="65"/>
      <c r="P15" s="65"/>
      <c r="Q15" s="65"/>
      <c r="R15" s="65"/>
      <c r="S15" s="65"/>
      <c r="T15" s="65"/>
    </row>
    <row r="16" ht="20.25" customHeight="1" spans="1:20">
      <c r="A16" s="64"/>
      <c r="B16" s="64"/>
      <c r="C16" s="64"/>
      <c r="D16" s="64"/>
      <c r="E16" s="65"/>
      <c r="F16" s="65"/>
      <c r="G16" s="65"/>
      <c r="H16" s="65"/>
      <c r="I16" s="65"/>
      <c r="J16" s="65"/>
      <c r="K16" s="65"/>
      <c r="L16" s="65"/>
      <c r="M16" s="65"/>
      <c r="N16" s="65"/>
      <c r="O16" s="65"/>
      <c r="P16" s="65"/>
      <c r="Q16" s="65"/>
      <c r="R16" s="65"/>
      <c r="S16" s="65"/>
      <c r="T16" s="65"/>
    </row>
    <row r="17" ht="20.25" customHeight="1" spans="1:20">
      <c r="A17" s="64"/>
      <c r="B17" s="64"/>
      <c r="C17" s="64"/>
      <c r="D17" s="64"/>
      <c r="E17" s="65"/>
      <c r="F17" s="65"/>
      <c r="G17" s="65"/>
      <c r="H17" s="65"/>
      <c r="I17" s="65"/>
      <c r="J17" s="65"/>
      <c r="K17" s="65"/>
      <c r="L17" s="65"/>
      <c r="M17" s="65"/>
      <c r="N17" s="65"/>
      <c r="O17" s="65"/>
      <c r="P17" s="65"/>
      <c r="Q17" s="65"/>
      <c r="R17" s="65"/>
      <c r="S17" s="65"/>
      <c r="T17" s="65"/>
    </row>
    <row r="18" ht="20.25" customHeight="1" spans="1:20">
      <c r="A18" s="64"/>
      <c r="B18" s="64"/>
      <c r="C18" s="64"/>
      <c r="D18" s="64"/>
      <c r="E18" s="65"/>
      <c r="F18" s="65"/>
      <c r="G18" s="65"/>
      <c r="H18" s="65"/>
      <c r="I18" s="65"/>
      <c r="J18" s="65"/>
      <c r="K18" s="65"/>
      <c r="L18" s="65"/>
      <c r="M18" s="65"/>
      <c r="N18" s="65"/>
      <c r="O18" s="65"/>
      <c r="P18" s="65"/>
      <c r="Q18" s="65"/>
      <c r="R18" s="65"/>
      <c r="S18" s="65"/>
      <c r="T18" s="65"/>
    </row>
    <row r="19" ht="24" customHeight="1" spans="1:20">
      <c r="A19" s="117" t="s">
        <v>389</v>
      </c>
      <c r="B19" s="117"/>
      <c r="C19" s="117"/>
      <c r="D19" s="117"/>
      <c r="E19" s="117"/>
      <c r="F19" s="117"/>
      <c r="G19" s="117"/>
      <c r="H19" s="117"/>
      <c r="I19" s="117"/>
      <c r="J19" s="117"/>
      <c r="K19" s="117"/>
      <c r="L19" s="117"/>
      <c r="M19" s="117"/>
      <c r="N19" s="117"/>
      <c r="O19" s="117"/>
      <c r="P19" s="117"/>
      <c r="Q19" s="121"/>
      <c r="R19" s="121"/>
      <c r="S19" s="121"/>
      <c r="T19" s="121"/>
    </row>
  </sheetData>
  <mergeCells count="37">
    <mergeCell ref="A1:T1"/>
    <mergeCell ref="A3:D3"/>
    <mergeCell ref="A4:D4"/>
    <mergeCell ref="E4:G4"/>
    <mergeCell ref="H4:J4"/>
    <mergeCell ref="K4:O4"/>
    <mergeCell ref="P4:T4"/>
    <mergeCell ref="R5:T5"/>
    <mergeCell ref="A10:C10"/>
    <mergeCell ref="A11:C11"/>
    <mergeCell ref="A12:C12"/>
    <mergeCell ref="A13:C13"/>
    <mergeCell ref="A14:C14"/>
    <mergeCell ref="A15:C15"/>
    <mergeCell ref="A16:C16"/>
    <mergeCell ref="A17:C17"/>
    <mergeCell ref="A18:C18"/>
    <mergeCell ref="A19:P19"/>
    <mergeCell ref="A8:A9"/>
    <mergeCell ref="B8:B9"/>
    <mergeCell ref="C8:C9"/>
    <mergeCell ref="D5:D7"/>
    <mergeCell ref="E5:E7"/>
    <mergeCell ref="F5:F7"/>
    <mergeCell ref="G5:G7"/>
    <mergeCell ref="H5:H7"/>
    <mergeCell ref="I5:I7"/>
    <mergeCell ref="J5:J7"/>
    <mergeCell ref="K5:K7"/>
    <mergeCell ref="O5:O7"/>
    <mergeCell ref="P5:P7"/>
    <mergeCell ref="Q5:Q7"/>
    <mergeCell ref="R6:R7"/>
    <mergeCell ref="S6:S7"/>
    <mergeCell ref="T6:T7"/>
    <mergeCell ref="A5:C7"/>
    <mergeCell ref="L5:N6"/>
  </mergeCells>
  <pageMargins left="0.71" right="0.71" top="0.75" bottom="0.75" header="0.31" footer="0.31"/>
  <pageSetup paperSize="9" scale="80" orientation="landscape" horizontalDpi="600" verticalDpi="600"/>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L18"/>
  <sheetViews>
    <sheetView workbookViewId="0">
      <selection activeCell="A3" sqref="A3:D3"/>
    </sheetView>
  </sheetViews>
  <sheetFormatPr defaultColWidth="9" defaultRowHeight="14.25"/>
  <cols>
    <col min="1" max="3" width="3.75" style="89" customWidth="1"/>
    <col min="4" max="4" width="10" style="89" customWidth="1"/>
    <col min="5" max="7" width="7.875" style="89" customWidth="1"/>
    <col min="8" max="9" width="8.75" style="89" customWidth="1"/>
    <col min="10" max="10" width="7.875" style="89" customWidth="1"/>
    <col min="11" max="247" width="9" style="89"/>
  </cols>
  <sheetData>
    <row r="1" s="89" customFormat="1" ht="35.25" customHeight="1" spans="1:10">
      <c r="A1" s="90" t="s">
        <v>390</v>
      </c>
      <c r="B1" s="90"/>
      <c r="C1" s="90"/>
      <c r="D1" s="90"/>
      <c r="E1" s="90"/>
      <c r="F1" s="90"/>
      <c r="G1" s="90"/>
      <c r="H1" s="90"/>
      <c r="I1" s="90"/>
      <c r="J1" s="90"/>
    </row>
    <row r="2" s="89" customFormat="1" ht="18" customHeight="1" spans="1:12">
      <c r="A2" s="106"/>
      <c r="B2" s="106"/>
      <c r="C2" s="106"/>
      <c r="D2" s="106"/>
      <c r="E2" s="106"/>
      <c r="F2" s="106"/>
      <c r="G2" s="106"/>
      <c r="H2" s="106"/>
      <c r="I2" s="106"/>
      <c r="L2" s="119" t="s">
        <v>391</v>
      </c>
    </row>
    <row r="3" s="89" customFormat="1" ht="18" customHeight="1" spans="1:12">
      <c r="A3" s="107" t="s">
        <v>2</v>
      </c>
      <c r="B3" s="107"/>
      <c r="C3" s="107"/>
      <c r="D3" s="107"/>
      <c r="E3" s="108"/>
      <c r="F3" s="108"/>
      <c r="G3" s="106"/>
      <c r="H3" s="106"/>
      <c r="I3" s="106"/>
      <c r="L3" s="120" t="s">
        <v>178</v>
      </c>
    </row>
    <row r="4" s="104" customFormat="1" ht="39.75" customHeight="1" spans="1:12">
      <c r="A4" s="72" t="s">
        <v>6</v>
      </c>
      <c r="B4" s="72"/>
      <c r="C4" s="72"/>
      <c r="D4" s="72"/>
      <c r="E4" s="109" t="s">
        <v>179</v>
      </c>
      <c r="F4" s="110"/>
      <c r="G4" s="111"/>
      <c r="H4" s="72" t="s">
        <v>180</v>
      </c>
      <c r="I4" s="72" t="s">
        <v>181</v>
      </c>
      <c r="J4" s="72" t="s">
        <v>80</v>
      </c>
      <c r="K4" s="72"/>
      <c r="L4" s="72"/>
    </row>
    <row r="5" s="105" customFormat="1" ht="26.25" customHeight="1" spans="1:12">
      <c r="A5" s="72" t="s">
        <v>182</v>
      </c>
      <c r="B5" s="72"/>
      <c r="C5" s="72"/>
      <c r="D5" s="72" t="s">
        <v>94</v>
      </c>
      <c r="E5" s="112"/>
      <c r="F5" s="113"/>
      <c r="G5" s="114"/>
      <c r="H5" s="72"/>
      <c r="I5" s="72"/>
      <c r="J5" s="72" t="s">
        <v>100</v>
      </c>
      <c r="K5" s="72" t="s">
        <v>392</v>
      </c>
      <c r="L5" s="72" t="s">
        <v>393</v>
      </c>
    </row>
    <row r="6" s="105" customFormat="1" ht="36" customHeight="1" spans="1:12">
      <c r="A6" s="72"/>
      <c r="B6" s="72"/>
      <c r="C6" s="72"/>
      <c r="D6" s="72"/>
      <c r="E6" s="115" t="s">
        <v>100</v>
      </c>
      <c r="F6" s="115" t="s">
        <v>392</v>
      </c>
      <c r="G6" s="115" t="s">
        <v>393</v>
      </c>
      <c r="H6" s="72"/>
      <c r="I6" s="72"/>
      <c r="J6" s="72"/>
      <c r="K6" s="72"/>
      <c r="L6" s="72" t="s">
        <v>188</v>
      </c>
    </row>
    <row r="7" s="89" customFormat="1" ht="19.5" customHeight="1" spans="1:12">
      <c r="A7" s="72"/>
      <c r="B7" s="72"/>
      <c r="C7" s="72"/>
      <c r="D7" s="72"/>
      <c r="E7" s="116"/>
      <c r="F7" s="116"/>
      <c r="G7" s="116"/>
      <c r="H7" s="72"/>
      <c r="I7" s="72"/>
      <c r="J7" s="72"/>
      <c r="K7" s="72"/>
      <c r="L7" s="72"/>
    </row>
    <row r="8" s="89" customFormat="1" ht="19.5" customHeight="1" spans="1:12">
      <c r="A8" s="72" t="s">
        <v>97</v>
      </c>
      <c r="B8" s="72" t="s">
        <v>98</v>
      </c>
      <c r="C8" s="72" t="s">
        <v>99</v>
      </c>
      <c r="D8" s="72" t="s">
        <v>10</v>
      </c>
      <c r="E8" s="72">
        <v>1</v>
      </c>
      <c r="F8" s="72">
        <v>2</v>
      </c>
      <c r="G8" s="72">
        <v>3</v>
      </c>
      <c r="H8" s="72">
        <v>4</v>
      </c>
      <c r="I8" s="72">
        <v>5</v>
      </c>
      <c r="J8" s="72">
        <v>6</v>
      </c>
      <c r="K8" s="72">
        <v>7</v>
      </c>
      <c r="L8" s="72">
        <v>8</v>
      </c>
    </row>
    <row r="9" s="89" customFormat="1" ht="20.25" customHeight="1" spans="1:12">
      <c r="A9" s="72"/>
      <c r="B9" s="72"/>
      <c r="C9" s="72"/>
      <c r="D9" s="72" t="s">
        <v>100</v>
      </c>
      <c r="E9" s="72"/>
      <c r="F9" s="72"/>
      <c r="G9" s="55"/>
      <c r="H9" s="55"/>
      <c r="I9" s="55"/>
      <c r="J9" s="55"/>
      <c r="K9" s="55"/>
      <c r="L9" s="65"/>
    </row>
    <row r="10" s="89" customFormat="1" ht="20.25" customHeight="1" spans="1:12">
      <c r="A10" s="64"/>
      <c r="B10" s="64"/>
      <c r="C10" s="64"/>
      <c r="D10" s="64"/>
      <c r="E10" s="64"/>
      <c r="F10" s="64"/>
      <c r="G10" s="65"/>
      <c r="H10" s="65"/>
      <c r="I10" s="65"/>
      <c r="J10" s="65"/>
      <c r="K10" s="65"/>
      <c r="L10" s="65"/>
    </row>
    <row r="11" s="89" customFormat="1" ht="20.25" customHeight="1" spans="1:12">
      <c r="A11" s="64"/>
      <c r="B11" s="64"/>
      <c r="C11" s="64"/>
      <c r="D11" s="64"/>
      <c r="E11" s="64"/>
      <c r="F11" s="64"/>
      <c r="G11" s="65"/>
      <c r="H11" s="65"/>
      <c r="I11" s="65"/>
      <c r="J11" s="65"/>
      <c r="K11" s="65"/>
      <c r="L11" s="65"/>
    </row>
    <row r="12" s="89" customFormat="1" ht="20.25" customHeight="1" spans="1:12">
      <c r="A12" s="64"/>
      <c r="B12" s="64"/>
      <c r="C12" s="64"/>
      <c r="D12" s="64"/>
      <c r="E12" s="64"/>
      <c r="F12" s="64"/>
      <c r="G12" s="65"/>
      <c r="H12" s="65"/>
      <c r="I12" s="65"/>
      <c r="J12" s="65"/>
      <c r="K12" s="65"/>
      <c r="L12" s="65"/>
    </row>
    <row r="13" s="89" customFormat="1" ht="20.25" customHeight="1" spans="1:12">
      <c r="A13" s="64"/>
      <c r="B13" s="64"/>
      <c r="C13" s="64"/>
      <c r="D13" s="64"/>
      <c r="E13" s="64"/>
      <c r="F13" s="64"/>
      <c r="G13" s="65"/>
      <c r="H13" s="65"/>
      <c r="I13" s="65"/>
      <c r="J13" s="65"/>
      <c r="K13" s="65"/>
      <c r="L13" s="65"/>
    </row>
    <row r="14" s="89" customFormat="1" ht="20.25" customHeight="1" spans="1:12">
      <c r="A14" s="64"/>
      <c r="B14" s="64"/>
      <c r="C14" s="64"/>
      <c r="D14" s="64"/>
      <c r="E14" s="64"/>
      <c r="F14" s="64"/>
      <c r="G14" s="65"/>
      <c r="H14" s="65"/>
      <c r="I14" s="65"/>
      <c r="J14" s="65"/>
      <c r="K14" s="65"/>
      <c r="L14" s="65"/>
    </row>
    <row r="15" s="89" customFormat="1" ht="20.25" customHeight="1" spans="1:12">
      <c r="A15" s="64"/>
      <c r="B15" s="64"/>
      <c r="C15" s="64"/>
      <c r="D15" s="64"/>
      <c r="E15" s="64"/>
      <c r="F15" s="64"/>
      <c r="G15" s="65"/>
      <c r="H15" s="65"/>
      <c r="I15" s="65"/>
      <c r="J15" s="65"/>
      <c r="K15" s="65"/>
      <c r="L15" s="65"/>
    </row>
    <row r="16" s="89" customFormat="1" ht="20.25" customHeight="1" spans="1:12">
      <c r="A16" s="64"/>
      <c r="B16" s="64"/>
      <c r="C16" s="64"/>
      <c r="D16" s="64"/>
      <c r="E16" s="64"/>
      <c r="F16" s="64"/>
      <c r="G16" s="65"/>
      <c r="H16" s="65"/>
      <c r="I16" s="65"/>
      <c r="J16" s="65"/>
      <c r="K16" s="65"/>
      <c r="L16" s="65"/>
    </row>
    <row r="17" s="89" customFormat="1" ht="24" customHeight="1" spans="1:10">
      <c r="A17" s="117" t="s">
        <v>394</v>
      </c>
      <c r="B17" s="117"/>
      <c r="C17" s="117"/>
      <c r="D17" s="117"/>
      <c r="E17" s="117"/>
      <c r="F17" s="117"/>
      <c r="G17" s="117"/>
      <c r="H17" s="117"/>
      <c r="I17" s="117"/>
      <c r="J17" s="121"/>
    </row>
    <row r="18" spans="1:12">
      <c r="A18" s="118" t="s">
        <v>395</v>
      </c>
      <c r="B18" s="118"/>
      <c r="C18" s="118"/>
      <c r="D18" s="118"/>
      <c r="E18" s="118"/>
      <c r="F18" s="118"/>
      <c r="G18" s="118"/>
      <c r="H18" s="118"/>
      <c r="I18" s="118"/>
      <c r="J18" s="118"/>
      <c r="K18" s="118"/>
      <c r="L18" s="118"/>
    </row>
  </sheetData>
  <mergeCells count="27">
    <mergeCell ref="A1:J1"/>
    <mergeCell ref="A3:D3"/>
    <mergeCell ref="A4:D4"/>
    <mergeCell ref="J4:L4"/>
    <mergeCell ref="A10:C10"/>
    <mergeCell ref="A11:C11"/>
    <mergeCell ref="A12:C12"/>
    <mergeCell ref="A13:C13"/>
    <mergeCell ref="A14:C14"/>
    <mergeCell ref="A15:C15"/>
    <mergeCell ref="A16:C16"/>
    <mergeCell ref="A17:I17"/>
    <mergeCell ref="A18:L18"/>
    <mergeCell ref="A8:A9"/>
    <mergeCell ref="B8:B9"/>
    <mergeCell ref="C8:C9"/>
    <mergeCell ref="D5:D7"/>
    <mergeCell ref="E6:E7"/>
    <mergeCell ref="F6:F7"/>
    <mergeCell ref="G6:G7"/>
    <mergeCell ref="H4:H7"/>
    <mergeCell ref="I4:I7"/>
    <mergeCell ref="J5:J7"/>
    <mergeCell ref="K5:K7"/>
    <mergeCell ref="L5:L7"/>
    <mergeCell ref="A5:C7"/>
    <mergeCell ref="E4:G5"/>
  </mergeCells>
  <printOptions horizontalCentered="1"/>
  <pageMargins left="0.511805555555556" right="0.196527777777778" top="1" bottom="1" header="0.5" footer="0.5"/>
  <pageSetup paperSize="9" orientation="landscape" horizontalDpi="600"/>
  <headerFooter/>
</worksheet>
</file>

<file path=docProps/app.xml><?xml version="1.0" encoding="utf-8"?>
<Properties xmlns="http://schemas.openxmlformats.org/officeDocument/2006/extended-properties" xmlns:vt="http://schemas.openxmlformats.org/officeDocument/2006/docPropsVTypes">
  <Company>MC SYSTEM</Company>
  <Application>Microsoft Excel</Application>
  <HeadingPairs>
    <vt:vector size="2" baseType="variant">
      <vt:variant>
        <vt:lpstr>工作表</vt:lpstr>
      </vt:variant>
      <vt:variant>
        <vt:i4>25</vt:i4>
      </vt:variant>
    </vt:vector>
  </HeadingPairs>
  <TitlesOfParts>
    <vt:vector size="25" baseType="lpstr">
      <vt:lpstr>附表1收入支出决算表</vt:lpstr>
      <vt:lpstr>附表2收入决算表</vt:lpstr>
      <vt:lpstr>附表3支出决算表</vt:lpstr>
      <vt:lpstr>附表4财政拨款收入支出决算表</vt:lpstr>
      <vt:lpstr>附表5一般公共预算财政拨款收入支出决算表</vt:lpstr>
      <vt:lpstr>附表6一般公共预算财政拨款基本支出决算表</vt:lpstr>
      <vt:lpstr>附表7一般公共预算财政拨款项目支出决算表</vt:lpstr>
      <vt:lpstr>附表8政府性基金预算财政拨款收入支出决算表</vt:lpstr>
      <vt:lpstr>附表9国有资本经营预算财政拨款收入支出决算表</vt:lpstr>
      <vt:lpstr>附表10财政拨款“三公”经费及机关运行经费情况表</vt:lpstr>
      <vt:lpstr>附表11一般公共预算财政拨款“三公”经费情况表</vt:lpstr>
      <vt:lpstr>附表12国有资产使用情况表</vt:lpstr>
      <vt:lpstr>附表13部门整体支出绩效自评报告</vt:lpstr>
      <vt:lpstr>附表14部门整体支出绩效自评表</vt:lpstr>
      <vt:lpstr>附表15项目支出绩效自评表</vt:lpstr>
      <vt:lpstr>附表16项目支出绩效自评表</vt:lpstr>
      <vt:lpstr>附表17项目支出绩效自评表</vt:lpstr>
      <vt:lpstr>附表18项目支出绩效自评表</vt:lpstr>
      <vt:lpstr>附表19项目支出绩效自评表</vt:lpstr>
      <vt:lpstr>附表20项目支出绩效自评表</vt:lpstr>
      <vt:lpstr>附表21项目支出绩效自评表</vt:lpstr>
      <vt:lpstr>附表22项目支出绩效自评表</vt:lpstr>
      <vt:lpstr>附表23项目支出绩效自评表</vt:lpstr>
      <vt:lpstr>附表24项目支出绩效自评表</vt:lpstr>
      <vt:lpstr>附表25项目支出绩效自评表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MC SYSTEM</dc:creator>
  <cp:lastModifiedBy>Administrator</cp:lastModifiedBy>
  <cp:revision>1</cp:revision>
  <dcterms:created xsi:type="dcterms:W3CDTF">2006-02-13T05:15:00Z</dcterms:created>
  <cp:lastPrinted>2017-07-10T03:10:00Z</cp:lastPrinted>
  <dcterms:modified xsi:type="dcterms:W3CDTF">2024-11-11T08:39:36Z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2052-12.1.0.16910</vt:lpwstr>
  </property>
  <property fmtid="{D5CDD505-2E9C-101B-9397-08002B2CF9AE}" pid="3" name="KSOReadingLayout">
    <vt:bool>true</vt:bool>
  </property>
  <property fmtid="{D5CDD505-2E9C-101B-9397-08002B2CF9AE}" pid="4" name="ICV">
    <vt:lpwstr>2747175E1A0042149C2B6A80F4460F56_13</vt:lpwstr>
  </property>
</Properties>
</file>