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55" tabRatio="938"/>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9" r:id="rId8"/>
    <sheet name="附表9国有资本经营预算财政拨款收入支出决算表" sheetId="10" r:id="rId9"/>
    <sheet name="附表10财政拨款“三公”经费及机关运行经费情况表" sheetId="11" r:id="rId10"/>
    <sheet name="附表11一般公共预算财政拨款“三公”经费情况表" sheetId="12" r:id="rId11"/>
    <sheet name="附表12国有资产使用情况表" sheetId="13" r:id="rId12"/>
    <sheet name="附表13部门整体支出绩效自评报告" sheetId="35" r:id="rId13"/>
    <sheet name="附表14部门整体支出绩效自评表" sheetId="34" r:id="rId14"/>
    <sheet name="附表15项目支出绩效自评表" sheetId="14" r:id="rId15"/>
    <sheet name="医师节、护士节经费" sheetId="15" r:id="rId16"/>
    <sheet name="新冠病毒感染过渡期医务人员临时性工作区级补助资金" sheetId="16" r:id="rId17"/>
    <sheet name="昆财社〔2023〕161号2023年会计系列考试考务费资金" sheetId="17" r:id="rId18"/>
    <sheet name="昆财社〔2023〕150号2023年基本药物制度中央结算补助资" sheetId="18" r:id="rId19"/>
    <sheet name="昆财社〔2023〕139号2023年基本公共卫生服务项目中央结" sheetId="19" r:id="rId20"/>
    <sheet name="昆财社〔2023〕116号新冠病毒感染过渡期医务人员临时性工作" sheetId="20" r:id="rId21"/>
    <sheet name="昆财社〔2023〕109号医务人员中央临时性工作补助资金" sheetId="21" r:id="rId22"/>
    <sheet name="昆财社〔2023〕49号2023年基本公共卫生服务项目省级结算" sheetId="22" r:id="rId23"/>
    <sheet name="昆财社〔2023〕39号2023年基本药物制度中央补助资金" sheetId="23" r:id="rId24"/>
    <sheet name="昆财社〔2023〕37号2023年基层医疗卫生机构实施基本药物" sheetId="24" r:id="rId25"/>
    <sheet name="昆财社〔2022〕179号2022年基本药物制度中央补助资金" sheetId="25" r:id="rId26"/>
    <sheet name="昆财社〔2022〕169号2021年下半年新冠肺炎疫苗省级接种" sheetId="26" r:id="rId27"/>
    <sheet name="昆财社〔2022〕53号新冠肺炎疫苗省级财政补助资金" sheetId="27" r:id="rId28"/>
    <sheet name="昆财社〔2022〕10号2022年国家基本公共卫生服务中央补助" sheetId="28" r:id="rId29"/>
    <sheet name="昆财社【2023】135号新冠病毒感染过渡期医务人员临时工作市" sheetId="29" r:id="rId30"/>
    <sheet name="昆财社｛2023）28号2023年基本公共卫生服务项目中央补助" sheetId="30" r:id="rId31"/>
    <sheet name="2023年“南屏迎春·遇兔呈祥”活动医疗保障经费" sheetId="31" r:id="rId32"/>
    <sheet name="2022年护士和医师慰问经费" sheetId="32" r:id="rId33"/>
    <sheet name="非同级财政拨款项目经费" sheetId="33" r:id="rId34"/>
  </sheets>
  <definedNames>
    <definedName name="_xlnm.Print_Area" localSheetId="0">附表1收入支出决算表!$A$1:$F$37</definedName>
    <definedName name="地区名称">#REF!</definedName>
    <definedName name="_xlnm.Print_Area" localSheetId="1">附表2收入决算表!$A$1:$L$30</definedName>
    <definedName name="_xlnm.Print_Area" localSheetId="2">附表3支出决算表!$A$1:$J$31</definedName>
    <definedName name="_xlnm.Print_Area" localSheetId="3">附表4财政拨款收入支出决算表!$A$1:$I$40</definedName>
    <definedName name="_xlnm.Print_Area" localSheetId="4">附表5一般公共预算财政拨款收入支出决算表!$A$1:$T$33</definedName>
    <definedName name="_xlnm.Print_Area" localSheetId="5">附表6一般公共预算财政拨款基本支出决算表!$A$1:$I$41</definedName>
    <definedName name="_xlnm.Print_Area" localSheetId="6">附表7一般公共预算财政拨款项目支出决算表!$A$1:$L$41</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附表10财政拨款“三公”经费及机关运行经费情况表!$A$1:$E$31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<sst xmlns="http://schemas.openxmlformats.org/spreadsheetml/2006/main" count="2767" uniqueCount="669">
  <si>
    <t>收入支出决算表</t>
  </si>
  <si>
    <t>公开01表</t>
  </si>
  <si>
    <t>部门：昆明市五华区华山街道社区卫生服务中心</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</si>
  <si>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</si>
  <si>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</si>
  <si>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</si>
  <si>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</si>
  <si>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</si>
  <si>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</si>
  <si>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</si>
  <si>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</si>
  <si>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</si>
  <si>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</si>
  <si>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</si>
  <si>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</si>
  <si>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</si>
  <si>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</si>
  <si>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</si>
  <si>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</si>
  <si>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</si>
  <si>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</si>
  <si>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</si>
  <si>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</si>
  <si>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</si>
  <si>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</si>
  <si>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</si>
  <si>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</si>
  <si>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</si>
  <si>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</si>
  <si>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</si>
  <si>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</si>
  <si>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</si>
  <si>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</si>
  <si>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</si>
  <si>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</si>
  <si>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</si>
  <si>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</si>
  <si>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</si>
  <si>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</si>
  <si>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</si>
  <si>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</si>
  <si>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</si>
  <si>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</si>
  <si>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</si>
  <si>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</si>
  <si>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</si>
  <si>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</si>
  <si>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</si>
  <si>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</si>
  <si>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</si>
  <si>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</si>
  <si>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</si>
  <si>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</si>
  <si>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</si>
  <si>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</si>
  <si>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</si>
  <si>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</si>
  <si>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</si>
  <si>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</si>
  <si>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</si>
  <si>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</si>
  <si>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</si>
  <si>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</si>
  <si>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</si>
  <si>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</si>
  <si>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</si>
  <si>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</si>
  <si>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</si>
  <si>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</si>
  <si>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</si>
  <si>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</si>
  <si>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</si>
  <si>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</si>
  <si>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</si>
  <si>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</si>
  <si>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</si>
  <si>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</si>
  <si>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</si>
  <si>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</si>
  <si>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</si>
  <si>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</si>
  <si>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</si>
  <si>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</si>
  <si>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</si>
  <si>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</si>
  <si>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</si>
  <si>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</si>
  <si>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</si>
  <si>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</si>
  <si>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</si>
  <si>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</si>
  <si>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</si>
  <si>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</si>
  <si>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</si>
  <si>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</si>
  <si>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</si>
  <si>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</si>
  <si>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</si>
  <si>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</si>
  <si>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</si>
  <si>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</si>
  <si>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一般公共服务支出</t>
  </si>
  <si>
    <t>财政事务</t>
  </si>
  <si>
    <t>其他财政事务支出</t>
  </si>
  <si>
    <t>社会保障和就业支出</t>
  </si>
  <si>
    <t>行政事业单位养老支出</t>
  </si>
  <si>
    <t>机关事业单位基本养老保险缴费支出</t>
  </si>
  <si>
    <t>卫生健康支出</t>
  </si>
  <si>
    <t>卫生健康管理事务</t>
  </si>
  <si>
    <t>其他卫生健康管理事务支出</t>
  </si>
  <si>
    <t>基层医疗卫生机构</t>
  </si>
  <si>
    <t>城市社区卫生机构</t>
  </si>
  <si>
    <t>其他基层医疗卫生机构支出</t>
  </si>
  <si>
    <t>公共卫生</t>
  </si>
  <si>
    <t>基本公共卫生服务</t>
  </si>
  <si>
    <t>突发公共卫生事件应急处理</t>
  </si>
  <si>
    <t>行政事业单位医疗</t>
  </si>
  <si>
    <t>事业单位医疗</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</si>
  <si>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</si>
  <si>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</si>
  <si>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</si>
  <si>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</si>
  <si>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</si>
  <si>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</si>
  <si>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</si>
  <si>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</si>
  <si>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</si>
  <si>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</si>
  <si>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</si>
  <si>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重大公共卫生服务</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</si>
  <si>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</si>
  <si>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</si>
  <si>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</si>
  <si>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</si>
  <si>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</si>
  <si>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</si>
  <si>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</si>
  <si>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</si>
  <si>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</si>
  <si>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</si>
  <si>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</si>
  <si>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</si>
  <si>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</si>
  <si>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</si>
  <si>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</si>
  <si>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</si>
  <si>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</si>
  <si>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</si>
  <si>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</si>
  <si>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</si>
  <si>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</si>
  <si>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</si>
  <si>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</si>
  <si>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</si>
  <si>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</si>
  <si>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支出功能分类科目编码</t>
  </si>
  <si>
    <t>基本支出结转</t>
  </si>
  <si>
    <t>项目支出结转和结余</t>
  </si>
  <si>
    <t>人员经费</t>
  </si>
  <si>
    <t>公用经费</t>
  </si>
  <si>
    <t>项目支出结转</t>
  </si>
  <si>
    <t>项目支出结余</t>
  </si>
  <si>
    <t>中医药</t>
  </si>
  <si>
    <t>中医（民族医）药专项</t>
  </si>
  <si>
    <t>其他卫生健康支出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</si>
  <si>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</si>
  <si>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</si>
  <si>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</si>
  <si>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</si>
  <si>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</si>
  <si>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</si>
  <si>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</si>
  <si>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</si>
  <si>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</si>
  <si>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</si>
  <si>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</si>
  <si>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</si>
  <si>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</si>
  <si>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</si>
  <si>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</si>
  <si>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</si>
  <si>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</si>
  <si>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</si>
  <si>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</si>
  <si>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</si>
  <si>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</si>
  <si>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</si>
  <si>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</si>
  <si>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</si>
  <si>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</si>
  <si>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</si>
  <si>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</si>
  <si>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</si>
  <si>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</si>
  <si>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</si>
  <si>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</si>
  <si>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</si>
  <si>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</si>
  <si>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</si>
  <si>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</si>
  <si>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</si>
  <si>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</si>
  <si>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</si>
  <si>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</si>
  <si>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</si>
  <si>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</si>
  <si>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</si>
  <si>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</si>
  <si>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</si>
  <si>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</si>
  <si>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</si>
  <si>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</si>
  <si>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</si>
  <si>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</si>
  <si>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</si>
  <si>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</si>
  <si>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</si>
  <si>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</si>
  <si>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</si>
  <si>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</si>
  <si>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</si>
  <si>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</si>
  <si>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</si>
  <si>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</si>
  <si>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</si>
  <si>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</si>
  <si>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</si>
  <si>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</si>
  <si>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</si>
  <si>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</si>
  <si>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</si>
  <si>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</si>
  <si>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</si>
  <si>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</si>
  <si>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</si>
  <si>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</si>
  <si>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</si>
  <si>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</si>
  <si>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</si>
  <si>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</si>
  <si>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</si>
  <si>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</si>
  <si>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</si>
  <si>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</si>
  <si>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</si>
  <si>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</si>
  <si>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</si>
  <si>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</si>
  <si>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</si>
  <si>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</si>
  <si>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</si>
  <si>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</si>
  <si>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</si>
  <si>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</si>
  <si>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</si>
  <si>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</si>
  <si>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</si>
  <si>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</si>
  <si>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</si>
  <si>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</si>
  <si>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</si>
  <si>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</si>
  <si>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</si>
  <si>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</si>
  <si>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</si>
  <si>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</si>
  <si>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</si>
  <si>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</si>
  <si>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</si>
  <si>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</si>
  <si>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</si>
  <si>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</si>
  <si>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</si>
  <si>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</si>
  <si>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</si>
  <si>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</si>
  <si>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</si>
  <si>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</si>
  <si>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</si>
  <si>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</si>
  <si>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</si>
  <si>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</si>
  <si>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</si>
  <si>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</si>
  <si>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</si>
  <si>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</si>
  <si>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</si>
  <si>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</si>
  <si>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</si>
  <si>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</si>
  <si>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</si>
  <si>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</si>
  <si>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</si>
  <si>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</si>
  <si>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</si>
  <si>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</si>
  <si>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</si>
  <si>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</si>
  <si>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</si>
  <si>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</si>
  <si>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</si>
  <si>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</si>
  <si>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</si>
  <si>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</si>
  <si>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</si>
  <si>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</si>
  <si>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</si>
  <si>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</si>
  <si>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</si>
  <si>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</si>
  <si>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</si>
  <si>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</si>
  <si>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</si>
  <si>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</si>
  <si>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</si>
  <si>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</si>
  <si>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</si>
  <si>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</si>
  <si>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</si>
  <si>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</si>
  <si>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</si>
  <si>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</si>
  <si>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</si>
  <si>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</si>
  <si>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</si>
  <si>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</si>
  <si>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</si>
  <si>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</si>
  <si>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</si>
  <si>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</si>
  <si>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</si>
  <si>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</si>
  <si>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</si>
  <si>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</si>
  <si>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</si>
  <si>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</si>
  <si>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</si>
  <si>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</si>
  <si>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</si>
  <si>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</si>
  <si>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</si>
  <si>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</si>
  <si>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</si>
  <si>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</si>
  <si>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</si>
  <si>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</si>
  <si>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</si>
  <si>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</si>
  <si>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</si>
  <si>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</si>
  <si>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</si>
  <si>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</si>
  <si>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</si>
  <si>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</si>
  <si>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</si>
  <si>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</si>
  <si>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</si>
  <si>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</si>
  <si>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</si>
  <si>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</si>
  <si>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</si>
  <si>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</si>
  <si>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</si>
  <si>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</si>
  <si>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</si>
  <si>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备注：我单位无政府性基金预算财政拨款收入支出。</t>
  </si>
  <si>
    <t>国有资本经营预算财政拨款收入支出决算表</t>
  </si>
  <si>
    <t>公开09表</t>
  </si>
  <si>
    <t>结转</t>
  </si>
  <si>
    <t>结余</t>
  </si>
  <si>
    <t>注：本表反映部门本年度国有资本经营预算财政拨款的收支和年初、年末结转结余情况。</t>
  </si>
  <si>
    <t>备注：我单位无国有资本经营预算财政拨款收入支出。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</si>
  <si>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</si>
  <si>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</si>
  <si>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</si>
  <si>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</si>
  <si>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</si>
  <si>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</si>
  <si>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</si>
  <si>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</si>
  <si>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</si>
  <si>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</si>
  <si>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</si>
  <si>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</si>
  <si>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</si>
  <si>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</si>
  <si>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</si>
  <si>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</si>
  <si>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</si>
  <si>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</si>
  <si>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</si>
  <si>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</si>
  <si>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</si>
  <si>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</si>
  <si>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</si>
  <si>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</si>
  <si>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</si>
  <si>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</si>
  <si>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</si>
  <si>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</si>
  <si>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</si>
  <si>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</si>
  <si>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</si>
  <si>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</si>
  <si>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</si>
  <si>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</si>
  <si>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备注：我单位无财政拨款“三公”经费、行政参公单位机关运行经费。</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</si>
  <si>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</si>
  <si>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</si>
  <si>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</si>
  <si>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</si>
  <si>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备注：我单位无一般公共预算“三公”经费情况表。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</si>
  <si>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</si>
  <si>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</si>
  <si>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</si>
  <si>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</si>
  <si>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</si>
  <si>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</si>
  <si>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</si>
  <si>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</si>
  <si>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</si>
  <si>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</si>
  <si>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</si>
  <si>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</si>
  <si>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</si>
  <si>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</si>
  <si>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</si>
  <si>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</si>
  <si>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</si>
  <si>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</si>
  <si>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</si>
  <si>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</si>
  <si>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</si>
  <si>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</si>
  <si>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</si>
  <si>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</si>
  <si>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</si>
  <si>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</si>
  <si>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</si>
  <si>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</si>
  <si>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</si>
  <si>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</si>
  <si>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</si>
  <si>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</si>
  <si>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</si>
  <si>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备注：昆明市五华区华山街道社区卫生服务中心为二级预算单位，故本表无数据。</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</si>
  <si>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</si>
  <si>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</si>
  <si>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</si>
  <si>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</si>
  <si>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</si>
  <si>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</si>
  <si>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</si>
  <si>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</si>
  <si>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</si>
  <si>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</si>
  <si>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</si>
  <si>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</si>
  <si>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</si>
  <si>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</si>
  <si>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</si>
  <si>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</si>
  <si>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</si>
  <si>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</si>
  <si>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</si>
  <si>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</si>
  <si>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</si>
  <si>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</si>
  <si>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</si>
  <si>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</si>
  <si>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</si>
  <si>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</si>
  <si>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r>
      <rPr>
        <sz val="20"/>
        <color theme="1"/>
        <rFont val="方正小标宋_GBK"/>
        <charset val="134"/>
      </rPr>
      <t>项目支出绩效自评表</t>
    </r>
    <r>
      <rPr>
        <sz val="11"/>
        <color theme="1"/>
        <rFont val="宋体"/>
        <charset val="134"/>
        <scheme val="minor"/>
      </rPr>
      <t xml:space="preserve">
（2023年度）</t>
    </r>
  </si>
  <si>
    <t>项目名称</t>
  </si>
  <si>
    <t>疫情防控经费</t>
  </si>
  <si>
    <t>主管部门</t>
  </si>
  <si>
    <t>昆明市五华区卫生健康局</t>
  </si>
  <si>
    <t>实施单位</t>
  </si>
  <si>
    <t>昆明市五华区华山街道社区卫生服务中心</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</si>
  <si>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</si>
  <si>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</si>
  <si>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</si>
  <si>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</si>
  <si>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</si>
  <si>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</si>
  <si>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</si>
  <si>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</si>
  <si>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</si>
  <si>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</si>
  <si>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</si>
  <si>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</si>
  <si>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</si>
  <si>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1.及时控制疫情形势，保护人民生命安全.2.及时发现新型冠状病毒感染病例，全面提供救治。</t>
  </si>
  <si>
    <t>绩
效
指
标</t>
  </si>
  <si>
    <t>一级指标</t>
  </si>
  <si>
    <t>二级指标</t>
  </si>
  <si>
    <t>三级指标</t>
  </si>
  <si>
    <t>年度
指标值</t>
  </si>
  <si>
    <t>实际
完成值</t>
  </si>
  <si>
    <t>偏差原因分析
及改进措施</t>
  </si>
  <si>
    <t>产出指标</t>
  </si>
  <si>
    <t>数量指标</t>
  </si>
  <si>
    <t>患者医疗救治率</t>
  </si>
  <si>
    <t>无</t>
  </si>
  <si>
    <t>现场医疗卫生人员保护率</t>
  </si>
  <si>
    <t>完成政府指定疑似和确诊病人运转率</t>
  </si>
  <si>
    <t>疫情标本运输完成率</t>
  </si>
  <si>
    <t>质量指标</t>
  </si>
  <si>
    <t>救治信息做到“日报告、零报告”率</t>
  </si>
  <si>
    <t>时效指标</t>
  </si>
  <si>
    <t>本项目完成时间</t>
  </si>
  <si>
    <t>2023年</t>
  </si>
  <si>
    <t>成本指标</t>
  </si>
  <si>
    <t>经济成本指标</t>
  </si>
  <si>
    <t>效益指标</t>
  </si>
  <si>
    <t>社会效益指标</t>
  </si>
  <si>
    <t>突发疫情有效处置率</t>
  </si>
  <si>
    <t>满意度
指标</t>
  </si>
  <si>
    <t>服务对象满意度指标</t>
  </si>
  <si>
    <t>服务对象满意度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</si>
  <si>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</si>
  <si>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</si>
  <si>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</si>
  <si>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</si>
  <si>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医师节、护士节经费</t>
  </si>
  <si>
    <t>按要求发放医师节、护士节慰问经费。</t>
  </si>
  <si>
    <t>项目完成时效</t>
  </si>
  <si>
    <t>100%</t>
  </si>
  <si>
    <t>促进医疗卫生业务有效开展</t>
  </si>
  <si>
    <t>服务中心对象满意度</t>
  </si>
  <si>
    <t>新冠病毒感染过渡期医务人员临时性工作区级补助资金</t>
  </si>
  <si>
    <t>根据《财政部 人力资源社会保障部 国家卫生健康委 国家中医药局 国家疾控局关于预拨相关医务人员临时性工作补助资金的通知》有关规定，下达2022年12月7日至2023年3月31日新冠病毒感染过渡期医务人员临时性工作补助资金，及时足额兑付个人。</t>
  </si>
  <si>
    <t>发放到位率</t>
  </si>
  <si>
    <t>职工工作积极性</t>
  </si>
  <si>
    <t>有所提高</t>
  </si>
  <si>
    <t>职工满意度</t>
  </si>
  <si>
    <t>昆财社〔2023〕161号2023年会计系列考试考务费资金</t>
  </si>
  <si>
    <t>做好2023年会计系列考试保障工作。</t>
  </si>
  <si>
    <t>派驻人员保障场次</t>
  </si>
  <si>
    <t>16次</t>
  </si>
  <si>
    <t>政策知晓率</t>
  </si>
  <si>
    <t>受益对象满意度</t>
  </si>
  <si>
    <t>昆财社〔2023〕150号2023年基本药物制度中央结算补助资金</t>
  </si>
  <si>
    <t>1.保证所有政府办基层医疗卫生机构实施国家基本药物制度，推进综合改革顺利进行。2.对实施国家基本药物制度的村卫生室给予补助，支持国家基本药物制度在村卫生室顺利实施。</t>
  </si>
  <si>
    <t>政府办基层医疗卫生机构实施基本药物制度覆盖率</t>
  </si>
  <si>
    <t>财政资金紧张</t>
  </si>
  <si>
    <t>村卫生室实施基本药物制度覆盖率</t>
  </si>
  <si>
    <t>基层医疗卫生机构“优质服务基层行”活动开展评价机构数比例</t>
  </si>
  <si>
    <t>基层医疗卫生机构“优质服务基层行”活动达到基本标准及以上的比例</t>
  </si>
  <si>
    <t>较上年提高</t>
  </si>
  <si>
    <t>可持续影响指标</t>
  </si>
  <si>
    <t>国家基本药物制度在基层持续实施</t>
  </si>
  <si>
    <t>中长期</t>
  </si>
  <si>
    <t>医共体建设符合“紧密型”、“控费用”、“同质化”、“促分工”发展方向</t>
  </si>
  <si>
    <t>稳步发展</t>
  </si>
  <si>
    <t>对基本药物制度补助满意度</t>
  </si>
  <si>
    <t>良</t>
  </si>
  <si>
    <t>昆财社〔2023〕139号2023年基本公共卫生服务项目中央结算补助资金</t>
  </si>
  <si>
    <t>按照《健康促进医院评价标准》创建健康促进试点医院，加强医院与健康教育专业机构的合作；开展职业病诊断监测，按质按时完成数据上报；免费向城乡居民提供基本公共卫生服务，促进基本公共卫生服务均等化。</t>
  </si>
  <si>
    <t>健康巡讲覆盖率</t>
  </si>
  <si>
    <t>1500人</t>
  </si>
  <si>
    <t>990人</t>
  </si>
  <si>
    <t>健康素养监测任务完成率</t>
  </si>
  <si>
    <t>地方病防治工作任务完成率</t>
  </si>
  <si>
    <t>职业健康素养监测与干预任务数</t>
  </si>
  <si>
    <t>适龄儿童国家免疫规划疫苗接种率</t>
  </si>
  <si>
    <t>7岁以下儿童健康管理率</t>
  </si>
  <si>
    <t>0-6岁儿童眼保健和视力检查覆盖率</t>
  </si>
  <si>
    <t>孕产妇系统管理率</t>
  </si>
  <si>
    <t>3岁以下儿童系统管理率</t>
  </si>
  <si>
    <t>65岁及以上老年人医养结合服务率</t>
  </si>
  <si>
    <t>宫颈癌、乳腺癌筛查目标人群覆盖率</t>
  </si>
  <si>
    <t>健康素养水平提升幅度</t>
  </si>
  <si>
    <t>2.5%</t>
  </si>
  <si>
    <t>碘缺乏病尿碘、盐碘考核结果通过率</t>
  </si>
  <si>
    <t>高血压患者基层规范管理服务率</t>
  </si>
  <si>
    <t>35.48%</t>
  </si>
  <si>
    <t>2型糖尿病患者基层规范管理服务率</t>
  </si>
  <si>
    <t>居民规范化电子健康档案覆盖率</t>
  </si>
  <si>
    <t>65岁以上老年人城乡社区规范健康管理服务率</t>
  </si>
  <si>
    <t>健康知识知晓率及健康生活方式行为</t>
  </si>
  <si>
    <t>持续提高</t>
  </si>
  <si>
    <t>城乡居民公共卫生差距</t>
  </si>
  <si>
    <t>不断缩小</t>
  </si>
  <si>
    <t>居民健康素养水平</t>
  </si>
  <si>
    <t>不断提高</t>
  </si>
  <si>
    <t>职业健康素养知识知晓率</t>
  </si>
  <si>
    <t>老年人健康养老及生活幸福感</t>
  </si>
  <si>
    <t>基本公共卫生服务水平</t>
  </si>
  <si>
    <t>65岁及以上老年人基本公共卫生服务水平</t>
  </si>
  <si>
    <t>宣传效果群众满意度</t>
  </si>
  <si>
    <t>90%</t>
  </si>
  <si>
    <t>80%</t>
  </si>
  <si>
    <t>群众满意度</t>
  </si>
  <si>
    <t>城乡居民对基本公共卫生服务满意度</t>
  </si>
  <si>
    <t>昆财社〔2023〕116号新冠病毒感染过渡期医务人员临时性工作省级补助资金</t>
  </si>
  <si>
    <t>85%</t>
  </si>
  <si>
    <t>昆财社〔2023〕109号医务人员中央临时性工作补助资金</t>
  </si>
  <si>
    <t>昆财社〔2023〕49号2023年基本公共卫生服务项目省级结算补助资金</t>
  </si>
  <si>
    <t>1.免费向城乡居民提供基本公共卫生服务，建立健康档案。以儿童、孕产妇、老年人，高血压、糖尿病等慢性病患者为重点人群实施健康管理，定期为65岁以上老年人做健康检查、为0～6岁儿童进行生长发育监测、为孕产妇做产前和产后访视检查、为高血压、糖尿病等慢性病患者提供治疗期间随访管理和就医指导等，重大慢病发病上升趋势得到遏制，重点人群健康状况得到改善，降低孕产妇死亡率和婴幼儿死亡率。2.开展对重点疾病及危害因素监测，有效控制疾病流行，努力实现传染病发病率继续保持低于全国平均水平。3.逐步扩大农村妇女“两癌”检查范围和覆盖人数，为贫困地区6-24月龄婴幼发放营养包，改善贫困地区儿童营养和健康状况。4.开展职业病监测，最大限度保护放射工作人员、患者和公从的健康权益。5.推进健康素养促进，大力推广中医药适宜技术，开展中医药保健服务。</t>
  </si>
  <si>
    <t>老年人中医药健康管理率</t>
  </si>
  <si>
    <t>70%</t>
  </si>
  <si>
    <t>5岁以下儿童死亡率</t>
  </si>
  <si>
    <t>8‰</t>
  </si>
  <si>
    <t>0‰</t>
  </si>
  <si>
    <t>61%</t>
  </si>
  <si>
    <t>社区在册居家严重精神障碍患者健康管理率</t>
  </si>
  <si>
    <t>肺结核患者管理率</t>
  </si>
  <si>
    <t>健康生活方式和行为养成率</t>
  </si>
  <si>
    <t>20%</t>
  </si>
  <si>
    <t>传染病和突发公共卫生时间报告率</t>
  </si>
  <si>
    <t>95%</t>
  </si>
  <si>
    <t>居民满意度</t>
  </si>
  <si>
    <t>昆财社〔2023〕39号2023年基本药物制度中央补助资金</t>
  </si>
  <si>
    <t>经济效益指标</t>
  </si>
  <si>
    <t>乡村医生收入</t>
  </si>
  <si>
    <t>保持稳定</t>
  </si>
  <si>
    <t>昆财社〔2023〕37号2023年基层医疗卫生机构实施基本药物制度和综合改革省级补助资金</t>
  </si>
  <si>
    <t>覆盖乡村医生人数</t>
  </si>
  <si>
    <t>31人</t>
  </si>
  <si>
    <t>0人</t>
  </si>
  <si>
    <t>乡村医生满意度</t>
  </si>
  <si>
    <t>昆财社〔2022〕179号2022年基本药物制度中央补助资金</t>
  </si>
  <si>
    <t>基层医疗卫生机构“优质服务基层行”活动达到基本标准及以上比例</t>
  </si>
  <si>
    <t>60%</t>
  </si>
  <si>
    <t>群众获得感</t>
  </si>
  <si>
    <t>增强</t>
  </si>
  <si>
    <t>昆财社〔2022〕169号2021年下半年新冠肺炎疫苗省级接种费补助资金</t>
  </si>
  <si>
    <t>做好新冠疫苗接种服务，完成接种任务。</t>
  </si>
  <si>
    <t>接种剂次数</t>
  </si>
  <si>
    <t>65074次</t>
  </si>
  <si>
    <t>政策宣传次数</t>
  </si>
  <si>
    <t>3次</t>
  </si>
  <si>
    <t>发放及时率</t>
  </si>
  <si>
    <t>昆财社〔2022〕53号新冠肺炎疫苗省级财政补助资金</t>
  </si>
  <si>
    <t>接种新冠病毒疫苗是党中央、国务院的重大决策部署和省、市工作要求，是有力阻断病毒传播、巩固疫情防控成果的重要举措，是目前疫情防控最关键的措施和首要任务。</t>
  </si>
  <si>
    <t>按照规范接种</t>
  </si>
  <si>
    <t>完成政府指令性任务</t>
  </si>
  <si>
    <t>接种者满意度</t>
  </si>
  <si>
    <t>昆财社〔2022〕10号2022年国家基本公共卫生服务中央补助资金</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</si>
  <si>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3.开展对重点疾病及危害因素监测，有效控制疾病流行，为制度相关政策提供依据。保持重点地方病防治措施全面落实。开展职业病监测，最大限度保护放射人员、患者和公众的健康权益。同时推进妇幼卫生、健康素养促进、医养结合和老年人健康服务、卫生应急、计划生育等方面工作。</t>
  </si>
  <si>
    <t>47.78%</t>
  </si>
  <si>
    <t>50.58%</t>
  </si>
  <si>
    <t>65%</t>
  </si>
  <si>
    <t>53.75%</t>
  </si>
  <si>
    <t>儿童中医药健康管理率</t>
  </si>
  <si>
    <t>45.26%</t>
  </si>
  <si>
    <t>昆财社【2023】135号新冠病毒感染过渡期医务人员临时工作市级补助资金</t>
  </si>
  <si>
    <t>昆财社｛2023）28号2023年基本公共卫生服务项目中央补助资金</t>
  </si>
  <si>
    <t>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</si>
  <si>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62%</t>
  </si>
  <si>
    <t>88%</t>
  </si>
  <si>
    <t>2023年“南屏迎春·遇兔呈祥”活动医疗保障经费</t>
  </si>
  <si>
    <t>2023年“南屏迎春·遇兔呈祥”活动医疗救护保障工作，确保活动顺利。</t>
  </si>
  <si>
    <t>参加医疗保障医务人员</t>
  </si>
  <si>
    <t>10人</t>
  </si>
  <si>
    <t>安排救护车数量</t>
  </si>
  <si>
    <t>1辆</t>
  </si>
  <si>
    <t>提升节日氛围感</t>
  </si>
  <si>
    <t>显著提高</t>
  </si>
  <si>
    <t>人民群众满意度</t>
  </si>
  <si>
    <t>2022年护士和医师慰问经费</t>
  </si>
  <si>
    <t>发放护士和医师节慰问项目经费</t>
  </si>
  <si>
    <t>护士和医师数量</t>
  </si>
  <si>
    <t>服务中心使用对象满意度</t>
  </si>
  <si>
    <t>非同级财政拨款项目经费</t>
  </si>
  <si>
    <t>按时足额发放相关经费</t>
  </si>
  <si>
    <t>2023年度</t>
  </si>
  <si>
    <t>昆明市五华区残联人联合会拨付家签经费39.18万元，昆明市五华区丰宁街道社区卫生服务中心拨付眼保健经费0.09万元，云南师范大学实验中学、昆明市五华区华山中学等学校拨付体检经费78.47万元，五华区卫生健康局拨付疫情防控经费1.75万元、青少年烟草流行监测工作经费0.69万元、居民健康与卫生服务监测工作经费11.62万元，昆明市五华区医疗保险管理局拨付新冠疫苗接种经费0.17万元，昆明市医科大学拨付医科大实习费0.35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</si>
</sst>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theme="1"/>
      <name val="宋体"/>
      <charset val="134"/>
      <scheme val="minor"/>
    </font>
    <font>
      <sz val="20"/>
      <color theme="1"/>
      <name val="方正小标宋_GBK"/>
      <charset val="134"/>
    </font>
    <font>
      <sz val="10"/>
      <color indexed="8"/>
      <name val="宋体"/>
      <charset val="134"/>
      <scheme val="minor"/>
    </font>
    <font>
      <sz val="10"/>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1"/>
      <name val="宋体"/>
      <charset val="134"/>
    </font>
    <font>
      <sz val="10"/>
      <name val="宋体"/>
      <charset val="134"/>
    </font>
    <font>
      <sz val="12"/>
      <name val="Arial"/>
      <charset val="0"/>
    </font>
    <font>
      <sz val="10"/>
      <name val="Arial"/>
      <charset val="0"/>
    </font>
    <font>
      <b/>
      <sz val="18"/>
      <color indexed="8"/>
      <name val="宋体"/>
      <charset val="134"/>
    </font>
    <font>
      <b/>
      <sz val="10"/>
      <color indexed="8"/>
      <name val="宋体"/>
      <charset val="134"/>
      <scheme val="minor"/>
    </font>
    <font>
      <sz val="8"/>
      <color indexed="8"/>
      <name val="Arial"/>
      <charset val="0"/>
    </font>
    <font>
      <sz val="9"/>
      <color indexed="8"/>
      <name val="Arial"/>
      <charset val="0"/>
    </font>
    <font>
      <sz val="10"/>
      <color rgb="FF000000"/>
      <name val="宋体"/>
      <charset val="134"/>
    </font>
    <font>
      <b/>
      <sz val="18"/>
      <name val="宋体"/>
      <charset val="134"/>
    </font>
    <font>
      <b/>
      <sz val="10"/>
      <name val="宋体"/>
      <charset val="134"/>
    </font>
    <font>
      <b/>
      <sz val="10"/>
      <name val="宋体"/>
      <charset val="134"/>
      <scheme val="minor"/>
    </font>
    <font>
      <sz val="10"/>
      <name val="仿宋_GB2312"/>
      <charset val="134"/>
    </font>
    <font>
      <sz val="11"/>
      <color rgb="FF000000"/>
      <name val="宋体"/>
      <charset val="134"/>
    </font>
    <font>
      <sz val="9"/>
      <color indexed="8"/>
      <name val="宋体"/>
      <charset val="134"/>
      <scheme val="minor"/>
    </font>
    <font>
      <sz val="11"/>
      <color indexed="8"/>
      <name val="宋体"/>
      <charset val="134"/>
      <scheme val="minor"/>
    </font>
    <font>
      <sz val="2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5" borderId="2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7" applyNumberFormat="0" applyFill="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7" fillId="0" borderId="0" applyNumberFormat="0" applyFill="0" applyBorder="0" applyAlignment="0" applyProtection="0">
      <alignment vertical="center"/>
    </xf>
    <xf numFmtId="0" fontId="38" fillId="6" borderId="29" applyNumberFormat="0" applyAlignment="0" applyProtection="0">
      <alignment vertical="center"/>
    </xf>
    <xf numFmtId="0" fontId="39" fillId="7" borderId="30" applyNumberFormat="0" applyAlignment="0" applyProtection="0">
      <alignment vertical="center"/>
    </xf>
    <xf numFmtId="0" fontId="40" fillId="7" borderId="29" applyNumberFormat="0" applyAlignment="0" applyProtection="0">
      <alignment vertical="center"/>
    </xf>
    <xf numFmtId="0" fontId="41" fillId="8" borderId="31" applyNumberFormat="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4" fillId="0" borderId="0"/>
    <xf numFmtId="0" fontId="4" fillId="0" borderId="0">
      <alignment vertical="center"/>
    </xf>
    <xf numFmtId="0" fontId="9" fillId="0" borderId="0"/>
    <xf numFmtId="0" fontId="4" fillId="0" borderId="0">
      <alignment vertical="center"/>
    </xf>
    <xf numFmtId="0" fontId="11" fillId="0" borderId="0"/>
  </cellStyleXfs>
  <cellXfs count="268">
    <xf numFmtId="0" fontId="0" fillId="0" borderId="0" xfId="0">
      <alignment vertical="center"/>
    </xf>
    <xf numFmtId="0" fontId="0" fillId="0" borderId="0" xfId="0" applyFill="1" applyAlignment="1">
      <alignment vertical="center"/>
    </xf>
    <xf numFmtId="0" fontId="0" fillId="0" borderId="0" xfId="0" applyFill="1" applyAlignment="1">
      <alignment horizontal="left"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horizontal="righ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5" xfId="0"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10" fontId="0" fillId="0" borderId="2" xfId="0" applyNumberFormat="1" applyFill="1" applyBorder="1" applyAlignment="1">
      <alignment horizontal="center" vertical="center" wrapText="1"/>
    </xf>
    <xf numFmtId="10" fontId="0" fillId="0" borderId="4" xfId="0" applyNumberFormat="1" applyFill="1" applyBorder="1" applyAlignment="1">
      <alignment horizontal="center" vertical="center" wrapText="1"/>
    </xf>
    <xf numFmtId="0" fontId="0" fillId="0" borderId="8" xfId="0" applyFill="1" applyBorder="1" applyAlignment="1">
      <alignment vertical="center"/>
    </xf>
    <xf numFmtId="0" fontId="0" fillId="0" borderId="9" xfId="0" applyFill="1" applyBorder="1" applyAlignment="1">
      <alignment vertical="center"/>
    </xf>
    <xf numFmtId="0" fontId="2" fillId="0" borderId="1" xfId="53" applyFont="1" applyFill="1" applyBorder="1" applyAlignment="1">
      <alignment horizontal="center" vertical="center" wrapText="1"/>
    </xf>
    <xf numFmtId="9" fontId="2" fillId="0" borderId="1" xfId="53" applyNumberFormat="1" applyFont="1" applyFill="1" applyBorder="1" applyAlignment="1">
      <alignment horizontal="center" vertical="center" wrapText="1"/>
    </xf>
    <xf numFmtId="9" fontId="0" fillId="0" borderId="2" xfId="0" applyNumberFormat="1" applyFill="1" applyBorder="1" applyAlignment="1">
      <alignment horizontal="center" vertical="center" wrapText="1"/>
    </xf>
    <xf numFmtId="0" fontId="2" fillId="2" borderId="10" xfId="53" applyFont="1" applyFill="1" applyBorder="1" applyAlignment="1">
      <alignment horizontal="center" vertical="center" wrapText="1"/>
    </xf>
    <xf numFmtId="9" fontId="3" fillId="0" borderId="1" xfId="53" applyNumberFormat="1" applyFont="1" applyFill="1" applyBorder="1" applyAlignment="1">
      <alignment horizontal="center" vertical="center" wrapText="1"/>
    </xf>
    <xf numFmtId="0" fontId="3" fillId="0" borderId="1" xfId="53" applyFont="1" applyFill="1" applyBorder="1" applyAlignment="1">
      <alignment horizontal="center" vertical="center" wrapText="1"/>
    </xf>
    <xf numFmtId="49" fontId="2" fillId="0" borderId="1" xfId="53" applyNumberFormat="1" applyFont="1" applyFill="1" applyBorder="1" applyAlignment="1">
      <alignment horizontal="center" vertical="center" wrapText="1"/>
    </xf>
    <xf numFmtId="9" fontId="2" fillId="2" borderId="10" xfId="53" applyNumberFormat="1" applyFont="1" applyFill="1" applyBorder="1" applyAlignment="1">
      <alignment horizontal="center" vertical="center" wrapText="1"/>
    </xf>
    <xf numFmtId="9" fontId="2" fillId="0" borderId="1" xfId="53" applyNumberFormat="1" applyFont="1" applyFill="1" applyBorder="1" applyAlignment="1" applyProtection="1">
      <alignment horizontal="center" vertical="center" wrapText="1"/>
    </xf>
    <xf numFmtId="10" fontId="2" fillId="0" borderId="1" xfId="53" applyNumberFormat="1" applyFont="1" applyFill="1" applyBorder="1" applyAlignment="1" applyProtection="1">
      <alignment horizontal="center" vertical="center" wrapText="1"/>
    </xf>
    <xf numFmtId="10" fontId="2" fillId="2" borderId="10" xfId="53" applyNumberFormat="1" applyFont="1" applyFill="1" applyBorder="1" applyAlignment="1">
      <alignment horizontal="center"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6" fillId="0" borderId="11" xfId="0" applyNumberFormat="1" applyFont="1" applyFill="1" applyBorder="1" applyAlignment="1" applyProtection="1">
      <alignment horizontal="center" vertical="center"/>
    </xf>
    <xf numFmtId="0" fontId="6" fillId="0" borderId="12"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left" vertical="center" wrapText="1"/>
    </xf>
    <xf numFmtId="0" fontId="7" fillId="0" borderId="14" xfId="0" applyNumberFormat="1" applyFont="1" applyFill="1" applyBorder="1" applyAlignment="1" applyProtection="1">
      <alignment horizontal="left" vertical="center" wrapText="1"/>
    </xf>
    <xf numFmtId="49" fontId="7" fillId="0" borderId="11" xfId="0" applyNumberFormat="1" applyFont="1" applyFill="1" applyBorder="1" applyAlignment="1" applyProtection="1">
      <alignment horizontal="left" vertical="center" wrapText="1"/>
    </xf>
    <xf numFmtId="49" fontId="7" fillId="0" borderId="12" xfId="0" applyNumberFormat="1" applyFont="1" applyFill="1" applyBorder="1" applyAlignment="1" applyProtection="1">
      <alignment horizontal="left" vertical="center" wrapText="1"/>
    </xf>
    <xf numFmtId="0" fontId="7" fillId="0" borderId="15" xfId="0" applyNumberFormat="1"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left" vertical="center" wrapText="1"/>
    </xf>
    <xf numFmtId="0" fontId="7" fillId="0" borderId="17"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left" vertical="center" wrapText="1"/>
    </xf>
    <xf numFmtId="0" fontId="7" fillId="0" borderId="12" xfId="0" applyNumberFormat="1" applyFont="1" applyFill="1" applyBorder="1" applyAlignment="1" applyProtection="1">
      <alignment horizontal="left" vertical="center" wrapText="1"/>
    </xf>
    <xf numFmtId="0" fontId="6" fillId="0" borderId="14" xfId="0" applyNumberFormat="1" applyFont="1" applyFill="1" applyBorder="1" applyAlignment="1" applyProtection="1">
      <alignment horizontal="center" vertical="center"/>
    </xf>
    <xf numFmtId="49" fontId="7" fillId="0" borderId="14"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Border="1" applyAlignment="1">
      <alignment vertical="center"/>
    </xf>
    <xf numFmtId="0" fontId="4" fillId="0" borderId="0" xfId="49"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2" fillId="0" borderId="18" xfId="0" applyNumberFormat="1" applyFont="1" applyFill="1" applyBorder="1" applyAlignment="1">
      <alignment horizontal="center" vertical="center" shrinkToFit="1"/>
    </xf>
    <xf numFmtId="4" fontId="12" fillId="0" borderId="19"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4" fontId="11" fillId="0" borderId="1" xfId="0" applyNumberFormat="1" applyFont="1" applyFill="1" applyBorder="1" applyAlignment="1">
      <alignment horizontal="right" vertical="center" shrinkToFit="1"/>
    </xf>
    <xf numFmtId="4" fontId="12" fillId="0" borderId="1" xfId="0" applyNumberFormat="1" applyFont="1" applyFill="1" applyBorder="1" applyAlignment="1">
      <alignment horizontal="right" vertical="center" shrinkToFit="1"/>
    </xf>
    <xf numFmtId="0" fontId="13"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4" fillId="0" borderId="0" xfId="0" applyFont="1" applyFill="1" applyBorder="1" applyAlignment="1">
      <alignment wrapText="1"/>
    </xf>
    <xf numFmtId="4" fontId="12" fillId="0" borderId="19" xfId="0" applyNumberFormat="1" applyFont="1" applyFill="1" applyBorder="1" applyAlignment="1">
      <alignment horizontal="center" vertical="center" wrapText="1" shrinkToFit="1"/>
    </xf>
    <xf numFmtId="4" fontId="12" fillId="0" borderId="20"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4" fontId="12" fillId="0" borderId="1" xfId="0" applyNumberFormat="1" applyFont="1" applyFill="1" applyBorder="1" applyAlignment="1">
      <alignment horizontal="right" vertical="center" wrapText="1" shrinkToFit="1"/>
    </xf>
    <xf numFmtId="0" fontId="4" fillId="0" borderId="1" xfId="0" applyFont="1" applyFill="1" applyBorder="1" applyAlignment="1">
      <alignment horizontal="right" vertical="center"/>
    </xf>
    <xf numFmtId="0" fontId="10" fillId="0" borderId="0" xfId="0" applyFont="1" applyFill="1" applyBorder="1" applyAlignment="1">
      <alignment horizontal="right"/>
    </xf>
    <xf numFmtId="0" fontId="12" fillId="0" borderId="18" xfId="0" applyFont="1" applyFill="1" applyBorder="1" applyAlignment="1">
      <alignment horizontal="center" vertical="center" shrinkToFit="1"/>
    </xf>
    <xf numFmtId="0" fontId="12" fillId="0" borderId="20" xfId="0" applyFont="1" applyFill="1" applyBorder="1" applyAlignment="1">
      <alignment horizontal="center" vertical="center" shrinkToFit="1"/>
    </xf>
    <xf numFmtId="0" fontId="12" fillId="0" borderId="19"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176" fontId="4" fillId="0" borderId="1" xfId="0" applyNumberFormat="1" applyFont="1" applyFill="1" applyBorder="1" applyAlignment="1">
      <alignment horizontal="right" vertical="center"/>
    </xf>
    <xf numFmtId="0" fontId="14"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NumberFormat="1" applyFont="1" applyFill="1" applyBorder="1" applyAlignment="1" applyProtection="1">
      <alignment horizontal="right" vertical="center"/>
    </xf>
    <xf numFmtId="0" fontId="2" fillId="0" borderId="1" xfId="0" applyFont="1" applyFill="1" applyBorder="1" applyAlignment="1">
      <alignment horizontal="center" vertical="center" shrinkToFit="1"/>
    </xf>
    <xf numFmtId="0" fontId="17" fillId="0" borderId="1"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center" vertical="center" wrapText="1" shrinkToFit="1"/>
    </xf>
    <xf numFmtId="0" fontId="3" fillId="0" borderId="0" xfId="0" applyFont="1" applyFill="1" applyBorder="1" applyAlignment="1">
      <alignment horizontal="left" vertical="center" wrapText="1" shrinkToFit="1"/>
    </xf>
    <xf numFmtId="0" fontId="13" fillId="0" borderId="0" xfId="0" applyFont="1" applyFill="1" applyBorder="1" applyAlignment="1"/>
    <xf numFmtId="4" fontId="14" fillId="0" borderId="0" xfId="0" applyNumberFormat="1" applyFont="1" applyFill="1" applyBorder="1" applyAlignment="1">
      <alignment horizontal="center"/>
    </xf>
    <xf numFmtId="0" fontId="2" fillId="0" borderId="0" xfId="0" applyFont="1" applyFill="1" applyBorder="1" applyAlignment="1">
      <alignment horizontal="left" vertical="center" wrapText="1" shrinkToFi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3"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wrapText="1" shrinkToFit="1"/>
    </xf>
    <xf numFmtId="0" fontId="11" fillId="0" borderId="18" xfId="0" applyFont="1" applyFill="1" applyBorder="1" applyAlignment="1">
      <alignment horizontal="center" vertical="center" wrapText="1" shrinkToFit="1"/>
    </xf>
    <xf numFmtId="0" fontId="11" fillId="0" borderId="19" xfId="0" applyFont="1" applyFill="1" applyBorder="1" applyAlignment="1">
      <alignment horizontal="center" vertical="center" wrapText="1" shrinkToFit="1"/>
    </xf>
    <xf numFmtId="0" fontId="11" fillId="0" borderId="20"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1" fillId="0" borderId="21"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0" fontId="13"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3" fillId="0" borderId="10"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9" fillId="3" borderId="0" xfId="0" applyFont="1" applyFill="1" applyBorder="1" applyAlignment="1"/>
    <xf numFmtId="0" fontId="11" fillId="0" borderId="11"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16" xfId="0" applyFont="1" applyFill="1" applyBorder="1" applyAlignment="1">
      <alignment horizontal="center" vertical="center" wrapText="1" shrinkToFit="1"/>
    </xf>
    <xf numFmtId="0" fontId="11" fillId="0" borderId="22" xfId="0" applyFont="1" applyFill="1" applyBorder="1" applyAlignment="1">
      <alignment horizontal="center" vertical="center" wrapText="1" shrinkToFit="1"/>
    </xf>
    <xf numFmtId="0" fontId="11" fillId="0" borderId="16" xfId="0" applyFont="1" applyFill="1" applyBorder="1" applyAlignment="1">
      <alignment horizontal="left" vertical="center" shrinkToFit="1"/>
    </xf>
    <xf numFmtId="0" fontId="11" fillId="0" borderId="22" xfId="0" applyFont="1" applyFill="1" applyBorder="1" applyAlignment="1">
      <alignment horizontal="left" vertical="center" shrinkToFit="1"/>
    </xf>
    <xf numFmtId="4" fontId="11" fillId="0" borderId="22" xfId="0" applyNumberFormat="1" applyFont="1" applyFill="1" applyBorder="1" applyAlignment="1">
      <alignment horizontal="right" vertical="center" shrinkToFit="1"/>
    </xf>
    <xf numFmtId="0" fontId="11" fillId="0" borderId="22" xfId="0" applyFont="1" applyFill="1" applyBorder="1" applyAlignment="1">
      <alignment horizontal="right" vertical="center" shrinkToFit="1"/>
    </xf>
    <xf numFmtId="0" fontId="11" fillId="0" borderId="23" xfId="0" applyFont="1" applyFill="1" applyBorder="1" applyAlignment="1">
      <alignment horizontal="left" vertical="center" shrinkToFit="1"/>
    </xf>
    <xf numFmtId="4" fontId="11" fillId="0" borderId="23" xfId="0" applyNumberFormat="1" applyFont="1" applyFill="1" applyBorder="1" applyAlignment="1">
      <alignment horizontal="right" vertical="center" shrinkToFit="1"/>
    </xf>
    <xf numFmtId="0" fontId="11" fillId="3" borderId="1"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4" fillId="3" borderId="3" xfId="0" applyFont="1" applyFill="1" applyBorder="1" applyAlignment="1">
      <alignment vertical="center"/>
    </xf>
    <xf numFmtId="14" fontId="11" fillId="0" borderId="0" xfId="0" applyNumberFormat="1" applyFont="1" applyFill="1" applyBorder="1" applyAlignment="1">
      <alignment horizontal="left" vertical="center" wrapText="1" shrinkToFit="1"/>
    </xf>
    <xf numFmtId="0" fontId="11" fillId="0" borderId="0" xfId="0" applyFont="1" applyFill="1" applyBorder="1" applyAlignment="1">
      <alignment horizontal="left" vertical="center" wrapText="1" shrinkToFit="1"/>
    </xf>
    <xf numFmtId="0" fontId="11" fillId="0" borderId="14" xfId="0" applyFont="1" applyFill="1" applyBorder="1" applyAlignment="1">
      <alignment horizontal="center" vertical="center" wrapText="1" shrinkToFit="1"/>
    </xf>
    <xf numFmtId="0" fontId="11" fillId="0" borderId="22" xfId="0" applyFont="1" applyFill="1" applyBorder="1" applyAlignment="1">
      <alignment horizontal="center" vertical="center" shrinkToFit="1"/>
    </xf>
    <xf numFmtId="0" fontId="12" fillId="0" borderId="22" xfId="0" applyFont="1" applyFill="1" applyBorder="1" applyAlignment="1">
      <alignment horizontal="left" vertical="center"/>
    </xf>
    <xf numFmtId="0" fontId="4" fillId="3" borderId="4" xfId="0" applyFont="1" applyFill="1" applyBorder="1" applyAlignment="1">
      <alignment vertical="center"/>
    </xf>
    <xf numFmtId="0" fontId="11" fillId="3" borderId="1" xfId="0" applyFont="1" applyFill="1" applyBorder="1" applyAlignment="1">
      <alignment horizontal="right" vertical="center" shrinkToFit="1"/>
    </xf>
    <xf numFmtId="0" fontId="9" fillId="0" borderId="0" xfId="51" applyFill="1"/>
    <xf numFmtId="0" fontId="13" fillId="0" borderId="0" xfId="52" applyFont="1" applyFill="1" applyAlignment="1">
      <alignment vertical="center" wrapText="1"/>
    </xf>
    <xf numFmtId="0" fontId="10" fillId="0" borderId="0" xfId="51" applyFont="1" applyFill="1" applyAlignment="1">
      <alignment vertical="center"/>
    </xf>
    <xf numFmtId="0" fontId="18" fillId="0" borderId="0" xfId="51" applyFont="1" applyFill="1" applyAlignment="1">
      <alignment vertical="center"/>
    </xf>
    <xf numFmtId="0" fontId="19" fillId="0" borderId="0" xfId="51" applyFont="1" applyFill="1" applyAlignment="1">
      <alignment vertical="center"/>
    </xf>
    <xf numFmtId="0" fontId="19" fillId="0" borderId="0" xfId="51" applyFont="1" applyFill="1"/>
    <xf numFmtId="0" fontId="16" fillId="0" borderId="0" xfId="0" applyFont="1" applyFill="1" applyBorder="1" applyAlignment="1">
      <alignment horizontal="center"/>
    </xf>
    <xf numFmtId="0" fontId="20" fillId="0" borderId="0" xfId="0" applyFont="1" applyFill="1" applyBorder="1" applyAlignment="1"/>
    <xf numFmtId="0" fontId="2" fillId="0" borderId="7" xfId="0" applyNumberFormat="1" applyFont="1" applyFill="1" applyBorder="1" applyAlignment="1" applyProtection="1">
      <alignment horizontal="right" vertical="center" wrapText="1"/>
    </xf>
    <xf numFmtId="0" fontId="11" fillId="0" borderId="17" xfId="0" applyFont="1" applyFill="1" applyBorder="1" applyAlignment="1">
      <alignment horizontal="center" vertical="center" wrapText="1" shrinkToFit="1"/>
    </xf>
    <xf numFmtId="0" fontId="11" fillId="0" borderId="15" xfId="0" applyFont="1" applyFill="1" applyBorder="1" applyAlignment="1">
      <alignment horizontal="left" vertical="center" shrinkToFit="1"/>
    </xf>
    <xf numFmtId="0" fontId="11" fillId="0" borderId="23" xfId="0" applyFont="1" applyFill="1" applyBorder="1" applyAlignment="1">
      <alignment horizontal="right"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0" fillId="0" borderId="0" xfId="0" applyFont="1" applyFill="1" applyBorder="1" applyAlignment="1">
      <alignment horizontal="left" vertical="center" wrapText="1" shrinkToFit="1"/>
    </xf>
    <xf numFmtId="0" fontId="11" fillId="0" borderId="1" xfId="0" applyFont="1" applyFill="1" applyBorder="1" applyAlignment="1">
      <alignment vertical="center" shrinkToFit="1"/>
    </xf>
    <xf numFmtId="0" fontId="14" fillId="0" borderId="0" xfId="0" applyFont="1" applyFill="1" applyBorder="1" applyAlignment="1">
      <alignment wrapText="1"/>
    </xf>
    <xf numFmtId="0" fontId="3" fillId="0" borderId="0" xfId="0" applyFont="1" applyFill="1" applyBorder="1" applyAlignment="1">
      <alignment vertical="center"/>
    </xf>
    <xf numFmtId="0" fontId="15" fillId="0" borderId="0" xfId="0" applyFont="1" applyFill="1" applyBorder="1" applyAlignment="1">
      <alignment wrapText="1"/>
    </xf>
    <xf numFmtId="0" fontId="21"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13" fillId="0" borderId="7" xfId="0" applyNumberFormat="1" applyFont="1" applyFill="1" applyBorder="1" applyAlignment="1" applyProtection="1">
      <alignment horizontal="left" vertical="center" wrapText="1"/>
    </xf>
    <xf numFmtId="0" fontId="13" fillId="0" borderId="7" xfId="0" applyNumberFormat="1" applyFont="1" applyFill="1" applyBorder="1" applyAlignment="1" applyProtection="1">
      <alignment vertical="center" wrapText="1"/>
    </xf>
    <xf numFmtId="0" fontId="13" fillId="0" borderId="1"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3" fillId="0" borderId="18" xfId="0" applyNumberFormat="1" applyFont="1" applyFill="1" applyBorder="1" applyAlignment="1" applyProtection="1">
      <alignment horizontal="center" vertical="center" wrapText="1"/>
    </xf>
    <xf numFmtId="0" fontId="13" fillId="0" borderId="19" xfId="0" applyNumberFormat="1" applyFont="1" applyFill="1" applyBorder="1" applyAlignment="1" applyProtection="1">
      <alignment horizontal="center" vertical="center" wrapText="1"/>
    </xf>
    <xf numFmtId="0" fontId="13" fillId="0" borderId="20" xfId="0" applyNumberFormat="1" applyFont="1" applyFill="1" applyBorder="1" applyAlignment="1" applyProtection="1">
      <alignment horizontal="center" vertical="center" wrapText="1"/>
    </xf>
    <xf numFmtId="0" fontId="13" fillId="0" borderId="21" xfId="0" applyNumberFormat="1" applyFont="1" applyFill="1" applyBorder="1" applyAlignment="1" applyProtection="1">
      <alignment horizontal="center" vertical="center" wrapText="1"/>
    </xf>
    <xf numFmtId="0" fontId="13" fillId="0" borderId="21" xfId="0" applyFont="1" applyFill="1" applyBorder="1" applyAlignment="1">
      <alignment horizontal="center" vertical="center" wrapText="1"/>
    </xf>
    <xf numFmtId="0" fontId="13" fillId="0" borderId="6"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0" fontId="13" fillId="0" borderId="9"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4" fontId="13" fillId="0" borderId="24" xfId="0" applyNumberFormat="1" applyFont="1" applyFill="1" applyBorder="1" applyAlignment="1">
      <alignment horizontal="right" vertical="center"/>
    </xf>
    <xf numFmtId="0" fontId="13" fillId="0" borderId="24" xfId="0" applyNumberFormat="1" applyFont="1" applyFill="1" applyBorder="1" applyAlignment="1">
      <alignment horizontal="left" vertical="center"/>
    </xf>
    <xf numFmtId="0" fontId="13" fillId="0" borderId="19"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23"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wrapText="1"/>
    </xf>
    <xf numFmtId="0" fontId="15" fillId="0" borderId="0" xfId="0" applyFont="1" applyFill="1" applyBorder="1" applyAlignment="1">
      <alignment vertical="center" wrapText="1"/>
    </xf>
    <xf numFmtId="0" fontId="13" fillId="0" borderId="0" xfId="0" applyNumberFormat="1" applyFont="1" applyFill="1" applyBorder="1" applyAlignment="1" applyProtection="1">
      <alignment horizontal="center" vertical="center" wrapText="1"/>
    </xf>
    <xf numFmtId="0" fontId="3" fillId="0" borderId="0" xfId="0" applyFont="1" applyFill="1" applyBorder="1" applyAlignment="1">
      <alignment vertical="center" wrapText="1"/>
    </xf>
    <xf numFmtId="0" fontId="13" fillId="0" borderId="3"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4" xfId="0" applyNumberFormat="1" applyFont="1" applyFill="1" applyBorder="1" applyAlignment="1" applyProtection="1">
      <alignment vertical="center" wrapText="1"/>
    </xf>
    <xf numFmtId="0" fontId="3" fillId="0" borderId="1"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3" fillId="0" borderId="0" xfId="0" applyFont="1" applyFill="1" applyBorder="1" applyAlignment="1"/>
    <xf numFmtId="0" fontId="3" fillId="0" borderId="0" xfId="0" applyNumberFormat="1" applyFont="1" applyFill="1" applyBorder="1" applyAlignment="1" applyProtection="1">
      <alignment horizontal="right" vertical="center"/>
    </xf>
    <xf numFmtId="0" fontId="3" fillId="0" borderId="0" xfId="0" applyFont="1" applyFill="1" applyBorder="1" applyAlignment="1">
      <alignment wrapText="1"/>
    </xf>
    <xf numFmtId="0" fontId="3" fillId="0" borderId="7" xfId="0" applyNumberFormat="1" applyFont="1" applyFill="1" applyBorder="1" applyAlignment="1" applyProtection="1">
      <alignment horizontal="right" vertical="center" wrapText="1"/>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 xfId="0" applyFont="1" applyFill="1" applyBorder="1" applyAlignment="1">
      <alignment horizontal="centerContinuous" vertical="center" wrapText="1"/>
    </xf>
    <xf numFmtId="0" fontId="24" fillId="0" borderId="0" xfId="0" applyFont="1" applyFill="1" applyBorder="1" applyAlignment="1"/>
    <xf numFmtId="0" fontId="11" fillId="0" borderId="17"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6" xfId="0" applyFont="1" applyFill="1" applyBorder="1" applyAlignment="1">
      <alignment horizontal="left" vertical="center"/>
    </xf>
    <xf numFmtId="0" fontId="25" fillId="4" borderId="24" xfId="0" applyNumberFormat="1" applyFont="1" applyFill="1" applyBorder="1" applyAlignment="1">
      <alignment horizontal="right" vertical="center"/>
    </xf>
    <xf numFmtId="0" fontId="11" fillId="0" borderId="22" xfId="0" applyFont="1" applyFill="1" applyBorder="1" applyAlignment="1">
      <alignment horizontal="left" vertical="center"/>
    </xf>
    <xf numFmtId="0" fontId="26" fillId="0" borderId="25" xfId="0" applyFont="1" applyFill="1" applyBorder="1" applyAlignment="1">
      <alignment horizontal="left" vertical="center"/>
    </xf>
    <xf numFmtId="0" fontId="26" fillId="0" borderId="0" xfId="0" applyFont="1" applyFill="1" applyBorder="1" applyAlignment="1">
      <alignment horizontal="left" vertical="center"/>
    </xf>
    <xf numFmtId="0" fontId="27" fillId="0" borderId="0" xfId="0" applyFont="1" applyFill="1" applyBorder="1" applyAlignment="1">
      <alignment vertical="center"/>
    </xf>
    <xf numFmtId="0" fontId="4" fillId="0" borderId="0" xfId="49" applyFill="1" applyAlignment="1">
      <alignment vertical="center"/>
    </xf>
    <xf numFmtId="0" fontId="28" fillId="0" borderId="0" xfId="0" applyFont="1" applyFill="1" applyBorder="1" applyAlignment="1">
      <alignment horizontal="center"/>
    </xf>
    <xf numFmtId="0" fontId="13" fillId="0" borderId="0" xfId="0" applyFont="1" applyFill="1" applyBorder="1" applyAlignment="1">
      <alignment horizontal="center"/>
    </xf>
    <xf numFmtId="0" fontId="12" fillId="0" borderId="17"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14" xfId="0" applyFont="1" applyFill="1" applyBorder="1" applyAlignment="1">
      <alignment horizontal="center" vertical="center" wrapText="1" shrinkToFit="1"/>
    </xf>
    <xf numFmtId="0" fontId="12" fillId="0" borderId="16" xfId="0" applyFont="1" applyFill="1" applyBorder="1" applyAlignment="1">
      <alignment horizontal="center" vertical="center" wrapText="1" shrinkToFit="1"/>
    </xf>
    <xf numFmtId="0" fontId="12" fillId="0" borderId="22" xfId="0" applyFont="1" applyFill="1" applyBorder="1" applyAlignment="1">
      <alignment horizontal="center" vertical="center" wrapText="1" shrinkToFit="1"/>
    </xf>
    <xf numFmtId="0" fontId="12" fillId="0" borderId="22"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4" fontId="12" fillId="0" borderId="24" xfId="0" applyNumberFormat="1" applyFont="1" applyFill="1" applyBorder="1" applyAlignment="1">
      <alignment horizontal="right" vertical="center"/>
    </xf>
    <xf numFmtId="4" fontId="12" fillId="0" borderId="22" xfId="0" applyNumberFormat="1" applyFont="1" applyFill="1" applyBorder="1" applyAlignment="1">
      <alignment horizontal="right" vertical="center" shrinkToFit="1"/>
    </xf>
    <xf numFmtId="0" fontId="12" fillId="0" borderId="24" xfId="0" applyNumberFormat="1" applyFont="1" applyFill="1" applyBorder="1" applyAlignment="1">
      <alignment horizontal="left" vertical="center"/>
    </xf>
    <xf numFmtId="0" fontId="12" fillId="0" borderId="24" xfId="0" applyNumberFormat="1" applyFont="1" applyFill="1" applyBorder="1" applyAlignment="1">
      <alignment horizontal="right" vertical="center"/>
    </xf>
    <xf numFmtId="0" fontId="13" fillId="0" borderId="19" xfId="0" applyFont="1" applyFill="1" applyBorder="1" applyAlignment="1">
      <alignment horizontal="left" vertical="center"/>
    </xf>
    <xf numFmtId="0" fontId="13" fillId="0" borderId="0" xfId="0" applyFont="1" applyFill="1" applyBorder="1" applyAlignment="1">
      <alignment horizontal="right"/>
    </xf>
    <xf numFmtId="0" fontId="13" fillId="0" borderId="0" xfId="49" applyFont="1" applyFill="1" applyBorder="1" applyAlignment="1">
      <alignment horizontal="left" vertical="center"/>
    </xf>
    <xf numFmtId="0" fontId="12" fillId="0" borderId="1" xfId="0" applyFont="1" applyFill="1" applyBorder="1" applyAlignment="1">
      <alignment horizontal="left" vertical="center" wrapText="1" shrinkToFit="1"/>
    </xf>
    <xf numFmtId="0" fontId="4" fillId="0" borderId="0" xfId="49" applyFont="1" applyFill="1" applyAlignment="1">
      <alignment vertical="center"/>
    </xf>
    <xf numFmtId="0" fontId="13" fillId="3" borderId="0" xfId="49" applyFont="1" applyFill="1" applyAlignment="1">
      <alignment vertical="center"/>
    </xf>
    <xf numFmtId="0" fontId="13" fillId="3" borderId="0" xfId="50" applyFont="1" applyFill="1" applyAlignment="1">
      <alignment horizontal="right" vertical="center"/>
    </xf>
    <xf numFmtId="0" fontId="4" fillId="3" borderId="0" xfId="49" applyFont="1" applyFill="1" applyAlignment="1">
      <alignment vertical="center"/>
    </xf>
    <xf numFmtId="0" fontId="8" fillId="3" borderId="0" xfId="0" applyFont="1" applyFill="1" applyBorder="1" applyAlignment="1">
      <alignment horizontal="center"/>
    </xf>
    <xf numFmtId="0" fontId="10" fillId="3" borderId="0" xfId="0" applyFont="1" applyFill="1" applyBorder="1" applyAlignment="1">
      <alignment horizontal="right"/>
    </xf>
    <xf numFmtId="0" fontId="10" fillId="3" borderId="0" xfId="0" applyFont="1" applyFill="1" applyBorder="1" applyAlignment="1"/>
    <xf numFmtId="0" fontId="10" fillId="3" borderId="0" xfId="0" applyFont="1" applyFill="1" applyBorder="1" applyAlignment="1">
      <alignment horizontal="center"/>
    </xf>
    <xf numFmtId="0" fontId="11" fillId="3" borderId="17" xfId="0" applyFont="1" applyFill="1" applyBorder="1" applyAlignment="1">
      <alignment horizontal="center" vertical="center" shrinkToFit="1"/>
    </xf>
    <xf numFmtId="0" fontId="11" fillId="3" borderId="14" xfId="0" applyFont="1" applyFill="1" applyBorder="1" applyAlignment="1">
      <alignment horizontal="center" vertical="center" shrinkToFit="1"/>
    </xf>
    <xf numFmtId="0" fontId="13" fillId="3" borderId="0" xfId="50" applyFont="1" applyFill="1" applyBorder="1" applyAlignment="1">
      <alignment horizontal="right" vertical="center"/>
    </xf>
    <xf numFmtId="0" fontId="11" fillId="3" borderId="16" xfId="0" applyFont="1" applyFill="1" applyBorder="1" applyAlignment="1">
      <alignment horizontal="center" vertical="center" shrinkToFit="1"/>
    </xf>
    <xf numFmtId="0" fontId="11" fillId="3" borderId="22" xfId="0" applyFont="1" applyFill="1" applyBorder="1" applyAlignment="1">
      <alignment horizontal="center" vertical="center" shrinkToFit="1"/>
    </xf>
    <xf numFmtId="0" fontId="11" fillId="3" borderId="16" xfId="0" applyFont="1" applyFill="1" applyBorder="1" applyAlignment="1">
      <alignment horizontal="left" vertical="center" shrinkToFit="1"/>
    </xf>
    <xf numFmtId="4" fontId="11" fillId="3" borderId="22" xfId="0" applyNumberFormat="1" applyFont="1" applyFill="1" applyBorder="1" applyAlignment="1">
      <alignment horizontal="right" vertical="center" shrinkToFit="1"/>
    </xf>
    <xf numFmtId="0" fontId="11" fillId="3" borderId="22" xfId="0" applyFont="1" applyFill="1" applyBorder="1" applyAlignment="1">
      <alignment horizontal="left" vertical="center" shrinkToFit="1"/>
    </xf>
    <xf numFmtId="4" fontId="11" fillId="3" borderId="22" xfId="0" applyNumberFormat="1" applyFont="1" applyFill="1" applyBorder="1" applyAlignment="1">
      <alignment horizontal="right" vertical="center"/>
    </xf>
    <xf numFmtId="0" fontId="11" fillId="3" borderId="16" xfId="0" applyFont="1" applyFill="1" applyBorder="1" applyAlignment="1">
      <alignment horizontal="left" vertical="center"/>
    </xf>
    <xf numFmtId="0" fontId="11" fillId="3" borderId="22" xfId="0" applyFont="1" applyFill="1" applyBorder="1" applyAlignment="1">
      <alignment horizontal="right" vertical="center"/>
    </xf>
    <xf numFmtId="0" fontId="11" fillId="3" borderId="22" xfId="0" applyFont="1" applyFill="1" applyBorder="1" applyAlignment="1">
      <alignment horizontal="right" vertical="center" shrinkToFit="1"/>
    </xf>
    <xf numFmtId="0" fontId="11" fillId="3" borderId="15" xfId="0" applyFont="1" applyFill="1" applyBorder="1" applyAlignment="1">
      <alignment horizontal="left" vertical="center" shrinkToFit="1"/>
    </xf>
    <xf numFmtId="0" fontId="11" fillId="3" borderId="23" xfId="0" applyFont="1" applyFill="1" applyBorder="1" applyAlignment="1">
      <alignment horizontal="center" vertical="center" shrinkToFit="1"/>
    </xf>
    <xf numFmtId="4" fontId="11" fillId="3" borderId="23" xfId="0" applyNumberFormat="1" applyFont="1" applyFill="1" applyBorder="1" applyAlignment="1">
      <alignment horizontal="right" vertical="center" shrinkToFit="1"/>
    </xf>
    <xf numFmtId="0" fontId="11" fillId="3" borderId="23" xfId="0" applyFont="1" applyFill="1" applyBorder="1" applyAlignment="1">
      <alignment horizontal="left" vertical="center" shrinkToFit="1"/>
    </xf>
    <xf numFmtId="0" fontId="11" fillId="3" borderId="1" xfId="0" applyFont="1" applyFill="1" applyBorder="1" applyAlignment="1">
      <alignment horizontal="left" vertical="center" shrinkToFit="1"/>
    </xf>
    <xf numFmtId="4" fontId="11" fillId="3" borderId="1" xfId="0" applyNumberFormat="1" applyFont="1" applyFill="1" applyBorder="1" applyAlignment="1">
      <alignment horizontal="right" vertical="center" shrinkToFit="1"/>
    </xf>
    <xf numFmtId="0" fontId="29" fillId="3" borderId="0" xfId="49" applyFont="1" applyFill="1" applyBorder="1" applyAlignment="1">
      <alignment horizontal="lef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_2007年行政单位基层表样表" xfId="50"/>
    <cellStyle name="常规 9" xfId="51"/>
    <cellStyle name="常规_事业单位部门决算报表（讨论稿） 2" xfId="52"/>
    <cellStyle name="常规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abSelected="1" zoomScaleSheetLayoutView="60" workbookViewId="0">
      <selection activeCell="H12" sqref="H12"/>
    </sheetView>
  </sheetViews>
  <sheetFormatPr defaultColWidth="9.55752212389381" defaultRowHeight="15.75" outlineLevelCol="6"/>
  <cols>
    <col min="1" max="1" width="41.7699115044248" style="244" customWidth="1"/>
    <col min="2" max="2" width="11.5044247787611" style="244" customWidth="1"/>
    <col min="3" max="3" width="16.7256637168142" style="244" customWidth="1"/>
    <col min="4" max="4" width="30.8849557522124" style="244" customWidth="1"/>
    <col min="5" max="5" width="8.05309734513274" style="244" customWidth="1"/>
    <col min="6" max="6" width="16.7256637168142" style="244" customWidth="1"/>
    <col min="7" max="16384" width="9.55752212389381" style="244"/>
  </cols>
  <sheetData>
    <row r="1" ht="22.5" customHeight="1" spans="1:6">
      <c r="A1" s="245" t="s">
        <v>0</v>
      </c>
      <c r="B1" s="245"/>
      <c r="C1" s="245"/>
      <c r="D1" s="245"/>
      <c r="E1" s="245"/>
      <c r="F1" s="245"/>
    </row>
    <row r="2" s="242" customFormat="1" ht="21" customHeight="1" spans="1:6">
      <c r="A2" s="130"/>
      <c r="B2" s="130"/>
      <c r="C2" s="130"/>
      <c r="D2" s="130"/>
      <c r="E2" s="130"/>
      <c r="F2" s="246" t="s">
        <v>1</v>
      </c>
    </row>
    <row r="3" s="242" customFormat="1" ht="21" customHeight="1" spans="1:6">
      <c r="A3" s="247" t="s">
        <v>2</v>
      </c>
      <c r="B3" s="130"/>
      <c r="C3" s="248"/>
      <c r="D3" s="130"/>
      <c r="E3" s="130"/>
      <c r="F3" s="246" t="s">
        <v>3</v>
      </c>
    </row>
    <row r="4" s="243" customFormat="1" ht="18" customHeight="1" spans="1:7">
      <c r="A4" s="249" t="s">
        <v>4</v>
      </c>
      <c r="B4" s="250"/>
      <c r="C4" s="250"/>
      <c r="D4" s="250" t="s">
        <v>5</v>
      </c>
      <c r="E4" s="250"/>
      <c r="F4" s="250"/>
      <c r="G4" s="251"/>
    </row>
    <row r="5" s="243" customFormat="1" ht="18" customHeight="1" spans="1:7">
      <c r="A5" s="252" t="s">
        <v>6</v>
      </c>
      <c r="B5" s="253" t="s">
        <v>7</v>
      </c>
      <c r="C5" s="253" t="s">
        <v>8</v>
      </c>
      <c r="D5" s="253" t="s">
        <v>9</v>
      </c>
      <c r="E5" s="253" t="s">
        <v>7</v>
      </c>
      <c r="F5" s="253" t="s">
        <v>8</v>
      </c>
      <c r="G5" s="251"/>
    </row>
    <row r="6" s="243" customFormat="1" ht="18" customHeight="1" spans="1:7">
      <c r="A6" s="252" t="s">
        <v>10</v>
      </c>
      <c r="B6" s="253" t="s">
        <v>11</v>
      </c>
      <c r="C6" s="253" t="s">
        <v>12</v>
      </c>
      <c r="D6" s="253" t="s">
        <v>10</v>
      </c>
      <c r="E6" s="253" t="s">
        <v>11</v>
      </c>
      <c r="F6" s="253" t="s">
        <v>13</v>
      </c>
      <c r="G6" s="251"/>
    </row>
    <row r="7" s="243" customFormat="1" ht="18" customHeight="1" spans="1:7">
      <c r="A7" s="254" t="s">
        <v>14</v>
      </c>
      <c r="B7" s="253" t="s">
        <v>12</v>
      </c>
      <c r="C7" s="255">
        <v>922.97</v>
      </c>
      <c r="D7" s="256" t="s">
        <v>15</v>
      </c>
      <c r="E7" s="253">
        <v>31</v>
      </c>
      <c r="F7" s="255">
        <v>0.11</v>
      </c>
      <c r="G7" s="251"/>
    </row>
    <row r="8" s="243" customFormat="1" ht="20" customHeight="1" spans="1:7">
      <c r="A8" s="254" t="s">
        <v>16</v>
      </c>
      <c r="B8" s="253" t="s">
        <v>13</v>
      </c>
      <c r="C8" s="255"/>
      <c r="D8" s="256" t="s">
        <v>17</v>
      </c>
      <c r="E8" s="253">
        <v>32</v>
      </c>
      <c r="F8" s="255"/>
      <c r="G8" s="251"/>
    </row>
    <row r="9" s="243" customFormat="1" ht="18" customHeight="1" spans="1:7">
      <c r="A9" s="254" t="s">
        <v>18</v>
      </c>
      <c r="B9" s="253" t="s">
        <v>19</v>
      </c>
      <c r="C9" s="257"/>
      <c r="D9" s="256" t="s">
        <v>20</v>
      </c>
      <c r="E9" s="253">
        <v>33</v>
      </c>
      <c r="F9" s="255"/>
      <c r="G9" s="251"/>
    </row>
    <row r="10" s="243" customFormat="1" ht="18" customHeight="1" spans="1:7">
      <c r="A10" s="254" t="s">
        <v>21</v>
      </c>
      <c r="B10" s="253" t="s">
        <v>22</v>
      </c>
      <c r="C10" s="257"/>
      <c r="D10" s="256" t="s">
        <v>23</v>
      </c>
      <c r="E10" s="253">
        <v>34</v>
      </c>
      <c r="F10" s="255"/>
      <c r="G10" s="251"/>
    </row>
    <row r="11" s="243" customFormat="1" ht="18" customHeight="1" spans="1:7">
      <c r="A11" s="254" t="s">
        <v>24</v>
      </c>
      <c r="B11" s="253" t="s">
        <v>25</v>
      </c>
      <c r="C11" s="257">
        <v>1115.22</v>
      </c>
      <c r="D11" s="256" t="s">
        <v>26</v>
      </c>
      <c r="E11" s="253">
        <v>35</v>
      </c>
      <c r="F11" s="255"/>
      <c r="G11" s="251"/>
    </row>
    <row r="12" s="243" customFormat="1" ht="18" customHeight="1" spans="1:7">
      <c r="A12" s="254" t="s">
        <v>27</v>
      </c>
      <c r="B12" s="253" t="s">
        <v>28</v>
      </c>
      <c r="C12" s="257"/>
      <c r="D12" s="256" t="s">
        <v>29</v>
      </c>
      <c r="E12" s="253">
        <v>36</v>
      </c>
      <c r="F12" s="255"/>
      <c r="G12" s="251"/>
    </row>
    <row r="13" s="243" customFormat="1" ht="18" customHeight="1" spans="1:7">
      <c r="A13" s="254" t="s">
        <v>30</v>
      </c>
      <c r="B13" s="253" t="s">
        <v>31</v>
      </c>
      <c r="C13" s="257"/>
      <c r="D13" s="256" t="s">
        <v>32</v>
      </c>
      <c r="E13" s="253">
        <v>37</v>
      </c>
      <c r="F13" s="255"/>
      <c r="G13" s="251"/>
    </row>
    <row r="14" s="243" customFormat="1" ht="18" customHeight="1" spans="1:7">
      <c r="A14" s="258" t="s">
        <v>33</v>
      </c>
      <c r="B14" s="253" t="s">
        <v>34</v>
      </c>
      <c r="C14" s="259">
        <v>132.33</v>
      </c>
      <c r="D14" s="256" t="s">
        <v>35</v>
      </c>
      <c r="E14" s="253">
        <v>38</v>
      </c>
      <c r="F14" s="255">
        <v>6.86</v>
      </c>
      <c r="G14" s="251"/>
    </row>
    <row r="15" s="243" customFormat="1" ht="18" customHeight="1" spans="1:7">
      <c r="A15" s="254" t="s">
        <v>11</v>
      </c>
      <c r="B15" s="253" t="s">
        <v>36</v>
      </c>
      <c r="C15" s="259"/>
      <c r="D15" s="256" t="s">
        <v>37</v>
      </c>
      <c r="E15" s="253">
        <v>39</v>
      </c>
      <c r="F15" s="255">
        <v>2345.6</v>
      </c>
      <c r="G15" s="251"/>
    </row>
    <row r="16" s="243" customFormat="1" ht="18" customHeight="1" spans="1:7">
      <c r="A16" s="254" t="s">
        <v>11</v>
      </c>
      <c r="B16" s="253" t="s">
        <v>38</v>
      </c>
      <c r="C16" s="259"/>
      <c r="D16" s="256" t="s">
        <v>39</v>
      </c>
      <c r="E16" s="253">
        <v>40</v>
      </c>
      <c r="F16" s="255"/>
      <c r="G16" s="251"/>
    </row>
    <row r="17" s="243" customFormat="1" ht="18" customHeight="1" spans="1:7">
      <c r="A17" s="254" t="s">
        <v>11</v>
      </c>
      <c r="B17" s="253" t="s">
        <v>40</v>
      </c>
      <c r="C17" s="260"/>
      <c r="D17" s="256" t="s">
        <v>41</v>
      </c>
      <c r="E17" s="253">
        <v>41</v>
      </c>
      <c r="F17" s="255"/>
      <c r="G17" s="251"/>
    </row>
    <row r="18" s="243" customFormat="1" ht="18" customHeight="1" spans="1:7">
      <c r="A18" s="254" t="s">
        <v>11</v>
      </c>
      <c r="B18" s="253" t="s">
        <v>42</v>
      </c>
      <c r="C18" s="260"/>
      <c r="D18" s="256" t="s">
        <v>43</v>
      </c>
      <c r="E18" s="253">
        <v>42</v>
      </c>
      <c r="F18" s="255"/>
      <c r="G18" s="251"/>
    </row>
    <row r="19" s="243" customFormat="1" ht="18" customHeight="1" spans="1:7">
      <c r="A19" s="254" t="s">
        <v>11</v>
      </c>
      <c r="B19" s="253" t="s">
        <v>44</v>
      </c>
      <c r="C19" s="260"/>
      <c r="D19" s="256" t="s">
        <v>45</v>
      </c>
      <c r="E19" s="253">
        <v>43</v>
      </c>
      <c r="F19" s="255"/>
      <c r="G19" s="251"/>
    </row>
    <row r="20" s="243" customFormat="1" ht="18" customHeight="1" spans="1:7">
      <c r="A20" s="254" t="s">
        <v>11</v>
      </c>
      <c r="B20" s="253" t="s">
        <v>46</v>
      </c>
      <c r="C20" s="260"/>
      <c r="D20" s="256" t="s">
        <v>47</v>
      </c>
      <c r="E20" s="253">
        <v>44</v>
      </c>
      <c r="F20" s="255"/>
      <c r="G20" s="251"/>
    </row>
    <row r="21" s="243" customFormat="1" ht="18" customHeight="1" spans="1:7">
      <c r="A21" s="254" t="s">
        <v>11</v>
      </c>
      <c r="B21" s="253" t="s">
        <v>48</v>
      </c>
      <c r="C21" s="260"/>
      <c r="D21" s="256" t="s">
        <v>49</v>
      </c>
      <c r="E21" s="253">
        <v>45</v>
      </c>
      <c r="F21" s="255"/>
      <c r="G21" s="251"/>
    </row>
    <row r="22" s="243" customFormat="1" ht="18" customHeight="1" spans="1:7">
      <c r="A22" s="254" t="s">
        <v>11</v>
      </c>
      <c r="B22" s="253" t="s">
        <v>50</v>
      </c>
      <c r="C22" s="260"/>
      <c r="D22" s="256" t="s">
        <v>51</v>
      </c>
      <c r="E22" s="253">
        <v>46</v>
      </c>
      <c r="F22" s="255"/>
      <c r="G22" s="251"/>
    </row>
    <row r="23" s="243" customFormat="1" ht="18" customHeight="1" spans="1:7">
      <c r="A23" s="254" t="s">
        <v>11</v>
      </c>
      <c r="B23" s="253" t="s">
        <v>52</v>
      </c>
      <c r="C23" s="260"/>
      <c r="D23" s="256" t="s">
        <v>53</v>
      </c>
      <c r="E23" s="253">
        <v>47</v>
      </c>
      <c r="F23" s="255"/>
      <c r="G23" s="251"/>
    </row>
    <row r="24" s="243" customFormat="1" ht="18" customHeight="1" spans="1:7">
      <c r="A24" s="254" t="s">
        <v>11</v>
      </c>
      <c r="B24" s="253" t="s">
        <v>54</v>
      </c>
      <c r="C24" s="260"/>
      <c r="D24" s="256" t="s">
        <v>55</v>
      </c>
      <c r="E24" s="253">
        <v>48</v>
      </c>
      <c r="F24" s="255"/>
      <c r="G24" s="251"/>
    </row>
    <row r="25" s="243" customFormat="1" ht="18" customHeight="1" spans="1:7">
      <c r="A25" s="254" t="s">
        <v>11</v>
      </c>
      <c r="B25" s="253" t="s">
        <v>56</v>
      </c>
      <c r="C25" s="260"/>
      <c r="D25" s="256" t="s">
        <v>57</v>
      </c>
      <c r="E25" s="253">
        <v>49</v>
      </c>
      <c r="F25" s="255">
        <v>6.73</v>
      </c>
      <c r="G25" s="251"/>
    </row>
    <row r="26" s="243" customFormat="1" ht="18" customHeight="1" spans="1:7">
      <c r="A26" s="254" t="s">
        <v>11</v>
      </c>
      <c r="B26" s="253" t="s">
        <v>58</v>
      </c>
      <c r="C26" s="260"/>
      <c r="D26" s="256" t="s">
        <v>59</v>
      </c>
      <c r="E26" s="253">
        <v>50</v>
      </c>
      <c r="F26" s="255"/>
      <c r="G26" s="251"/>
    </row>
    <row r="27" s="243" customFormat="1" ht="18" customHeight="1" spans="1:7">
      <c r="A27" s="254"/>
      <c r="B27" s="253" t="s">
        <v>60</v>
      </c>
      <c r="C27" s="260"/>
      <c r="D27" s="256" t="s">
        <v>61</v>
      </c>
      <c r="E27" s="253">
        <v>51</v>
      </c>
      <c r="F27" s="255"/>
      <c r="G27" s="251"/>
    </row>
    <row r="28" s="243" customFormat="1" ht="18" customHeight="1" spans="1:7">
      <c r="A28" s="254" t="s">
        <v>11</v>
      </c>
      <c r="B28" s="253" t="s">
        <v>62</v>
      </c>
      <c r="C28" s="260"/>
      <c r="D28" s="256" t="s">
        <v>63</v>
      </c>
      <c r="E28" s="253">
        <v>52</v>
      </c>
      <c r="F28" s="255"/>
      <c r="G28" s="251"/>
    </row>
    <row r="29" s="243" customFormat="1" ht="18" customHeight="1" spans="1:7">
      <c r="A29" s="254" t="s">
        <v>11</v>
      </c>
      <c r="B29" s="253" t="s">
        <v>64</v>
      </c>
      <c r="C29" s="260"/>
      <c r="D29" s="256" t="s">
        <v>65</v>
      </c>
      <c r="E29" s="253">
        <v>53</v>
      </c>
      <c r="F29" s="255"/>
      <c r="G29" s="251"/>
    </row>
    <row r="30" s="243" customFormat="1" ht="18" customHeight="1" spans="1:7">
      <c r="A30" s="254" t="s">
        <v>11</v>
      </c>
      <c r="B30" s="253" t="s">
        <v>66</v>
      </c>
      <c r="C30" s="260"/>
      <c r="D30" s="256" t="s">
        <v>67</v>
      </c>
      <c r="E30" s="253">
        <v>54</v>
      </c>
      <c r="F30" s="255"/>
      <c r="G30" s="251"/>
    </row>
    <row r="31" s="243" customFormat="1" ht="18" customHeight="1" spans="1:7">
      <c r="A31" s="254"/>
      <c r="B31" s="253" t="s">
        <v>68</v>
      </c>
      <c r="C31" s="260"/>
      <c r="D31" s="256" t="s">
        <v>69</v>
      </c>
      <c r="E31" s="253">
        <v>55</v>
      </c>
      <c r="F31" s="255"/>
      <c r="G31" s="251"/>
    </row>
    <row r="32" s="243" customFormat="1" ht="18" customHeight="1" spans="1:7">
      <c r="A32" s="254"/>
      <c r="B32" s="253" t="s">
        <v>70</v>
      </c>
      <c r="C32" s="260"/>
      <c r="D32" s="256" t="s">
        <v>71</v>
      </c>
      <c r="E32" s="253">
        <v>56</v>
      </c>
      <c r="F32" s="255"/>
      <c r="G32" s="251"/>
    </row>
    <row r="33" s="243" customFormat="1" ht="18" customHeight="1" spans="1:7">
      <c r="A33" s="252" t="s">
        <v>72</v>
      </c>
      <c r="B33" s="253" t="s">
        <v>73</v>
      </c>
      <c r="C33" s="255">
        <v>2170.52</v>
      </c>
      <c r="D33" s="253" t="s">
        <v>74</v>
      </c>
      <c r="E33" s="253">
        <v>57</v>
      </c>
      <c r="F33" s="255">
        <v>2359.3</v>
      </c>
      <c r="G33" s="251"/>
    </row>
    <row r="34" s="243" customFormat="1" ht="18" customHeight="1" spans="1:7">
      <c r="A34" s="261" t="s">
        <v>75</v>
      </c>
      <c r="B34" s="262" t="s">
        <v>76</v>
      </c>
      <c r="C34" s="263"/>
      <c r="D34" s="264" t="s">
        <v>77</v>
      </c>
      <c r="E34" s="262">
        <v>58</v>
      </c>
      <c r="F34" s="263"/>
      <c r="G34" s="251"/>
    </row>
    <row r="35" s="243" customFormat="1" ht="18" customHeight="1" spans="1:7">
      <c r="A35" s="265" t="s">
        <v>78</v>
      </c>
      <c r="B35" s="141" t="s">
        <v>79</v>
      </c>
      <c r="C35" s="266">
        <v>331.92</v>
      </c>
      <c r="D35" s="265" t="s">
        <v>80</v>
      </c>
      <c r="E35" s="141">
        <v>59</v>
      </c>
      <c r="F35" s="266">
        <v>143.14</v>
      </c>
      <c r="G35" s="251"/>
    </row>
    <row r="36" s="243" customFormat="1" ht="18" customHeight="1" spans="1:7">
      <c r="A36" s="141" t="s">
        <v>81</v>
      </c>
      <c r="B36" s="141" t="s">
        <v>82</v>
      </c>
      <c r="C36" s="266">
        <v>2502.44</v>
      </c>
      <c r="D36" s="141" t="s">
        <v>81</v>
      </c>
      <c r="E36" s="141">
        <v>60</v>
      </c>
      <c r="F36" s="266">
        <v>2502.44</v>
      </c>
      <c r="G36" s="251"/>
    </row>
    <row r="37" ht="22" customHeight="1" spans="1:6">
      <c r="A37" s="267" t="s">
        <v>83</v>
      </c>
      <c r="B37" s="267"/>
      <c r="C37" s="267"/>
      <c r="D37" s="267"/>
      <c r="E37" s="267"/>
      <c r="F37" s="267"/>
    </row>
    <row r="38" ht="22" customHeight="1" spans="1:6">
      <c r="A38" s="267" t="s">
        <v>84</v>
      </c>
      <c r="B38" s="267"/>
      <c r="C38" s="267"/>
      <c r="D38" s="267"/>
      <c r="E38" s="267"/>
      <c r="F38" s="267"/>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zoomScaleSheetLayoutView="60" workbookViewId="0">
      <selection activeCell="H18" sqref="H18"/>
    </sheetView>
  </sheetViews>
  <sheetFormatPr defaultColWidth="9.55752212389381" defaultRowHeight="14.25" customHeight="1" outlineLevelCol="7"/>
  <cols>
    <col min="1" max="1" width="35.929203539823" style="53" customWidth="1"/>
    <col min="2" max="2" width="11.2389380530973" style="53" customWidth="1"/>
    <col min="3" max="5" width="20.7079646017699" style="53" customWidth="1"/>
    <col min="6" max="7" width="9.55752212389381" style="98"/>
    <col min="8" max="8" width="20" style="98" customWidth="1"/>
    <col min="9" max="16384" width="9.55752212389381" style="98"/>
  </cols>
  <sheetData>
    <row r="1" ht="26.25" customHeight="1" spans="1:5">
      <c r="A1" s="99" t="s">
        <v>372</v>
      </c>
      <c r="B1" s="99"/>
      <c r="C1" s="99"/>
      <c r="D1" s="99"/>
      <c r="E1" s="99"/>
    </row>
    <row r="2" ht="19" customHeight="1" spans="1:5">
      <c r="A2" s="100"/>
      <c r="B2" s="100"/>
      <c r="C2" s="100"/>
      <c r="D2" s="100"/>
      <c r="E2" s="101" t="s">
        <v>373</v>
      </c>
    </row>
    <row r="3" s="96" customFormat="1" ht="19" customHeight="1" spans="1:5">
      <c r="A3" s="100" t="s">
        <v>2</v>
      </c>
      <c r="B3" s="100"/>
      <c r="C3" s="100"/>
      <c r="D3" s="100"/>
      <c r="E3" s="101" t="s">
        <v>3</v>
      </c>
    </row>
    <row r="4" s="96" customFormat="1" ht="19" customHeight="1" spans="1:5">
      <c r="A4" s="102" t="s">
        <v>374</v>
      </c>
      <c r="B4" s="102" t="s">
        <v>7</v>
      </c>
      <c r="C4" s="102" t="s">
        <v>375</v>
      </c>
      <c r="D4" s="102" t="s">
        <v>376</v>
      </c>
      <c r="E4" s="102" t="s">
        <v>377</v>
      </c>
    </row>
    <row r="5" s="97" customFormat="1" ht="19" customHeight="1" spans="1:5">
      <c r="A5" s="102" t="s">
        <v>378</v>
      </c>
      <c r="B5" s="102" t="s">
        <v>11</v>
      </c>
      <c r="C5" s="102" t="s">
        <v>12</v>
      </c>
      <c r="D5" s="102">
        <v>2</v>
      </c>
      <c r="E5" s="102">
        <v>3</v>
      </c>
    </row>
    <row r="6" s="97" customFormat="1" ht="19" customHeight="1" spans="1:5">
      <c r="A6" s="103" t="s">
        <v>379</v>
      </c>
      <c r="B6" s="102">
        <v>1</v>
      </c>
      <c r="C6" s="102" t="s">
        <v>380</v>
      </c>
      <c r="D6" s="102" t="s">
        <v>380</v>
      </c>
      <c r="E6" s="102" t="s">
        <v>380</v>
      </c>
    </row>
    <row r="7" s="97" customFormat="1" ht="26.25" customHeight="1" spans="1:5">
      <c r="A7" s="104" t="s">
        <v>381</v>
      </c>
      <c r="B7" s="102">
        <v>2</v>
      </c>
      <c r="C7" s="105">
        <v>0</v>
      </c>
      <c r="D7" s="105">
        <v>0</v>
      </c>
      <c r="E7" s="105">
        <v>0</v>
      </c>
    </row>
    <row r="8" s="97" customFormat="1" ht="26.25" customHeight="1" spans="1:5">
      <c r="A8" s="104" t="s">
        <v>382</v>
      </c>
      <c r="B8" s="102">
        <v>3</v>
      </c>
      <c r="C8" s="105">
        <v>0</v>
      </c>
      <c r="D8" s="105">
        <v>0</v>
      </c>
      <c r="E8" s="105">
        <v>0</v>
      </c>
    </row>
    <row r="9" s="97" customFormat="1" ht="26.25" customHeight="1" spans="1:5">
      <c r="A9" s="104" t="s">
        <v>383</v>
      </c>
      <c r="B9" s="102">
        <v>4</v>
      </c>
      <c r="C9" s="105">
        <v>0</v>
      </c>
      <c r="D9" s="105">
        <v>0</v>
      </c>
      <c r="E9" s="105">
        <v>0</v>
      </c>
    </row>
    <row r="10" s="97" customFormat="1" ht="26.25" customHeight="1" spans="1:5">
      <c r="A10" s="104" t="s">
        <v>384</v>
      </c>
      <c r="B10" s="102">
        <v>5</v>
      </c>
      <c r="C10" s="105">
        <v>0</v>
      </c>
      <c r="D10" s="105">
        <v>0</v>
      </c>
      <c r="E10" s="105">
        <v>0</v>
      </c>
    </row>
    <row r="11" s="97" customFormat="1" ht="26.25" customHeight="1" spans="1:5">
      <c r="A11" s="104" t="s">
        <v>385</v>
      </c>
      <c r="B11" s="102">
        <v>6</v>
      </c>
      <c r="C11" s="105">
        <v>0</v>
      </c>
      <c r="D11" s="105">
        <v>0</v>
      </c>
      <c r="E11" s="105">
        <v>0</v>
      </c>
    </row>
    <row r="12" s="97" customFormat="1" ht="26.25" customHeight="1" spans="1:5">
      <c r="A12" s="104" t="s">
        <v>386</v>
      </c>
      <c r="B12" s="102">
        <v>7</v>
      </c>
      <c r="C12" s="105">
        <v>0</v>
      </c>
      <c r="D12" s="105">
        <v>0</v>
      </c>
      <c r="E12" s="105">
        <v>0</v>
      </c>
    </row>
    <row r="13" s="97" customFormat="1" ht="15" spans="1:5">
      <c r="A13" s="104" t="s">
        <v>387</v>
      </c>
      <c r="B13" s="102">
        <v>8</v>
      </c>
      <c r="C13" s="102" t="s">
        <v>380</v>
      </c>
      <c r="D13" s="102" t="s">
        <v>380</v>
      </c>
      <c r="E13" s="105">
        <v>0</v>
      </c>
    </row>
    <row r="14" s="97" customFormat="1" ht="15" spans="1:5">
      <c r="A14" s="104" t="s">
        <v>388</v>
      </c>
      <c r="B14" s="102">
        <v>9</v>
      </c>
      <c r="C14" s="102" t="s">
        <v>380</v>
      </c>
      <c r="D14" s="102" t="s">
        <v>380</v>
      </c>
      <c r="E14" s="105">
        <v>0</v>
      </c>
    </row>
    <row r="15" s="97" customFormat="1" ht="15" spans="1:5">
      <c r="A15" s="104" t="s">
        <v>389</v>
      </c>
      <c r="B15" s="102">
        <v>10</v>
      </c>
      <c r="C15" s="102" t="s">
        <v>380</v>
      </c>
      <c r="D15" s="102" t="s">
        <v>380</v>
      </c>
      <c r="E15" s="105">
        <v>0</v>
      </c>
    </row>
    <row r="16" s="97" customFormat="1" ht="15" spans="1:5">
      <c r="A16" s="104" t="s">
        <v>390</v>
      </c>
      <c r="B16" s="102">
        <v>11</v>
      </c>
      <c r="C16" s="102" t="s">
        <v>380</v>
      </c>
      <c r="D16" s="102" t="s">
        <v>380</v>
      </c>
      <c r="E16" s="105">
        <v>0</v>
      </c>
    </row>
    <row r="17" s="97" customFormat="1" ht="15" spans="1:5">
      <c r="A17" s="104" t="s">
        <v>391</v>
      </c>
      <c r="B17" s="102">
        <v>12</v>
      </c>
      <c r="C17" s="102" t="s">
        <v>380</v>
      </c>
      <c r="D17" s="102" t="s">
        <v>380</v>
      </c>
      <c r="E17" s="105">
        <v>0</v>
      </c>
    </row>
    <row r="18" s="97" customFormat="1" ht="15" spans="1:5">
      <c r="A18" s="104" t="s">
        <v>392</v>
      </c>
      <c r="B18" s="102">
        <v>13</v>
      </c>
      <c r="C18" s="102" t="s">
        <v>380</v>
      </c>
      <c r="D18" s="102" t="s">
        <v>380</v>
      </c>
      <c r="E18" s="105">
        <v>0</v>
      </c>
    </row>
    <row r="19" s="97" customFormat="1" ht="15" spans="1:5">
      <c r="A19" s="104" t="s">
        <v>393</v>
      </c>
      <c r="B19" s="102">
        <v>14</v>
      </c>
      <c r="C19" s="102" t="s">
        <v>380</v>
      </c>
      <c r="D19" s="102" t="s">
        <v>380</v>
      </c>
      <c r="E19" s="105">
        <v>0</v>
      </c>
    </row>
    <row r="20" s="97" customFormat="1" ht="15" spans="1:5">
      <c r="A20" s="104" t="s">
        <v>394</v>
      </c>
      <c r="B20" s="102">
        <v>15</v>
      </c>
      <c r="C20" s="102" t="s">
        <v>380</v>
      </c>
      <c r="D20" s="102" t="s">
        <v>380</v>
      </c>
      <c r="E20" s="105">
        <v>0</v>
      </c>
    </row>
    <row r="21" s="97" customFormat="1" ht="15" spans="1:5">
      <c r="A21" s="104" t="s">
        <v>395</v>
      </c>
      <c r="B21" s="102">
        <v>16</v>
      </c>
      <c r="C21" s="102" t="s">
        <v>380</v>
      </c>
      <c r="D21" s="102" t="s">
        <v>380</v>
      </c>
      <c r="E21" s="105">
        <v>0</v>
      </c>
    </row>
    <row r="22" s="97" customFormat="1" ht="15" spans="1:5">
      <c r="A22" s="104" t="s">
        <v>396</v>
      </c>
      <c r="B22" s="102">
        <v>17</v>
      </c>
      <c r="C22" s="102" t="s">
        <v>380</v>
      </c>
      <c r="D22" s="102" t="s">
        <v>380</v>
      </c>
      <c r="E22" s="105">
        <v>0</v>
      </c>
    </row>
    <row r="23" s="97" customFormat="1" ht="15" spans="1:8">
      <c r="A23" s="104" t="s">
        <v>397</v>
      </c>
      <c r="B23" s="102">
        <v>18</v>
      </c>
      <c r="C23" s="102" t="s">
        <v>380</v>
      </c>
      <c r="D23" s="102" t="s">
        <v>380</v>
      </c>
      <c r="E23" s="105">
        <v>0</v>
      </c>
      <c r="H23" s="108"/>
    </row>
    <row r="24" s="97" customFormat="1" ht="15" spans="1:5">
      <c r="A24" s="104" t="s">
        <v>398</v>
      </c>
      <c r="B24" s="102">
        <v>19</v>
      </c>
      <c r="C24" s="102" t="s">
        <v>380</v>
      </c>
      <c r="D24" s="102" t="s">
        <v>380</v>
      </c>
      <c r="E24" s="105">
        <v>0</v>
      </c>
    </row>
    <row r="25" s="97" customFormat="1" ht="15" spans="1:5">
      <c r="A25" s="104" t="s">
        <v>399</v>
      </c>
      <c r="B25" s="102">
        <v>20</v>
      </c>
      <c r="C25" s="102" t="s">
        <v>380</v>
      </c>
      <c r="D25" s="102" t="s">
        <v>380</v>
      </c>
      <c r="E25" s="105">
        <v>0</v>
      </c>
    </row>
    <row r="26" s="97" customFormat="1" ht="15" spans="1:5">
      <c r="A26" s="104" t="s">
        <v>400</v>
      </c>
      <c r="B26" s="102">
        <v>21</v>
      </c>
      <c r="C26" s="102" t="s">
        <v>380</v>
      </c>
      <c r="D26" s="102" t="s">
        <v>380</v>
      </c>
      <c r="E26" s="105">
        <v>0</v>
      </c>
    </row>
    <row r="27" ht="19" customHeight="1" spans="1:5">
      <c r="A27" s="103" t="s">
        <v>401</v>
      </c>
      <c r="B27" s="102">
        <v>22</v>
      </c>
      <c r="C27" s="102" t="s">
        <v>380</v>
      </c>
      <c r="D27" s="102" t="s">
        <v>380</v>
      </c>
      <c r="E27" s="105">
        <v>0</v>
      </c>
    </row>
    <row r="28" ht="19" customHeight="1" spans="1:5">
      <c r="A28" s="104" t="s">
        <v>402</v>
      </c>
      <c r="B28" s="102">
        <v>23</v>
      </c>
      <c r="C28" s="102" t="s">
        <v>380</v>
      </c>
      <c r="D28" s="102" t="s">
        <v>380</v>
      </c>
      <c r="E28" s="105">
        <v>0</v>
      </c>
    </row>
    <row r="29" ht="19" customHeight="1" spans="1:5">
      <c r="A29" s="104" t="s">
        <v>403</v>
      </c>
      <c r="B29" s="102">
        <v>24</v>
      </c>
      <c r="C29" s="102" t="s">
        <v>380</v>
      </c>
      <c r="D29" s="102" t="s">
        <v>380</v>
      </c>
      <c r="E29" s="105">
        <v>0</v>
      </c>
    </row>
    <row r="30" ht="41.25" customHeight="1" spans="1:5">
      <c r="A30" s="106" t="s">
        <v>404</v>
      </c>
      <c r="B30" s="106" t="s">
        <v>11</v>
      </c>
      <c r="C30" s="106" t="s">
        <v>11</v>
      </c>
      <c r="D30" s="106"/>
      <c r="E30" s="106"/>
    </row>
    <row r="31" ht="27.75" customHeight="1" spans="1:5">
      <c r="A31" s="109" t="s">
        <v>405</v>
      </c>
      <c r="B31" s="109" t="s">
        <v>11</v>
      </c>
      <c r="C31" s="109" t="s">
        <v>11</v>
      </c>
      <c r="D31" s="109"/>
      <c r="E31" s="109"/>
    </row>
    <row r="32" s="53" customFormat="1" ht="15.75" spans="1:4">
      <c r="A32" s="107" t="s">
        <v>406</v>
      </c>
      <c r="B32" s="98"/>
      <c r="C32" s="98"/>
      <c r="D32" s="98"/>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G18" sqref="G18"/>
    </sheetView>
  </sheetViews>
  <sheetFormatPr defaultColWidth="9.55752212389381" defaultRowHeight="14.25" customHeight="1" outlineLevelCol="4"/>
  <cols>
    <col min="1" max="1" width="35.929203539823" style="53" customWidth="1"/>
    <col min="2" max="2" width="11.2389380530973" style="53" customWidth="1"/>
    <col min="3" max="5" width="20.7079646017699" style="53" customWidth="1"/>
    <col min="6" max="7" width="9.55752212389381" style="98"/>
    <col min="8" max="8" width="20" style="98" customWidth="1"/>
    <col min="9" max="16384" width="9.55752212389381" style="98"/>
  </cols>
  <sheetData>
    <row r="1" ht="26.25" customHeight="1" spans="1:5">
      <c r="A1" s="99" t="s">
        <v>407</v>
      </c>
      <c r="B1" s="99"/>
      <c r="C1" s="99"/>
      <c r="D1" s="99"/>
      <c r="E1" s="99"/>
    </row>
    <row r="2" ht="19" customHeight="1" spans="1:5">
      <c r="A2" s="100"/>
      <c r="B2" s="100"/>
      <c r="C2" s="100"/>
      <c r="D2" s="100"/>
      <c r="E2" s="101" t="s">
        <v>408</v>
      </c>
    </row>
    <row r="3" s="96" customFormat="1" ht="19" customHeight="1" spans="1:5">
      <c r="A3" s="100" t="s">
        <v>2</v>
      </c>
      <c r="B3" s="100"/>
      <c r="C3" s="100"/>
      <c r="D3" s="100"/>
      <c r="E3" s="101" t="s">
        <v>3</v>
      </c>
    </row>
    <row r="4" s="96" customFormat="1" ht="19" customHeight="1" spans="1:5">
      <c r="A4" s="102" t="s">
        <v>374</v>
      </c>
      <c r="B4" s="102" t="s">
        <v>7</v>
      </c>
      <c r="C4" s="102" t="s">
        <v>375</v>
      </c>
      <c r="D4" s="102" t="s">
        <v>376</v>
      </c>
      <c r="E4" s="102" t="s">
        <v>377</v>
      </c>
    </row>
    <row r="5" s="97" customFormat="1" ht="19" customHeight="1" spans="1:5">
      <c r="A5" s="102" t="s">
        <v>378</v>
      </c>
      <c r="B5" s="102"/>
      <c r="C5" s="102" t="s">
        <v>12</v>
      </c>
      <c r="D5" s="102">
        <v>2</v>
      </c>
      <c r="E5" s="102">
        <v>3</v>
      </c>
    </row>
    <row r="6" s="97" customFormat="1" ht="19" customHeight="1" spans="1:5">
      <c r="A6" s="103" t="s">
        <v>409</v>
      </c>
      <c r="B6" s="102">
        <v>1</v>
      </c>
      <c r="C6" s="102" t="s">
        <v>380</v>
      </c>
      <c r="D6" s="102" t="s">
        <v>380</v>
      </c>
      <c r="E6" s="102" t="s">
        <v>380</v>
      </c>
    </row>
    <row r="7" s="97" customFormat="1" ht="26.25" customHeight="1" spans="1:5">
      <c r="A7" s="104" t="s">
        <v>381</v>
      </c>
      <c r="B7" s="102">
        <v>2</v>
      </c>
      <c r="C7" s="105">
        <v>0</v>
      </c>
      <c r="D7" s="105">
        <v>0</v>
      </c>
      <c r="E7" s="105">
        <v>0</v>
      </c>
    </row>
    <row r="8" s="97" customFormat="1" ht="26.25" customHeight="1" spans="1:5">
      <c r="A8" s="104" t="s">
        <v>382</v>
      </c>
      <c r="B8" s="102">
        <v>3</v>
      </c>
      <c r="C8" s="105">
        <v>0</v>
      </c>
      <c r="D8" s="105">
        <v>0</v>
      </c>
      <c r="E8" s="105">
        <v>0</v>
      </c>
    </row>
    <row r="9" s="97" customFormat="1" ht="26.25" customHeight="1" spans="1:5">
      <c r="A9" s="104" t="s">
        <v>383</v>
      </c>
      <c r="B9" s="102">
        <v>4</v>
      </c>
      <c r="C9" s="105">
        <v>0</v>
      </c>
      <c r="D9" s="105">
        <v>0</v>
      </c>
      <c r="E9" s="105">
        <v>0</v>
      </c>
    </row>
    <row r="10" s="97" customFormat="1" ht="26.25" customHeight="1" spans="1:5">
      <c r="A10" s="104" t="s">
        <v>384</v>
      </c>
      <c r="B10" s="102">
        <v>5</v>
      </c>
      <c r="C10" s="105">
        <v>0</v>
      </c>
      <c r="D10" s="105">
        <v>0</v>
      </c>
      <c r="E10" s="105">
        <v>0</v>
      </c>
    </row>
    <row r="11" s="97" customFormat="1" ht="26.25" customHeight="1" spans="1:5">
      <c r="A11" s="104" t="s">
        <v>385</v>
      </c>
      <c r="B11" s="102">
        <v>6</v>
      </c>
      <c r="C11" s="105">
        <v>0</v>
      </c>
      <c r="D11" s="105">
        <v>0</v>
      </c>
      <c r="E11" s="105">
        <v>0</v>
      </c>
    </row>
    <row r="12" s="97" customFormat="1" ht="26.25" customHeight="1" spans="1:5">
      <c r="A12" s="104" t="s">
        <v>386</v>
      </c>
      <c r="B12" s="102">
        <v>7</v>
      </c>
      <c r="C12" s="105">
        <v>0</v>
      </c>
      <c r="D12" s="105">
        <v>0</v>
      </c>
      <c r="E12" s="105">
        <v>0</v>
      </c>
    </row>
    <row r="13" s="97" customFormat="1" ht="15" spans="1:5">
      <c r="A13" s="104" t="s">
        <v>387</v>
      </c>
      <c r="B13" s="102">
        <v>8</v>
      </c>
      <c r="C13" s="102" t="s">
        <v>380</v>
      </c>
      <c r="D13" s="102" t="s">
        <v>380</v>
      </c>
      <c r="E13" s="105">
        <v>0</v>
      </c>
    </row>
    <row r="14" s="97" customFormat="1" ht="15" spans="1:5">
      <c r="A14" s="104" t="s">
        <v>388</v>
      </c>
      <c r="B14" s="102">
        <v>9</v>
      </c>
      <c r="C14" s="102" t="s">
        <v>380</v>
      </c>
      <c r="D14" s="102" t="s">
        <v>380</v>
      </c>
      <c r="E14" s="105">
        <v>0</v>
      </c>
    </row>
    <row r="15" s="97" customFormat="1" ht="15" spans="1:5">
      <c r="A15" s="104" t="s">
        <v>389</v>
      </c>
      <c r="B15" s="102">
        <v>10</v>
      </c>
      <c r="C15" s="102" t="s">
        <v>380</v>
      </c>
      <c r="D15" s="102" t="s">
        <v>380</v>
      </c>
      <c r="E15" s="105">
        <v>0</v>
      </c>
    </row>
    <row r="16" ht="41.25" customHeight="1" spans="1:5">
      <c r="A16" s="106" t="s">
        <v>410</v>
      </c>
      <c r="B16" s="106"/>
      <c r="C16" s="106"/>
      <c r="D16" s="106"/>
      <c r="E16" s="106"/>
    </row>
    <row r="17" s="53" customFormat="1" ht="15.75" spans="1:4">
      <c r="A17" s="107" t="s">
        <v>411</v>
      </c>
      <c r="B17" s="98"/>
      <c r="C17" s="98"/>
      <c r="D17" s="98"/>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15" sqref="O15"/>
    </sheetView>
  </sheetViews>
  <sheetFormatPr defaultColWidth="9.55752212389381" defaultRowHeight="15.75"/>
  <cols>
    <col min="1" max="1" width="6.65486725663717" style="55" customWidth="1"/>
    <col min="2" max="2" width="5.4070796460177" style="55" customWidth="1"/>
    <col min="3" max="4" width="10.3274336283186" style="55" customWidth="1"/>
    <col min="5" max="5" width="13.0265486725664" style="55" customWidth="1"/>
    <col min="6" max="10" width="7.14159292035398" style="55" customWidth="1"/>
    <col min="11" max="11" width="10.0353982300885" style="55" customWidth="1"/>
    <col min="12" max="12" width="12.646017699115" style="55" customWidth="1"/>
    <col min="13" max="13" width="8.39823008849558" style="55" customWidth="1"/>
    <col min="14" max="14" width="7.71681415929203" style="56" customWidth="1"/>
    <col min="15" max="15" width="10.5221238938053" style="55" customWidth="1"/>
    <col min="16" max="16" width="9.65486725663717" style="55" customWidth="1"/>
    <col min="17" max="17" width="9.55752212389381" style="55"/>
    <col min="18" max="20" width="7.82300884955752" style="55" customWidth="1"/>
    <col min="21" max="21" width="7.14159292035398" style="55" customWidth="1"/>
    <col min="22" max="16384" width="9.55752212389381" style="55"/>
  </cols>
  <sheetData>
    <row r="1" s="53" customFormat="1" ht="36" customHeight="1" spans="1:21">
      <c r="A1" s="57" t="s">
        <v>412</v>
      </c>
      <c r="B1" s="57"/>
      <c r="C1" s="57"/>
      <c r="D1" s="57"/>
      <c r="E1" s="57"/>
      <c r="F1" s="57"/>
      <c r="G1" s="57"/>
      <c r="H1" s="57"/>
      <c r="I1" s="57"/>
      <c r="J1" s="57"/>
      <c r="K1" s="57"/>
      <c r="L1" s="57"/>
      <c r="M1" s="57"/>
      <c r="N1" s="77"/>
      <c r="O1" s="57"/>
      <c r="P1" s="57"/>
      <c r="Q1" s="57"/>
      <c r="R1" s="57"/>
      <c r="S1" s="57"/>
      <c r="T1" s="57"/>
      <c r="U1" s="57"/>
    </row>
    <row r="2" s="53" customFormat="1" ht="18" customHeight="1" spans="1:21">
      <c r="A2" s="58"/>
      <c r="B2" s="58"/>
      <c r="C2" s="58"/>
      <c r="D2" s="58"/>
      <c r="E2" s="58"/>
      <c r="F2" s="58"/>
      <c r="G2" s="58"/>
      <c r="H2" s="58"/>
      <c r="I2" s="58"/>
      <c r="J2" s="58"/>
      <c r="K2" s="58"/>
      <c r="L2" s="58"/>
      <c r="M2" s="58"/>
      <c r="N2" s="78"/>
      <c r="U2" s="87" t="s">
        <v>413</v>
      </c>
    </row>
    <row r="3" s="53" customFormat="1" ht="18" customHeight="1" spans="1:21">
      <c r="A3" s="59" t="s">
        <v>2</v>
      </c>
      <c r="B3" s="58"/>
      <c r="C3" s="58"/>
      <c r="D3" s="58"/>
      <c r="E3" s="60"/>
      <c r="F3" s="60"/>
      <c r="G3" s="58"/>
      <c r="H3" s="58"/>
      <c r="I3" s="58"/>
      <c r="J3" s="58"/>
      <c r="K3" s="58"/>
      <c r="L3" s="58"/>
      <c r="M3" s="58"/>
      <c r="N3" s="78"/>
      <c r="U3" s="87" t="s">
        <v>3</v>
      </c>
    </row>
    <row r="4" s="53" customFormat="1" ht="24" customHeight="1" spans="1:21">
      <c r="A4" s="61" t="s">
        <v>6</v>
      </c>
      <c r="B4" s="61" t="s">
        <v>7</v>
      </c>
      <c r="C4" s="62" t="s">
        <v>414</v>
      </c>
      <c r="D4" s="63" t="s">
        <v>415</v>
      </c>
      <c r="E4" s="61" t="s">
        <v>416</v>
      </c>
      <c r="F4" s="64" t="s">
        <v>417</v>
      </c>
      <c r="G4" s="65"/>
      <c r="H4" s="65"/>
      <c r="I4" s="65"/>
      <c r="J4" s="65"/>
      <c r="K4" s="65"/>
      <c r="L4" s="65"/>
      <c r="M4" s="65"/>
      <c r="N4" s="79"/>
      <c r="O4" s="80"/>
      <c r="P4" s="81" t="s">
        <v>418</v>
      </c>
      <c r="Q4" s="71" t="s">
        <v>419</v>
      </c>
      <c r="R4" s="88" t="s">
        <v>420</v>
      </c>
      <c r="S4" s="89"/>
      <c r="T4" s="90" t="s">
        <v>421</v>
      </c>
      <c r="U4" s="89"/>
    </row>
    <row r="5" s="53" customFormat="1" ht="36" customHeight="1" spans="1:21">
      <c r="A5" s="61"/>
      <c r="B5" s="61"/>
      <c r="C5" s="66"/>
      <c r="D5" s="63"/>
      <c r="E5" s="61"/>
      <c r="F5" s="67" t="s">
        <v>95</v>
      </c>
      <c r="G5" s="67"/>
      <c r="H5" s="67" t="s">
        <v>422</v>
      </c>
      <c r="I5" s="67"/>
      <c r="J5" s="82" t="s">
        <v>423</v>
      </c>
      <c r="K5" s="83"/>
      <c r="L5" s="84" t="s">
        <v>424</v>
      </c>
      <c r="M5" s="84"/>
      <c r="N5" s="35" t="s">
        <v>425</v>
      </c>
      <c r="O5" s="35"/>
      <c r="P5" s="81"/>
      <c r="Q5" s="71"/>
      <c r="R5" s="91"/>
      <c r="S5" s="92"/>
      <c r="T5" s="93"/>
      <c r="U5" s="92"/>
    </row>
    <row r="6" s="53" customFormat="1" ht="24" customHeight="1" spans="1:21">
      <c r="A6" s="61"/>
      <c r="B6" s="61"/>
      <c r="C6" s="68"/>
      <c r="D6" s="63"/>
      <c r="E6" s="61"/>
      <c r="F6" s="67" t="s">
        <v>426</v>
      </c>
      <c r="G6" s="69" t="s">
        <v>427</v>
      </c>
      <c r="H6" s="67" t="s">
        <v>426</v>
      </c>
      <c r="I6" s="69" t="s">
        <v>427</v>
      </c>
      <c r="J6" s="67" t="s">
        <v>426</v>
      </c>
      <c r="K6" s="69" t="s">
        <v>427</v>
      </c>
      <c r="L6" s="67" t="s">
        <v>426</v>
      </c>
      <c r="M6" s="69" t="s">
        <v>427</v>
      </c>
      <c r="N6" s="67" t="s">
        <v>426</v>
      </c>
      <c r="O6" s="69" t="s">
        <v>427</v>
      </c>
      <c r="P6" s="81"/>
      <c r="Q6" s="71"/>
      <c r="R6" s="67" t="s">
        <v>426</v>
      </c>
      <c r="S6" s="94" t="s">
        <v>427</v>
      </c>
      <c r="T6" s="67" t="s">
        <v>426</v>
      </c>
      <c r="U6" s="69" t="s">
        <v>427</v>
      </c>
    </row>
    <row r="7" s="54" customFormat="1" ht="24" customHeight="1" spans="1:21">
      <c r="A7" s="61" t="s">
        <v>10</v>
      </c>
      <c r="B7" s="61"/>
      <c r="C7" s="61">
        <v>1</v>
      </c>
      <c r="D7" s="70" t="s">
        <v>13</v>
      </c>
      <c r="E7" s="61">
        <v>3</v>
      </c>
      <c r="F7" s="71">
        <v>4</v>
      </c>
      <c r="G7" s="69" t="s">
        <v>25</v>
      </c>
      <c r="H7" s="71">
        <v>6</v>
      </c>
      <c r="I7" s="71">
        <v>7</v>
      </c>
      <c r="J7" s="69" t="s">
        <v>34</v>
      </c>
      <c r="K7" s="71">
        <v>9</v>
      </c>
      <c r="L7" s="71">
        <v>10</v>
      </c>
      <c r="M7" s="69" t="s">
        <v>40</v>
      </c>
      <c r="N7" s="71">
        <v>12</v>
      </c>
      <c r="O7" s="71">
        <v>13</v>
      </c>
      <c r="P7" s="69" t="s">
        <v>46</v>
      </c>
      <c r="Q7" s="71">
        <v>15</v>
      </c>
      <c r="R7" s="71">
        <v>16</v>
      </c>
      <c r="S7" s="69" t="s">
        <v>52</v>
      </c>
      <c r="T7" s="71">
        <v>18</v>
      </c>
      <c r="U7" s="71">
        <v>19</v>
      </c>
    </row>
    <row r="8" s="53" customFormat="1" ht="24" customHeight="1" spans="1:21">
      <c r="A8" s="72" t="s">
        <v>100</v>
      </c>
      <c r="B8" s="61">
        <v>1</v>
      </c>
      <c r="C8" s="73">
        <v>600.82</v>
      </c>
      <c r="D8" s="74">
        <v>686.07</v>
      </c>
      <c r="E8" s="74">
        <v>467.23</v>
      </c>
      <c r="F8" s="75">
        <v>172.12</v>
      </c>
      <c r="G8" s="75">
        <v>97.77</v>
      </c>
      <c r="H8" s="75"/>
      <c r="I8" s="75"/>
      <c r="J8" s="75"/>
      <c r="K8" s="75"/>
      <c r="L8" s="75"/>
      <c r="M8" s="75"/>
      <c r="N8" s="85">
        <v>172.12</v>
      </c>
      <c r="O8" s="86">
        <v>97.77</v>
      </c>
      <c r="P8" s="86"/>
      <c r="Q8" s="86"/>
      <c r="R8" s="95">
        <v>10.9</v>
      </c>
      <c r="S8" s="86">
        <v>0</v>
      </c>
      <c r="T8" s="86">
        <v>35.82</v>
      </c>
      <c r="U8" s="86">
        <v>35.82</v>
      </c>
    </row>
    <row r="9" s="53" customFormat="1" ht="49" customHeight="1" spans="1:21">
      <c r="A9" s="76" t="s">
        <v>428</v>
      </c>
      <c r="B9" s="76"/>
      <c r="C9" s="76"/>
      <c r="D9" s="76"/>
      <c r="E9" s="76"/>
      <c r="F9" s="76"/>
      <c r="G9" s="76"/>
      <c r="H9" s="76"/>
      <c r="I9" s="76"/>
      <c r="J9" s="76"/>
      <c r="K9" s="76"/>
      <c r="L9" s="76"/>
      <c r="M9" s="76"/>
      <c r="N9" s="76"/>
      <c r="O9" s="76"/>
      <c r="P9" s="76"/>
      <c r="Q9" s="76"/>
      <c r="R9" s="76"/>
      <c r="S9" s="76"/>
      <c r="T9" s="76"/>
      <c r="U9" s="7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D11" sqref="D11:I11"/>
    </sheetView>
  </sheetViews>
  <sheetFormatPr defaultColWidth="9.55752212389381" defaultRowHeight="15.75"/>
  <cols>
    <col min="1" max="1" width="12.5309734513274" style="33" customWidth="1"/>
    <col min="2" max="2" width="13.9026548672566" style="33" customWidth="1"/>
    <col min="3" max="3" width="17.3097345132743" style="33" customWidth="1"/>
    <col min="4" max="8" width="9.55752212389381" style="33" customWidth="1"/>
    <col min="9" max="9" width="19.3185840707965" style="33" customWidth="1"/>
    <col min="10" max="256" width="9.55752212389381" style="33" customWidth="1"/>
    <col min="257" max="16384" width="9.55752212389381" style="33"/>
  </cols>
  <sheetData>
    <row r="1" s="33" customFormat="1" ht="54.6" customHeight="1" spans="1:9">
      <c r="A1" s="38" t="s">
        <v>429</v>
      </c>
      <c r="B1" s="39"/>
      <c r="C1" s="39"/>
      <c r="D1" s="39"/>
      <c r="E1" s="39"/>
      <c r="F1" s="39"/>
      <c r="G1" s="39"/>
      <c r="H1" s="39"/>
      <c r="I1" s="51"/>
    </row>
    <row r="2" s="33" customFormat="1" ht="70.05" customHeight="1" spans="1:9">
      <c r="A2" s="40" t="s">
        <v>430</v>
      </c>
      <c r="B2" s="41" t="s">
        <v>431</v>
      </c>
      <c r="C2" s="42"/>
      <c r="D2" s="43" t="s">
        <v>11</v>
      </c>
      <c r="E2" s="44"/>
      <c r="F2" s="44"/>
      <c r="G2" s="44"/>
      <c r="H2" s="44"/>
      <c r="I2" s="52"/>
    </row>
    <row r="3" s="33" customFormat="1" ht="70.05" customHeight="1" spans="1:9">
      <c r="A3" s="45"/>
      <c r="B3" s="41" t="s">
        <v>432</v>
      </c>
      <c r="C3" s="42"/>
      <c r="D3" s="43" t="s">
        <v>11</v>
      </c>
      <c r="E3" s="44"/>
      <c r="F3" s="44"/>
      <c r="G3" s="44"/>
      <c r="H3" s="44"/>
      <c r="I3" s="52"/>
    </row>
    <row r="4" s="33" customFormat="1" ht="70.05" customHeight="1" spans="1:9">
      <c r="A4" s="45"/>
      <c r="B4" s="41" t="s">
        <v>433</v>
      </c>
      <c r="C4" s="42"/>
      <c r="D4" s="43" t="s">
        <v>11</v>
      </c>
      <c r="E4" s="44"/>
      <c r="F4" s="44"/>
      <c r="G4" s="44"/>
      <c r="H4" s="44"/>
      <c r="I4" s="52"/>
    </row>
    <row r="5" s="33" customFormat="1" ht="70.05" customHeight="1" spans="1:9">
      <c r="A5" s="46"/>
      <c r="B5" s="41" t="s">
        <v>434</v>
      </c>
      <c r="C5" s="42"/>
      <c r="D5" s="43" t="s">
        <v>11</v>
      </c>
      <c r="E5" s="44"/>
      <c r="F5" s="44"/>
      <c r="G5" s="44"/>
      <c r="H5" s="44"/>
      <c r="I5" s="52"/>
    </row>
    <row r="6" s="33" customFormat="1" ht="70.05" customHeight="1" spans="1:9">
      <c r="A6" s="40" t="s">
        <v>435</v>
      </c>
      <c r="B6" s="41" t="s">
        <v>436</v>
      </c>
      <c r="C6" s="42"/>
      <c r="D6" s="43" t="s">
        <v>11</v>
      </c>
      <c r="E6" s="44"/>
      <c r="F6" s="44"/>
      <c r="G6" s="44"/>
      <c r="H6" s="44"/>
      <c r="I6" s="52"/>
    </row>
    <row r="7" s="33" customFormat="1" ht="70.05" customHeight="1" spans="1:9">
      <c r="A7" s="45"/>
      <c r="B7" s="47" t="s">
        <v>437</v>
      </c>
      <c r="C7" s="48" t="s">
        <v>438</v>
      </c>
      <c r="D7" s="43" t="s">
        <v>11</v>
      </c>
      <c r="E7" s="44"/>
      <c r="F7" s="44"/>
      <c r="G7" s="44"/>
      <c r="H7" s="44"/>
      <c r="I7" s="52"/>
    </row>
    <row r="8" s="33" customFormat="1" ht="70.05" customHeight="1" spans="1:9">
      <c r="A8" s="46"/>
      <c r="B8" s="49"/>
      <c r="C8" s="48" t="s">
        <v>439</v>
      </c>
      <c r="D8" s="43" t="s">
        <v>11</v>
      </c>
      <c r="E8" s="44"/>
      <c r="F8" s="44"/>
      <c r="G8" s="44"/>
      <c r="H8" s="44"/>
      <c r="I8" s="52"/>
    </row>
    <row r="9" s="33" customFormat="1" ht="70.05" customHeight="1" spans="1:9">
      <c r="A9" s="41" t="s">
        <v>440</v>
      </c>
      <c r="B9" s="50"/>
      <c r="C9" s="42"/>
      <c r="D9" s="43" t="s">
        <v>11</v>
      </c>
      <c r="E9" s="44"/>
      <c r="F9" s="44"/>
      <c r="G9" s="44"/>
      <c r="H9" s="44"/>
      <c r="I9" s="52"/>
    </row>
    <row r="10" s="33" customFormat="1" ht="70.05" customHeight="1" spans="1:9">
      <c r="A10" s="41" t="s">
        <v>441</v>
      </c>
      <c r="B10" s="50"/>
      <c r="C10" s="42"/>
      <c r="D10" s="43" t="s">
        <v>11</v>
      </c>
      <c r="E10" s="44"/>
      <c r="F10" s="44"/>
      <c r="G10" s="44"/>
      <c r="H10" s="44"/>
      <c r="I10" s="52"/>
    </row>
    <row r="11" s="33" customFormat="1" ht="70.05" customHeight="1" spans="1:9">
      <c r="A11" s="41" t="s">
        <v>442</v>
      </c>
      <c r="B11" s="50"/>
      <c r="C11" s="42"/>
      <c r="D11" s="43" t="s">
        <v>11</v>
      </c>
      <c r="E11" s="44"/>
      <c r="F11" s="44"/>
      <c r="G11" s="44"/>
      <c r="H11" s="44"/>
      <c r="I11" s="52"/>
    </row>
    <row r="12" s="33" customFormat="1" ht="70.05" customHeight="1" spans="1:9">
      <c r="A12" s="41" t="s">
        <v>443</v>
      </c>
      <c r="B12" s="50"/>
      <c r="C12" s="42"/>
      <c r="D12" s="43" t="s">
        <v>11</v>
      </c>
      <c r="E12" s="44"/>
      <c r="F12" s="44"/>
      <c r="G12" s="44"/>
      <c r="H12" s="44"/>
      <c r="I12" s="52"/>
    </row>
    <row r="13" s="33" customFormat="1" ht="70.05" customHeight="1" spans="1:9">
      <c r="A13" s="41" t="s">
        <v>444</v>
      </c>
      <c r="B13" s="50"/>
      <c r="C13" s="42"/>
      <c r="D13" s="43" t="s">
        <v>11</v>
      </c>
      <c r="E13" s="44"/>
      <c r="F13" s="44"/>
      <c r="G13" s="44"/>
      <c r="H13" s="44"/>
      <c r="I13" s="52"/>
    </row>
    <row r="15" s="33" customFormat="1" spans="1:1">
      <c r="A15" s="33" t="s">
        <v>445</v>
      </c>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13" workbookViewId="0">
      <selection activeCell="F18" sqref="F18"/>
    </sheetView>
  </sheetViews>
  <sheetFormatPr defaultColWidth="9.02654867256637" defaultRowHeight="13.5" outlineLevelCol="5"/>
  <cols>
    <col min="1" max="1" width="9.55752212389381" customWidth="1"/>
    <col min="2" max="2" width="13.2743362831858" customWidth="1"/>
    <col min="3" max="3" width="32.7079646017699" customWidth="1"/>
    <col min="4" max="4" width="27.3982300884956" customWidth="1"/>
    <col min="5" max="5" width="28.4601769911504"/>
    <col min="6" max="6" width="26.7522123893805" customWidth="1"/>
  </cols>
  <sheetData>
    <row r="1" s="33" customFormat="1" ht="55.2" customHeight="1" spans="1:6">
      <c r="A1" s="34" t="s">
        <v>446</v>
      </c>
      <c r="B1" s="34"/>
      <c r="C1" s="34"/>
      <c r="D1" s="34"/>
      <c r="E1" s="34"/>
      <c r="F1" s="34"/>
    </row>
    <row r="2" s="33" customFormat="1" ht="26.4" customHeight="1" spans="1:6">
      <c r="A2" s="35" t="s">
        <v>447</v>
      </c>
      <c r="B2" s="35" t="s">
        <v>448</v>
      </c>
      <c r="C2" s="35" t="s">
        <v>449</v>
      </c>
      <c r="D2" s="35" t="s">
        <v>450</v>
      </c>
      <c r="E2" s="35" t="s">
        <v>451</v>
      </c>
      <c r="F2" s="35" t="s">
        <v>452</v>
      </c>
    </row>
    <row r="3" s="33" customFormat="1" ht="79.95" customHeight="1" spans="1:6">
      <c r="A3" s="36" t="s">
        <v>453</v>
      </c>
      <c r="B3" s="36" t="s">
        <v>454</v>
      </c>
      <c r="C3" s="37" t="s">
        <v>11</v>
      </c>
      <c r="D3" s="37" t="s">
        <v>11</v>
      </c>
      <c r="E3" s="37" t="s">
        <v>11</v>
      </c>
      <c r="F3" s="37" t="s">
        <v>11</v>
      </c>
    </row>
    <row r="4" s="33" customFormat="1" ht="79.95" customHeight="1" spans="1:6">
      <c r="A4" s="36"/>
      <c r="B4" s="36" t="s">
        <v>455</v>
      </c>
      <c r="C4" s="37" t="s">
        <v>11</v>
      </c>
      <c r="D4" s="37" t="s">
        <v>11</v>
      </c>
      <c r="E4" s="37" t="s">
        <v>11</v>
      </c>
      <c r="F4" s="37" t="s">
        <v>11</v>
      </c>
    </row>
    <row r="5" s="33" customFormat="1" ht="79.95" customHeight="1" spans="1:6">
      <c r="A5" s="36"/>
      <c r="B5" s="36" t="s">
        <v>456</v>
      </c>
      <c r="C5" s="37" t="s">
        <v>11</v>
      </c>
      <c r="D5" s="37" t="s">
        <v>11</v>
      </c>
      <c r="E5" s="37" t="s">
        <v>11</v>
      </c>
      <c r="F5" s="37" t="s">
        <v>11</v>
      </c>
    </row>
    <row r="6" s="33" customFormat="1" ht="79.95" customHeight="1" spans="1:6">
      <c r="A6" s="36"/>
      <c r="B6" s="36" t="s">
        <v>457</v>
      </c>
      <c r="C6" s="37" t="s">
        <v>11</v>
      </c>
      <c r="D6" s="37" t="s">
        <v>11</v>
      </c>
      <c r="E6" s="37" t="s">
        <v>11</v>
      </c>
      <c r="F6" s="37" t="s">
        <v>11</v>
      </c>
    </row>
    <row r="7" s="33" customFormat="1" ht="79.95" customHeight="1" spans="1:6">
      <c r="A7" s="36" t="s">
        <v>458</v>
      </c>
      <c r="B7" s="36" t="s">
        <v>459</v>
      </c>
      <c r="C7" s="37" t="s">
        <v>11</v>
      </c>
      <c r="D7" s="37" t="s">
        <v>11</v>
      </c>
      <c r="E7" s="37" t="s">
        <v>11</v>
      </c>
      <c r="F7" s="37" t="s">
        <v>11</v>
      </c>
    </row>
    <row r="8" s="33" customFormat="1" ht="79.95" customHeight="1" spans="1:6">
      <c r="A8" s="36"/>
      <c r="B8" s="36" t="s">
        <v>460</v>
      </c>
      <c r="C8" s="37" t="s">
        <v>11</v>
      </c>
      <c r="D8" s="37" t="s">
        <v>11</v>
      </c>
      <c r="E8" s="37" t="s">
        <v>11</v>
      </c>
      <c r="F8" s="37" t="s">
        <v>11</v>
      </c>
    </row>
    <row r="9" s="33" customFormat="1" ht="79.95" customHeight="1" spans="1:6">
      <c r="A9" s="36"/>
      <c r="B9" s="36" t="s">
        <v>461</v>
      </c>
      <c r="C9" s="37" t="s">
        <v>11</v>
      </c>
      <c r="D9" s="37" t="s">
        <v>11</v>
      </c>
      <c r="E9" s="37" t="s">
        <v>11</v>
      </c>
      <c r="F9" s="37" t="s">
        <v>11</v>
      </c>
    </row>
    <row r="10" s="33" customFormat="1" ht="79.95" customHeight="1" spans="1:6">
      <c r="A10" s="36"/>
      <c r="B10" s="36" t="s">
        <v>462</v>
      </c>
      <c r="C10" s="37" t="s">
        <v>11</v>
      </c>
      <c r="D10" s="37" t="s">
        <v>11</v>
      </c>
      <c r="E10" s="37" t="s">
        <v>11</v>
      </c>
      <c r="F10" s="37" t="s">
        <v>11</v>
      </c>
    </row>
    <row r="11" s="33" customFormat="1" ht="79.95" customHeight="1" spans="1:6">
      <c r="A11" s="36" t="s">
        <v>463</v>
      </c>
      <c r="B11" s="36" t="s">
        <v>464</v>
      </c>
      <c r="C11" s="37" t="s">
        <v>11</v>
      </c>
      <c r="D11" s="37" t="s">
        <v>11</v>
      </c>
      <c r="E11" s="37" t="s">
        <v>11</v>
      </c>
      <c r="F11" s="37" t="s">
        <v>11</v>
      </c>
    </row>
    <row r="12" s="33" customFormat="1" ht="79.95" customHeight="1" spans="1:6">
      <c r="A12" s="36"/>
      <c r="B12" s="36" t="s">
        <v>465</v>
      </c>
      <c r="C12" s="37" t="s">
        <v>11</v>
      </c>
      <c r="D12" s="37" t="s">
        <v>11</v>
      </c>
      <c r="E12" s="37" t="s">
        <v>11</v>
      </c>
      <c r="F12" s="37" t="s">
        <v>11</v>
      </c>
    </row>
    <row r="13" s="33" customFormat="1" ht="79.95" customHeight="1" spans="1:6">
      <c r="A13" s="36"/>
      <c r="B13" s="36" t="s">
        <v>466</v>
      </c>
      <c r="C13" s="37" t="s">
        <v>11</v>
      </c>
      <c r="D13" s="37" t="s">
        <v>11</v>
      </c>
      <c r="E13" s="37" t="s">
        <v>11</v>
      </c>
      <c r="F13" s="37" t="s">
        <v>11</v>
      </c>
    </row>
    <row r="14" s="33" customFormat="1" ht="79.95" customHeight="1" spans="1:6">
      <c r="A14" s="36"/>
      <c r="B14" s="36" t="s">
        <v>467</v>
      </c>
      <c r="C14" s="37" t="s">
        <v>11</v>
      </c>
      <c r="D14" s="37" t="s">
        <v>11</v>
      </c>
      <c r="E14" s="37" t="s">
        <v>11</v>
      </c>
      <c r="F14" s="37" t="s">
        <v>11</v>
      </c>
    </row>
    <row r="15" s="33" customFormat="1" ht="79.95" customHeight="1" spans="1:6">
      <c r="A15" s="36" t="s">
        <v>468</v>
      </c>
      <c r="B15" s="36" t="s">
        <v>469</v>
      </c>
      <c r="C15" s="37" t="s">
        <v>11</v>
      </c>
      <c r="D15" s="37" t="s">
        <v>11</v>
      </c>
      <c r="E15" s="37" t="s">
        <v>11</v>
      </c>
      <c r="F15" s="37" t="s">
        <v>11</v>
      </c>
    </row>
    <row r="16" s="33" customFormat="1" ht="79.95" customHeight="1" spans="1:6">
      <c r="A16" s="36"/>
      <c r="B16" s="36" t="s">
        <v>470</v>
      </c>
      <c r="C16" s="37" t="s">
        <v>11</v>
      </c>
      <c r="D16" s="37" t="s">
        <v>11</v>
      </c>
      <c r="E16" s="37" t="s">
        <v>11</v>
      </c>
      <c r="F16" s="37" t="s">
        <v>11</v>
      </c>
    </row>
    <row r="17" s="33" customFormat="1" ht="79.95" customHeight="1" spans="1:6">
      <c r="A17" s="36"/>
      <c r="B17" s="36" t="s">
        <v>471</v>
      </c>
      <c r="C17" s="37" t="s">
        <v>11</v>
      </c>
      <c r="D17" s="37" t="s">
        <v>11</v>
      </c>
      <c r="E17" s="37" t="s">
        <v>11</v>
      </c>
      <c r="F17" s="37" t="s">
        <v>11</v>
      </c>
    </row>
    <row r="18" s="33" customFormat="1" ht="15.75" spans="1:1">
      <c r="A18" s="33" t="s">
        <v>445</v>
      </c>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R14" sqref="R14"/>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5.24778761061947" style="1" customWidth="1"/>
    <col min="8" max="9" width="7.7787610619469" style="1" customWidth="1"/>
    <col min="10" max="10" width="3.6283185840708" style="1" customWidth="1"/>
    <col min="11" max="12" width="7.04424778761062" style="1" customWidth="1"/>
    <col min="13" max="13" width="1.3716814159292" style="1" customWidth="1"/>
    <col min="14" max="14" width="9" style="1"/>
    <col min="15" max="15" width="15.212389380531"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474</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20</v>
      </c>
      <c r="F6" s="5"/>
      <c r="G6" s="5">
        <v>20</v>
      </c>
      <c r="H6" s="5"/>
      <c r="I6" s="5">
        <v>20</v>
      </c>
      <c r="J6" s="5"/>
      <c r="K6" s="9">
        <v>10</v>
      </c>
      <c r="L6" s="11"/>
      <c r="M6" s="24">
        <v>1</v>
      </c>
      <c r="N6" s="11"/>
      <c r="O6" s="6">
        <v>10</v>
      </c>
    </row>
    <row r="7" ht="17" customHeight="1" spans="1:15">
      <c r="A7" s="5"/>
      <c r="B7" s="5"/>
      <c r="C7" s="5" t="s">
        <v>486</v>
      </c>
      <c r="D7" s="5"/>
      <c r="E7" s="5">
        <v>20</v>
      </c>
      <c r="F7" s="5"/>
      <c r="G7" s="5">
        <v>20</v>
      </c>
      <c r="H7" s="5"/>
      <c r="I7" s="5">
        <v>20</v>
      </c>
      <c r="J7" s="5"/>
      <c r="K7" s="9" t="s">
        <v>380</v>
      </c>
      <c r="L7" s="11"/>
      <c r="M7" s="24">
        <v>1</v>
      </c>
      <c r="N7" s="11"/>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40" customHeight="1" spans="1:15">
      <c r="A11" s="5"/>
      <c r="B11" s="9" t="s">
        <v>492</v>
      </c>
      <c r="C11" s="10"/>
      <c r="D11" s="10"/>
      <c r="E11" s="10"/>
      <c r="F11" s="10"/>
      <c r="G11" s="10"/>
      <c r="H11" s="11"/>
      <c r="I11" s="9" t="s">
        <v>492</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19" customHeight="1" spans="1:15">
      <c r="A13" s="5"/>
      <c r="B13" s="5" t="s">
        <v>500</v>
      </c>
      <c r="C13" s="5" t="s">
        <v>501</v>
      </c>
      <c r="D13" s="7" t="s">
        <v>502</v>
      </c>
      <c r="E13" s="7"/>
      <c r="F13" s="7"/>
      <c r="G13" s="7"/>
      <c r="H13" s="12">
        <v>0.9</v>
      </c>
      <c r="I13" s="12">
        <v>0.9</v>
      </c>
      <c r="J13" s="9">
        <v>7</v>
      </c>
      <c r="K13" s="11"/>
      <c r="L13" s="9">
        <v>7</v>
      </c>
      <c r="M13" s="11"/>
      <c r="N13" s="9" t="s">
        <v>503</v>
      </c>
      <c r="O13" s="11"/>
    </row>
    <row r="14" ht="19" customHeight="1" spans="1:15">
      <c r="A14" s="5"/>
      <c r="B14" s="5"/>
      <c r="C14" s="5"/>
      <c r="D14" s="7" t="s">
        <v>504</v>
      </c>
      <c r="E14" s="7"/>
      <c r="F14" s="7"/>
      <c r="G14" s="7"/>
      <c r="H14" s="12">
        <v>0.9</v>
      </c>
      <c r="I14" s="12">
        <v>0.9</v>
      </c>
      <c r="J14" s="9">
        <v>7</v>
      </c>
      <c r="K14" s="11"/>
      <c r="L14" s="9">
        <v>7</v>
      </c>
      <c r="M14" s="11"/>
      <c r="N14" s="9" t="s">
        <v>503</v>
      </c>
      <c r="O14" s="11"/>
    </row>
    <row r="15" ht="28" customHeight="1" spans="1:15">
      <c r="A15" s="5"/>
      <c r="B15" s="5"/>
      <c r="C15" s="5"/>
      <c r="D15" s="7" t="s">
        <v>505</v>
      </c>
      <c r="E15" s="7"/>
      <c r="F15" s="7"/>
      <c r="G15" s="7"/>
      <c r="H15" s="12">
        <v>0.9</v>
      </c>
      <c r="I15" s="12">
        <v>0.9</v>
      </c>
      <c r="J15" s="9">
        <v>7</v>
      </c>
      <c r="K15" s="11"/>
      <c r="L15" s="9">
        <v>7</v>
      </c>
      <c r="M15" s="11"/>
      <c r="N15" s="9" t="s">
        <v>503</v>
      </c>
      <c r="O15" s="11" t="s">
        <v>503</v>
      </c>
    </row>
    <row r="16" ht="19" customHeight="1" spans="1:15">
      <c r="A16" s="5"/>
      <c r="B16" s="5"/>
      <c r="C16" s="5"/>
      <c r="D16" s="7" t="s">
        <v>506</v>
      </c>
      <c r="E16" s="7"/>
      <c r="F16" s="7"/>
      <c r="G16" s="7"/>
      <c r="H16" s="12">
        <v>0.9</v>
      </c>
      <c r="I16" s="12">
        <v>0.9</v>
      </c>
      <c r="J16" s="9">
        <v>7</v>
      </c>
      <c r="K16" s="11"/>
      <c r="L16" s="9">
        <v>7</v>
      </c>
      <c r="M16" s="11"/>
      <c r="N16" s="9" t="s">
        <v>503</v>
      </c>
      <c r="O16" s="11"/>
    </row>
    <row r="17" ht="36" customHeight="1" spans="1:15">
      <c r="A17" s="5"/>
      <c r="B17" s="5"/>
      <c r="C17" s="5" t="s">
        <v>507</v>
      </c>
      <c r="D17" s="7" t="s">
        <v>508</v>
      </c>
      <c r="E17" s="7"/>
      <c r="F17" s="7"/>
      <c r="G17" s="7"/>
      <c r="H17" s="12">
        <v>0.9</v>
      </c>
      <c r="I17" s="12">
        <v>0.9</v>
      </c>
      <c r="J17" s="9">
        <v>7</v>
      </c>
      <c r="K17" s="11"/>
      <c r="L17" s="9">
        <v>7</v>
      </c>
      <c r="M17" s="11"/>
      <c r="N17" s="9" t="s">
        <v>503</v>
      </c>
      <c r="O17" s="11"/>
    </row>
    <row r="18" ht="19" customHeight="1" spans="1:15">
      <c r="A18" s="5"/>
      <c r="B18" s="5"/>
      <c r="C18" s="5" t="s">
        <v>509</v>
      </c>
      <c r="D18" s="7" t="s">
        <v>510</v>
      </c>
      <c r="E18" s="7"/>
      <c r="F18" s="7"/>
      <c r="G18" s="7"/>
      <c r="H18" s="5" t="s">
        <v>511</v>
      </c>
      <c r="I18" s="5" t="s">
        <v>511</v>
      </c>
      <c r="J18" s="9">
        <v>7</v>
      </c>
      <c r="K18" s="11"/>
      <c r="L18" s="9">
        <v>7</v>
      </c>
      <c r="M18" s="11"/>
      <c r="N18" s="9" t="s">
        <v>503</v>
      </c>
      <c r="O18" s="11"/>
    </row>
    <row r="19" ht="19" customHeight="1" spans="1:15">
      <c r="A19" s="5"/>
      <c r="B19" s="5"/>
      <c r="C19" s="5" t="s">
        <v>512</v>
      </c>
      <c r="D19" s="7" t="s">
        <v>513</v>
      </c>
      <c r="E19" s="7"/>
      <c r="F19" s="7"/>
      <c r="G19" s="7"/>
      <c r="H19" s="12">
        <v>0.95</v>
      </c>
      <c r="I19" s="12">
        <v>0.95</v>
      </c>
      <c r="J19" s="9">
        <v>8</v>
      </c>
      <c r="K19" s="11"/>
      <c r="L19" s="9">
        <v>8</v>
      </c>
      <c r="M19" s="11"/>
      <c r="N19" s="9" t="s">
        <v>503</v>
      </c>
      <c r="O19" s="11"/>
    </row>
    <row r="20" ht="27" spans="1:15">
      <c r="A20" s="5"/>
      <c r="B20" s="5" t="s">
        <v>514</v>
      </c>
      <c r="C20" s="5" t="s">
        <v>515</v>
      </c>
      <c r="D20" s="7" t="s">
        <v>516</v>
      </c>
      <c r="E20" s="7"/>
      <c r="F20" s="7"/>
      <c r="G20" s="7"/>
      <c r="H20" s="12">
        <v>0.9</v>
      </c>
      <c r="I20" s="12">
        <v>0.9</v>
      </c>
      <c r="J20" s="9">
        <v>30</v>
      </c>
      <c r="K20" s="11"/>
      <c r="L20" s="9">
        <v>30</v>
      </c>
      <c r="M20" s="11"/>
      <c r="N20" s="9" t="s">
        <v>503</v>
      </c>
      <c r="O20" s="11"/>
    </row>
    <row r="21" ht="40.5" spans="1:15">
      <c r="A21" s="5"/>
      <c r="B21" s="5" t="s">
        <v>517</v>
      </c>
      <c r="C21" s="5" t="s">
        <v>518</v>
      </c>
      <c r="D21" s="7" t="s">
        <v>519</v>
      </c>
      <c r="E21" s="7"/>
      <c r="F21" s="7"/>
      <c r="G21" s="7"/>
      <c r="H21" s="12">
        <v>0.9</v>
      </c>
      <c r="I21" s="12">
        <v>0.9</v>
      </c>
      <c r="J21" s="9">
        <v>10</v>
      </c>
      <c r="K21" s="11"/>
      <c r="L21" s="9">
        <v>10</v>
      </c>
      <c r="M21" s="11"/>
      <c r="N21" s="9" t="s">
        <v>503</v>
      </c>
      <c r="O21" s="11"/>
    </row>
    <row r="22" ht="24" customHeight="1" spans="1:15">
      <c r="A22" s="5"/>
      <c r="B22" s="9" t="s">
        <v>520</v>
      </c>
      <c r="C22" s="13"/>
      <c r="D22" s="9" t="s">
        <v>503</v>
      </c>
      <c r="E22" s="10"/>
      <c r="F22" s="10"/>
      <c r="G22" s="10"/>
      <c r="H22" s="10"/>
      <c r="I22" s="10"/>
      <c r="J22" s="10"/>
      <c r="K22" s="10"/>
      <c r="L22" s="10"/>
      <c r="M22" s="10"/>
      <c r="N22" s="10"/>
      <c r="O22" s="11"/>
    </row>
    <row r="23" ht="18" customHeight="1" spans="1:15">
      <c r="A23" s="5"/>
      <c r="B23" s="9" t="s">
        <v>521</v>
      </c>
      <c r="C23" s="10"/>
      <c r="D23" s="10"/>
      <c r="E23" s="10"/>
      <c r="F23" s="10"/>
      <c r="G23" s="10"/>
      <c r="H23" s="10"/>
      <c r="I23" s="13"/>
      <c r="J23" s="9">
        <v>100</v>
      </c>
      <c r="K23" s="13"/>
      <c r="L23" s="9">
        <v>100</v>
      </c>
      <c r="M23" s="11"/>
      <c r="N23" s="9" t="s">
        <v>522</v>
      </c>
      <c r="O23" s="11"/>
    </row>
    <row r="24" spans="1:15">
      <c r="A24" s="14" t="s">
        <v>523</v>
      </c>
      <c r="B24" s="14"/>
      <c r="C24" s="14"/>
      <c r="D24" s="14"/>
      <c r="E24" s="14"/>
      <c r="F24" s="14"/>
      <c r="G24" s="14"/>
      <c r="H24" s="14"/>
      <c r="I24" s="14"/>
      <c r="J24" s="14"/>
      <c r="K24" s="14"/>
      <c r="L24" s="14"/>
      <c r="M24" s="14"/>
      <c r="N24" s="14"/>
      <c r="O24" s="20"/>
    </row>
    <row r="25" spans="1:15">
      <c r="A25" s="15"/>
      <c r="B25" s="14"/>
      <c r="C25" s="14"/>
      <c r="D25" s="14"/>
      <c r="E25" s="14"/>
      <c r="F25" s="14"/>
      <c r="G25" s="14"/>
      <c r="H25" s="14"/>
      <c r="I25" s="14"/>
      <c r="J25" s="14"/>
      <c r="K25" s="14"/>
      <c r="L25" s="14"/>
      <c r="M25" s="14"/>
      <c r="N25" s="14"/>
      <c r="O25" s="20"/>
    </row>
    <row r="26" spans="1:15">
      <c r="A26" s="15"/>
      <c r="B26" s="14"/>
      <c r="C26" s="14"/>
      <c r="D26" s="14"/>
      <c r="E26" s="14"/>
      <c r="F26" s="14"/>
      <c r="G26" s="14"/>
      <c r="H26" s="14"/>
      <c r="I26" s="14"/>
      <c r="J26" s="14"/>
      <c r="K26" s="14"/>
      <c r="L26" s="14"/>
      <c r="M26" s="14"/>
      <c r="N26" s="14"/>
      <c r="O26" s="20"/>
    </row>
    <row r="27" ht="27" customHeight="1" spans="1:15">
      <c r="A27" s="16"/>
      <c r="B27" s="17"/>
      <c r="C27" s="17"/>
      <c r="D27" s="17"/>
      <c r="E27" s="17"/>
      <c r="F27" s="17"/>
      <c r="G27" s="17"/>
      <c r="H27" s="17"/>
      <c r="I27" s="17"/>
      <c r="J27" s="17"/>
      <c r="K27" s="17"/>
      <c r="L27" s="17"/>
      <c r="M27" s="17"/>
      <c r="N27" s="17"/>
      <c r="O27" s="21"/>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9"/>
    <mergeCell ref="C13:C16"/>
    <mergeCell ref="A5:B9"/>
    <mergeCell ref="A24:O27"/>
  </mergeCells>
  <pageMargins left="0.7" right="0.7" top="0.75" bottom="0.75" header="0.3" footer="0.3"/>
  <pageSetup paperSize="9"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8.43362831858407" style="1" customWidth="1"/>
    <col min="10" max="10" width="3.6283185840708" style="1" customWidth="1"/>
    <col min="11" max="12" width="7.04424778761062" style="1" customWidth="1"/>
    <col min="13" max="13" width="1.3716814159292" style="1" customWidth="1"/>
    <col min="14" max="14" width="9" style="1"/>
    <col min="15" max="15" width="15.7433628318584"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524</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0.2</v>
      </c>
      <c r="F6" s="5"/>
      <c r="G6" s="5">
        <v>0.2</v>
      </c>
      <c r="H6" s="5"/>
      <c r="I6" s="5">
        <v>0.2</v>
      </c>
      <c r="J6" s="5"/>
      <c r="K6" s="9">
        <v>10</v>
      </c>
      <c r="L6" s="11"/>
      <c r="M6" s="24">
        <v>1</v>
      </c>
      <c r="N6" s="11"/>
      <c r="O6" s="6">
        <v>10</v>
      </c>
    </row>
    <row r="7" ht="17" customHeight="1" spans="1:15">
      <c r="A7" s="5"/>
      <c r="B7" s="5"/>
      <c r="C7" s="5" t="s">
        <v>486</v>
      </c>
      <c r="D7" s="5"/>
      <c r="E7" s="5">
        <v>0.2</v>
      </c>
      <c r="F7" s="5"/>
      <c r="G7" s="5">
        <v>0.2</v>
      </c>
      <c r="H7" s="5"/>
      <c r="I7" s="5">
        <v>0.2</v>
      </c>
      <c r="J7" s="5"/>
      <c r="K7" s="9" t="s">
        <v>380</v>
      </c>
      <c r="L7" s="11"/>
      <c r="M7" s="24">
        <v>1</v>
      </c>
      <c r="N7" s="11"/>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27" customHeight="1" spans="1:15">
      <c r="A11" s="5"/>
      <c r="B11" s="9" t="s">
        <v>525</v>
      </c>
      <c r="C11" s="10"/>
      <c r="D11" s="10"/>
      <c r="E11" s="10"/>
      <c r="F11" s="10"/>
      <c r="G11" s="10"/>
      <c r="H11" s="11"/>
      <c r="I11" s="9" t="s">
        <v>525</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20" customHeight="1" spans="1:15">
      <c r="A13" s="5"/>
      <c r="B13" s="5" t="s">
        <v>500</v>
      </c>
      <c r="C13" s="5" t="s">
        <v>509</v>
      </c>
      <c r="D13" s="7" t="s">
        <v>526</v>
      </c>
      <c r="E13" s="7"/>
      <c r="F13" s="7"/>
      <c r="G13" s="7"/>
      <c r="H13" s="5" t="s">
        <v>511</v>
      </c>
      <c r="I13" s="5" t="s">
        <v>511</v>
      </c>
      <c r="J13" s="9">
        <v>25</v>
      </c>
      <c r="K13" s="11"/>
      <c r="L13" s="9">
        <v>25</v>
      </c>
      <c r="M13" s="11"/>
      <c r="N13" s="9" t="s">
        <v>503</v>
      </c>
      <c r="O13" s="11"/>
    </row>
    <row r="14" ht="20" customHeight="1" spans="1:15">
      <c r="A14" s="5"/>
      <c r="B14" s="5"/>
      <c r="C14" s="5" t="s">
        <v>512</v>
      </c>
      <c r="D14" s="7" t="s">
        <v>513</v>
      </c>
      <c r="E14" s="7"/>
      <c r="F14" s="7"/>
      <c r="G14" s="7"/>
      <c r="H14" s="5" t="s">
        <v>527</v>
      </c>
      <c r="I14" s="5" t="s">
        <v>527</v>
      </c>
      <c r="J14" s="9">
        <v>25</v>
      </c>
      <c r="K14" s="11"/>
      <c r="L14" s="9">
        <v>25</v>
      </c>
      <c r="M14" s="11"/>
      <c r="N14" s="9" t="s">
        <v>503</v>
      </c>
      <c r="O14" s="11"/>
    </row>
    <row r="15" ht="40.5" spans="1:15">
      <c r="A15" s="5"/>
      <c r="B15" s="5" t="s">
        <v>514</v>
      </c>
      <c r="C15" s="5" t="s">
        <v>515</v>
      </c>
      <c r="D15" s="7" t="s">
        <v>528</v>
      </c>
      <c r="E15" s="7"/>
      <c r="F15" s="7"/>
      <c r="G15" s="7"/>
      <c r="H15" s="5" t="s">
        <v>528</v>
      </c>
      <c r="I15" s="5" t="s">
        <v>528</v>
      </c>
      <c r="J15" s="9">
        <v>30</v>
      </c>
      <c r="K15" s="11"/>
      <c r="L15" s="9">
        <v>30</v>
      </c>
      <c r="M15" s="11"/>
      <c r="N15" s="9" t="s">
        <v>503</v>
      </c>
      <c r="O15" s="11"/>
    </row>
    <row r="16" ht="40.5" spans="1:15">
      <c r="A16" s="5"/>
      <c r="B16" s="5" t="s">
        <v>517</v>
      </c>
      <c r="C16" s="5" t="s">
        <v>518</v>
      </c>
      <c r="D16" s="7" t="s">
        <v>529</v>
      </c>
      <c r="E16" s="7"/>
      <c r="F16" s="7"/>
      <c r="G16" s="7"/>
      <c r="H16" s="12">
        <v>0.95</v>
      </c>
      <c r="I16" s="12">
        <v>0.95</v>
      </c>
      <c r="J16" s="9">
        <v>10</v>
      </c>
      <c r="K16" s="11"/>
      <c r="L16" s="9">
        <v>10</v>
      </c>
      <c r="M16" s="11"/>
      <c r="N16" s="9" t="s">
        <v>503</v>
      </c>
      <c r="O16" s="11"/>
    </row>
    <row r="17" ht="24" customHeight="1" spans="1:15">
      <c r="A17" s="5"/>
      <c r="B17" s="9" t="s">
        <v>520</v>
      </c>
      <c r="C17" s="13"/>
      <c r="D17" s="9" t="s">
        <v>503</v>
      </c>
      <c r="E17" s="10"/>
      <c r="F17" s="10"/>
      <c r="G17" s="10"/>
      <c r="H17" s="10"/>
      <c r="I17" s="10"/>
      <c r="J17" s="10"/>
      <c r="K17" s="10"/>
      <c r="L17" s="10"/>
      <c r="M17" s="10"/>
      <c r="N17" s="10"/>
      <c r="O17" s="11"/>
    </row>
    <row r="18" ht="18" customHeight="1" spans="1:15">
      <c r="A18" s="5"/>
      <c r="B18" s="9" t="s">
        <v>521</v>
      </c>
      <c r="C18" s="10"/>
      <c r="D18" s="10"/>
      <c r="E18" s="10"/>
      <c r="F18" s="10"/>
      <c r="G18" s="10"/>
      <c r="H18" s="10"/>
      <c r="I18" s="13"/>
      <c r="J18" s="9">
        <v>100</v>
      </c>
      <c r="K18" s="13"/>
      <c r="L18" s="9">
        <v>100</v>
      </c>
      <c r="M18" s="11"/>
      <c r="N18" s="9" t="s">
        <v>522</v>
      </c>
      <c r="O18" s="11"/>
    </row>
    <row r="19" spans="1:15">
      <c r="A19" s="14" t="s">
        <v>523</v>
      </c>
      <c r="B19" s="14"/>
      <c r="C19" s="14"/>
      <c r="D19" s="14"/>
      <c r="E19" s="14"/>
      <c r="F19" s="14"/>
      <c r="G19" s="14"/>
      <c r="H19" s="14"/>
      <c r="I19" s="14"/>
      <c r="J19" s="14"/>
      <c r="K19" s="14"/>
      <c r="L19" s="14"/>
      <c r="M19" s="14"/>
      <c r="N19" s="14"/>
      <c r="O19" s="20"/>
    </row>
    <row r="20" spans="1:15">
      <c r="A20" s="15"/>
      <c r="B20" s="14"/>
      <c r="C20" s="14"/>
      <c r="D20" s="14"/>
      <c r="E20" s="14"/>
      <c r="F20" s="14"/>
      <c r="G20" s="14"/>
      <c r="H20" s="14"/>
      <c r="I20" s="14"/>
      <c r="J20" s="14"/>
      <c r="K20" s="14"/>
      <c r="L20" s="14"/>
      <c r="M20" s="14"/>
      <c r="N20" s="14"/>
      <c r="O20" s="20"/>
    </row>
    <row r="21" spans="1:15">
      <c r="A21" s="15"/>
      <c r="B21" s="14"/>
      <c r="C21" s="14"/>
      <c r="D21" s="14"/>
      <c r="E21" s="14"/>
      <c r="F21" s="14"/>
      <c r="G21" s="14"/>
      <c r="H21" s="14"/>
      <c r="I21" s="14"/>
      <c r="J21" s="14"/>
      <c r="K21" s="14"/>
      <c r="L21" s="14"/>
      <c r="M21" s="14"/>
      <c r="N21" s="14"/>
      <c r="O21" s="20"/>
    </row>
    <row r="22" ht="27" customHeight="1" spans="1:15">
      <c r="A22" s="16"/>
      <c r="B22" s="17"/>
      <c r="C22" s="17"/>
      <c r="D22" s="17"/>
      <c r="E22" s="17"/>
      <c r="F22" s="17"/>
      <c r="G22" s="17"/>
      <c r="H22" s="17"/>
      <c r="I22" s="17"/>
      <c r="J22" s="17"/>
      <c r="K22" s="17"/>
      <c r="L22" s="17"/>
      <c r="M22" s="17"/>
      <c r="N22" s="17"/>
      <c r="O22" s="21"/>
    </row>
  </sheetData>
  <mergeCells count="7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10:A11"/>
    <mergeCell ref="A12:A18"/>
    <mergeCell ref="B13:B14"/>
    <mergeCell ref="A5:B9"/>
    <mergeCell ref="A19:O22"/>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7.76991150442478" style="1" customWidth="1"/>
    <col min="10" max="10" width="3.6283185840708" style="1" customWidth="1"/>
    <col min="11" max="12" width="7.04424778761062" style="1" customWidth="1"/>
    <col min="13" max="13" width="1.3716814159292" style="1" customWidth="1"/>
    <col min="14" max="14" width="9" style="1"/>
    <col min="15" max="15" width="15.4070796460177"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530</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3.32</v>
      </c>
      <c r="F6" s="5"/>
      <c r="G6" s="5">
        <v>3.32</v>
      </c>
      <c r="H6" s="5"/>
      <c r="I6" s="5">
        <v>3.32</v>
      </c>
      <c r="J6" s="5"/>
      <c r="K6" s="9">
        <v>10</v>
      </c>
      <c r="L6" s="11"/>
      <c r="M6" s="24">
        <v>1</v>
      </c>
      <c r="N6" s="11"/>
      <c r="O6" s="6">
        <v>10</v>
      </c>
    </row>
    <row r="7" ht="17" customHeight="1" spans="1:15">
      <c r="A7" s="5"/>
      <c r="B7" s="5"/>
      <c r="C7" s="5" t="s">
        <v>486</v>
      </c>
      <c r="D7" s="5"/>
      <c r="E7" s="5">
        <v>3.32</v>
      </c>
      <c r="F7" s="5"/>
      <c r="G7" s="5">
        <v>3.32</v>
      </c>
      <c r="H7" s="5"/>
      <c r="I7" s="5">
        <v>3.32</v>
      </c>
      <c r="J7" s="5"/>
      <c r="K7" s="9" t="s">
        <v>380</v>
      </c>
      <c r="L7" s="11"/>
      <c r="M7" s="24">
        <v>1</v>
      </c>
      <c r="N7" s="11"/>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81" customHeight="1" spans="1:15">
      <c r="A11" s="5"/>
      <c r="B11" s="9" t="s">
        <v>531</v>
      </c>
      <c r="C11" s="10"/>
      <c r="D11" s="10"/>
      <c r="E11" s="10"/>
      <c r="F11" s="10"/>
      <c r="G11" s="10"/>
      <c r="H11" s="11"/>
      <c r="I11" s="9" t="s">
        <v>531</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25" customHeight="1" spans="1:15">
      <c r="A13" s="5"/>
      <c r="B13" s="5" t="s">
        <v>500</v>
      </c>
      <c r="C13" s="5" t="s">
        <v>507</v>
      </c>
      <c r="D13" s="7" t="s">
        <v>532</v>
      </c>
      <c r="E13" s="7"/>
      <c r="F13" s="7"/>
      <c r="G13" s="7"/>
      <c r="H13" s="12">
        <v>1</v>
      </c>
      <c r="I13" s="12">
        <v>1</v>
      </c>
      <c r="J13" s="9">
        <v>50</v>
      </c>
      <c r="K13" s="11"/>
      <c r="L13" s="9">
        <v>50</v>
      </c>
      <c r="M13" s="11"/>
      <c r="N13" s="9" t="s">
        <v>503</v>
      </c>
      <c r="O13" s="11"/>
    </row>
    <row r="14" ht="27" spans="1:15">
      <c r="A14" s="5"/>
      <c r="B14" s="5" t="s">
        <v>514</v>
      </c>
      <c r="C14" s="5" t="s">
        <v>515</v>
      </c>
      <c r="D14" s="7" t="s">
        <v>533</v>
      </c>
      <c r="E14" s="7"/>
      <c r="F14" s="7"/>
      <c r="G14" s="7"/>
      <c r="H14" s="5" t="s">
        <v>534</v>
      </c>
      <c r="I14" s="5" t="s">
        <v>534</v>
      </c>
      <c r="J14" s="9">
        <v>30</v>
      </c>
      <c r="K14" s="11"/>
      <c r="L14" s="9">
        <v>30</v>
      </c>
      <c r="M14" s="11"/>
      <c r="N14" s="9" t="s">
        <v>503</v>
      </c>
      <c r="O14" s="11"/>
    </row>
    <row r="15" ht="40.5" spans="1:15">
      <c r="A15" s="5"/>
      <c r="B15" s="5" t="s">
        <v>517</v>
      </c>
      <c r="C15" s="5" t="s">
        <v>518</v>
      </c>
      <c r="D15" s="7" t="s">
        <v>535</v>
      </c>
      <c r="E15" s="7"/>
      <c r="F15" s="7"/>
      <c r="G15" s="7"/>
      <c r="H15" s="12">
        <v>0.85</v>
      </c>
      <c r="I15" s="12">
        <v>0.85</v>
      </c>
      <c r="J15" s="9">
        <v>10</v>
      </c>
      <c r="K15" s="11"/>
      <c r="L15" s="9">
        <v>10</v>
      </c>
      <c r="M15" s="11"/>
      <c r="N15" s="9" t="s">
        <v>503</v>
      </c>
      <c r="O15" s="11"/>
    </row>
    <row r="16" ht="24" customHeight="1" spans="1:15">
      <c r="A16" s="5"/>
      <c r="B16" s="9" t="s">
        <v>520</v>
      </c>
      <c r="C16" s="13"/>
      <c r="D16" s="9" t="s">
        <v>503</v>
      </c>
      <c r="E16" s="10"/>
      <c r="F16" s="10"/>
      <c r="G16" s="10"/>
      <c r="H16" s="10"/>
      <c r="I16" s="10"/>
      <c r="J16" s="10"/>
      <c r="K16" s="10"/>
      <c r="L16" s="10"/>
      <c r="M16" s="10"/>
      <c r="N16" s="10"/>
      <c r="O16" s="11"/>
    </row>
    <row r="17" ht="18" customHeight="1" spans="1:15">
      <c r="A17" s="5"/>
      <c r="B17" s="9" t="s">
        <v>521</v>
      </c>
      <c r="C17" s="10"/>
      <c r="D17" s="10"/>
      <c r="E17" s="10"/>
      <c r="F17" s="10"/>
      <c r="G17" s="10"/>
      <c r="H17" s="10"/>
      <c r="I17" s="13"/>
      <c r="J17" s="9">
        <v>100</v>
      </c>
      <c r="K17" s="13"/>
      <c r="L17" s="9">
        <v>100</v>
      </c>
      <c r="M17" s="11"/>
      <c r="N17" s="9" t="s">
        <v>522</v>
      </c>
      <c r="O17" s="11"/>
    </row>
    <row r="18" spans="1:15">
      <c r="A18" s="14" t="s">
        <v>523</v>
      </c>
      <c r="B18" s="14"/>
      <c r="C18" s="14"/>
      <c r="D18" s="14"/>
      <c r="E18" s="14"/>
      <c r="F18" s="14"/>
      <c r="G18" s="14"/>
      <c r="H18" s="14"/>
      <c r="I18" s="14"/>
      <c r="J18" s="14"/>
      <c r="K18" s="14"/>
      <c r="L18" s="14"/>
      <c r="M18" s="14"/>
      <c r="N18" s="14"/>
      <c r="O18" s="20"/>
    </row>
    <row r="19" spans="1:15">
      <c r="A19" s="15"/>
      <c r="B19" s="14"/>
      <c r="C19" s="14"/>
      <c r="D19" s="14"/>
      <c r="E19" s="14"/>
      <c r="F19" s="14"/>
      <c r="G19" s="14"/>
      <c r="H19" s="14"/>
      <c r="I19" s="14"/>
      <c r="J19" s="14"/>
      <c r="K19" s="14"/>
      <c r="L19" s="14"/>
      <c r="M19" s="14"/>
      <c r="N19" s="14"/>
      <c r="O19" s="20"/>
    </row>
    <row r="20" spans="1:15">
      <c r="A20" s="15"/>
      <c r="B20" s="14"/>
      <c r="C20" s="14"/>
      <c r="D20" s="14"/>
      <c r="E20" s="14"/>
      <c r="F20" s="14"/>
      <c r="G20" s="14"/>
      <c r="H20" s="14"/>
      <c r="I20" s="14"/>
      <c r="J20" s="14"/>
      <c r="K20" s="14"/>
      <c r="L20" s="14"/>
      <c r="M20" s="14"/>
      <c r="N20" s="14"/>
      <c r="O20" s="20"/>
    </row>
    <row r="21" ht="27" customHeight="1" spans="1:15">
      <c r="A21" s="16"/>
      <c r="B21" s="17"/>
      <c r="C21" s="17"/>
      <c r="D21" s="17"/>
      <c r="E21" s="17"/>
      <c r="F21" s="17"/>
      <c r="G21" s="17"/>
      <c r="H21" s="17"/>
      <c r="I21" s="17"/>
      <c r="J21" s="17"/>
      <c r="K21" s="17"/>
      <c r="L21" s="17"/>
      <c r="M21" s="17"/>
      <c r="N21" s="17"/>
      <c r="O21" s="21"/>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 right="0.7"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8.23893805309734" style="1" customWidth="1"/>
    <col min="10" max="10" width="3.6283185840708" style="1" customWidth="1"/>
    <col min="11" max="12" width="7.04424778761062" style="1" customWidth="1"/>
    <col min="13" max="13" width="1.3716814159292" style="1" customWidth="1"/>
    <col min="14" max="14" width="9" style="1"/>
    <col min="15" max="15" width="15.3451327433628"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536</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0.11</v>
      </c>
      <c r="F6" s="5"/>
      <c r="G6" s="5">
        <v>0.11</v>
      </c>
      <c r="H6" s="5"/>
      <c r="I6" s="5">
        <v>0.11</v>
      </c>
      <c r="J6" s="5"/>
      <c r="K6" s="9">
        <v>10</v>
      </c>
      <c r="L6" s="11"/>
      <c r="M6" s="24">
        <v>1</v>
      </c>
      <c r="N6" s="11"/>
      <c r="O6" s="6">
        <v>10</v>
      </c>
    </row>
    <row r="7" ht="17" customHeight="1" spans="1:15">
      <c r="A7" s="5"/>
      <c r="B7" s="5"/>
      <c r="C7" s="5" t="s">
        <v>486</v>
      </c>
      <c r="D7" s="5"/>
      <c r="E7" s="5">
        <v>0.11</v>
      </c>
      <c r="F7" s="5"/>
      <c r="G7" s="5">
        <v>0.11</v>
      </c>
      <c r="H7" s="5"/>
      <c r="I7" s="5">
        <v>0.11</v>
      </c>
      <c r="J7" s="5"/>
      <c r="K7" s="9" t="s">
        <v>380</v>
      </c>
      <c r="L7" s="11"/>
      <c r="M7" s="24">
        <v>1</v>
      </c>
      <c r="N7" s="11"/>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27" customHeight="1" spans="1:15">
      <c r="A11" s="5"/>
      <c r="B11" s="9" t="s">
        <v>537</v>
      </c>
      <c r="C11" s="10"/>
      <c r="D11" s="10"/>
      <c r="E11" s="10"/>
      <c r="F11" s="10"/>
      <c r="G11" s="10"/>
      <c r="H11" s="11"/>
      <c r="I11" s="9" t="s">
        <v>537</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21" customHeight="1" spans="1:15">
      <c r="A13" s="5"/>
      <c r="B13" s="5" t="s">
        <v>500</v>
      </c>
      <c r="C13" s="5" t="s">
        <v>501</v>
      </c>
      <c r="D13" s="7" t="s">
        <v>538</v>
      </c>
      <c r="E13" s="7"/>
      <c r="F13" s="7"/>
      <c r="G13" s="7"/>
      <c r="H13" s="25" t="s">
        <v>539</v>
      </c>
      <c r="I13" s="25" t="s">
        <v>539</v>
      </c>
      <c r="J13" s="9">
        <v>50</v>
      </c>
      <c r="K13" s="11"/>
      <c r="L13" s="9">
        <v>50</v>
      </c>
      <c r="M13" s="11"/>
      <c r="N13" s="9" t="s">
        <v>503</v>
      </c>
      <c r="O13" s="11"/>
    </row>
    <row r="14" ht="27" spans="1:15">
      <c r="A14" s="5"/>
      <c r="B14" s="5" t="s">
        <v>514</v>
      </c>
      <c r="C14" s="5" t="s">
        <v>515</v>
      </c>
      <c r="D14" s="7" t="s">
        <v>540</v>
      </c>
      <c r="E14" s="7"/>
      <c r="F14" s="7"/>
      <c r="G14" s="7"/>
      <c r="H14" s="29">
        <v>0.9</v>
      </c>
      <c r="I14" s="29">
        <v>0.9</v>
      </c>
      <c r="J14" s="9">
        <v>30</v>
      </c>
      <c r="K14" s="11"/>
      <c r="L14" s="9">
        <v>30</v>
      </c>
      <c r="M14" s="11"/>
      <c r="N14" s="9" t="s">
        <v>503</v>
      </c>
      <c r="O14" s="11"/>
    </row>
    <row r="15" ht="40.5" spans="1:15">
      <c r="A15" s="5"/>
      <c r="B15" s="5" t="s">
        <v>517</v>
      </c>
      <c r="C15" s="5" t="s">
        <v>518</v>
      </c>
      <c r="D15" s="7" t="s">
        <v>541</v>
      </c>
      <c r="E15" s="7"/>
      <c r="F15" s="7"/>
      <c r="G15" s="7"/>
      <c r="H15" s="29">
        <v>0.85</v>
      </c>
      <c r="I15" s="29">
        <v>0.85</v>
      </c>
      <c r="J15" s="9">
        <v>10</v>
      </c>
      <c r="K15" s="11"/>
      <c r="L15" s="9">
        <v>10</v>
      </c>
      <c r="M15" s="11"/>
      <c r="N15" s="9" t="s">
        <v>503</v>
      </c>
      <c r="O15" s="11"/>
    </row>
    <row r="16" ht="24" customHeight="1" spans="1:15">
      <c r="A16" s="5"/>
      <c r="B16" s="9" t="s">
        <v>520</v>
      </c>
      <c r="C16" s="13"/>
      <c r="D16" s="9" t="s">
        <v>503</v>
      </c>
      <c r="E16" s="10"/>
      <c r="F16" s="10"/>
      <c r="G16" s="10"/>
      <c r="H16" s="10"/>
      <c r="I16" s="10"/>
      <c r="J16" s="10"/>
      <c r="K16" s="10"/>
      <c r="L16" s="10"/>
      <c r="M16" s="10"/>
      <c r="N16" s="10"/>
      <c r="O16" s="11"/>
    </row>
    <row r="17" ht="18" customHeight="1" spans="1:15">
      <c r="A17" s="5"/>
      <c r="B17" s="9" t="s">
        <v>521</v>
      </c>
      <c r="C17" s="10"/>
      <c r="D17" s="10"/>
      <c r="E17" s="10"/>
      <c r="F17" s="10"/>
      <c r="G17" s="10"/>
      <c r="H17" s="10"/>
      <c r="I17" s="13"/>
      <c r="J17" s="9">
        <v>100</v>
      </c>
      <c r="K17" s="13"/>
      <c r="L17" s="9">
        <v>100</v>
      </c>
      <c r="M17" s="11"/>
      <c r="N17" s="9" t="s">
        <v>522</v>
      </c>
      <c r="O17" s="11"/>
    </row>
    <row r="18" spans="1:15">
      <c r="A18" s="14" t="s">
        <v>523</v>
      </c>
      <c r="B18" s="14"/>
      <c r="C18" s="14"/>
      <c r="D18" s="14"/>
      <c r="E18" s="14"/>
      <c r="F18" s="14"/>
      <c r="G18" s="14"/>
      <c r="H18" s="14"/>
      <c r="I18" s="14"/>
      <c r="J18" s="14"/>
      <c r="K18" s="14"/>
      <c r="L18" s="14"/>
      <c r="M18" s="14"/>
      <c r="N18" s="14"/>
      <c r="O18" s="20"/>
    </row>
    <row r="19" spans="1:15">
      <c r="A19" s="15"/>
      <c r="B19" s="14"/>
      <c r="C19" s="14"/>
      <c r="D19" s="14"/>
      <c r="E19" s="14"/>
      <c r="F19" s="14"/>
      <c r="G19" s="14"/>
      <c r="H19" s="14"/>
      <c r="I19" s="14"/>
      <c r="J19" s="14"/>
      <c r="K19" s="14"/>
      <c r="L19" s="14"/>
      <c r="M19" s="14"/>
      <c r="N19" s="14"/>
      <c r="O19" s="20"/>
    </row>
    <row r="20" spans="1:15">
      <c r="A20" s="15"/>
      <c r="B20" s="14"/>
      <c r="C20" s="14"/>
      <c r="D20" s="14"/>
      <c r="E20" s="14"/>
      <c r="F20" s="14"/>
      <c r="G20" s="14"/>
      <c r="H20" s="14"/>
      <c r="I20" s="14"/>
      <c r="J20" s="14"/>
      <c r="K20" s="14"/>
      <c r="L20" s="14"/>
      <c r="M20" s="14"/>
      <c r="N20" s="14"/>
      <c r="O20" s="20"/>
    </row>
    <row r="21" ht="27" customHeight="1" spans="1:15">
      <c r="A21" s="16"/>
      <c r="B21" s="17"/>
      <c r="C21" s="17"/>
      <c r="D21" s="17"/>
      <c r="E21" s="17"/>
      <c r="F21" s="17"/>
      <c r="G21" s="17"/>
      <c r="H21" s="17"/>
      <c r="I21" s="17"/>
      <c r="J21" s="17"/>
      <c r="K21" s="17"/>
      <c r="L21" s="17"/>
      <c r="M21" s="17"/>
      <c r="N21" s="17"/>
      <c r="O21" s="21"/>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 right="0.7" top="0.75" bottom="0.75" header="0.3" footer="0.3"/>
  <pageSetup paperSize="9" orientation="portrait"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8.63716814159292" style="1" customWidth="1"/>
    <col min="10" max="10" width="3.6283185840708" style="1" customWidth="1"/>
    <col min="11" max="12" width="7.04424778761062" style="1" customWidth="1"/>
    <col min="13" max="13" width="1.3716814159292" style="1" customWidth="1"/>
    <col min="14" max="14" width="9" style="1"/>
    <col min="15" max="15" width="16.4690265486726"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542</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21.67</v>
      </c>
      <c r="F6" s="5"/>
      <c r="G6" s="5">
        <v>21.67</v>
      </c>
      <c r="H6" s="5"/>
      <c r="I6" s="5">
        <v>5</v>
      </c>
      <c r="J6" s="5"/>
      <c r="K6" s="9">
        <v>10</v>
      </c>
      <c r="L6" s="11"/>
      <c r="M6" s="18">
        <f>I6/G6</f>
        <v>0.230733733271804</v>
      </c>
      <c r="N6" s="19"/>
      <c r="O6" s="6">
        <v>2.31</v>
      </c>
    </row>
    <row r="7" ht="17" customHeight="1" spans="1:15">
      <c r="A7" s="5"/>
      <c r="B7" s="5"/>
      <c r="C7" s="5" t="s">
        <v>486</v>
      </c>
      <c r="D7" s="5"/>
      <c r="E7" s="5">
        <v>21.67</v>
      </c>
      <c r="F7" s="5"/>
      <c r="G7" s="5">
        <v>21.67</v>
      </c>
      <c r="H7" s="5"/>
      <c r="I7" s="5">
        <v>5</v>
      </c>
      <c r="J7" s="5"/>
      <c r="K7" s="9" t="s">
        <v>380</v>
      </c>
      <c r="L7" s="11"/>
      <c r="M7" s="18">
        <f>I7/G7</f>
        <v>0.230733733271804</v>
      </c>
      <c r="N7" s="19"/>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66" customHeight="1" spans="1:15">
      <c r="A11" s="5"/>
      <c r="B11" s="9" t="s">
        <v>543</v>
      </c>
      <c r="C11" s="10"/>
      <c r="D11" s="10"/>
      <c r="E11" s="10"/>
      <c r="F11" s="10"/>
      <c r="G11" s="10"/>
      <c r="H11" s="11"/>
      <c r="I11" s="9" t="s">
        <v>543</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36" customHeight="1" spans="1:15">
      <c r="A13" s="5"/>
      <c r="B13" s="5" t="s">
        <v>500</v>
      </c>
      <c r="C13" s="5" t="s">
        <v>501</v>
      </c>
      <c r="D13" s="7" t="s">
        <v>544</v>
      </c>
      <c r="E13" s="7"/>
      <c r="F13" s="7"/>
      <c r="G13" s="7"/>
      <c r="H13" s="23">
        <v>1</v>
      </c>
      <c r="I13" s="29">
        <v>0.6</v>
      </c>
      <c r="J13" s="9">
        <v>12.5</v>
      </c>
      <c r="K13" s="11"/>
      <c r="L13" s="9">
        <v>7.5</v>
      </c>
      <c r="M13" s="11"/>
      <c r="N13" s="9" t="s">
        <v>545</v>
      </c>
      <c r="O13" s="11"/>
    </row>
    <row r="14" ht="32" customHeight="1" spans="1:15">
      <c r="A14" s="5"/>
      <c r="B14" s="5"/>
      <c r="C14" s="5"/>
      <c r="D14" s="7" t="s">
        <v>546</v>
      </c>
      <c r="E14" s="7"/>
      <c r="F14" s="7"/>
      <c r="G14" s="7"/>
      <c r="H14" s="23">
        <v>1</v>
      </c>
      <c r="I14" s="29">
        <v>0.6</v>
      </c>
      <c r="J14" s="9">
        <v>12.5</v>
      </c>
      <c r="K14" s="11"/>
      <c r="L14" s="9">
        <v>7.5</v>
      </c>
      <c r="M14" s="11"/>
      <c r="N14" s="9" t="s">
        <v>545</v>
      </c>
      <c r="O14" s="11"/>
    </row>
    <row r="15" ht="35" customHeight="1" spans="1:15">
      <c r="A15" s="5"/>
      <c r="B15" s="5"/>
      <c r="C15" s="5" t="s">
        <v>507</v>
      </c>
      <c r="D15" s="7" t="s">
        <v>547</v>
      </c>
      <c r="E15" s="7"/>
      <c r="F15" s="7"/>
      <c r="G15" s="7"/>
      <c r="H15" s="30">
        <v>0.95</v>
      </c>
      <c r="I15" s="29">
        <v>0.6</v>
      </c>
      <c r="J15" s="9">
        <v>12.5</v>
      </c>
      <c r="K15" s="11"/>
      <c r="L15" s="9">
        <v>11.5</v>
      </c>
      <c r="M15" s="11"/>
      <c r="N15" s="9" t="s">
        <v>545</v>
      </c>
      <c r="O15" s="11"/>
    </row>
    <row r="16" ht="44" customHeight="1" spans="1:15">
      <c r="A16" s="5"/>
      <c r="B16" s="5"/>
      <c r="C16" s="5"/>
      <c r="D16" s="7" t="s">
        <v>548</v>
      </c>
      <c r="E16" s="7"/>
      <c r="F16" s="7"/>
      <c r="G16" s="7"/>
      <c r="H16" s="22" t="s">
        <v>549</v>
      </c>
      <c r="I16" s="25" t="s">
        <v>549</v>
      </c>
      <c r="J16" s="9">
        <v>12.5</v>
      </c>
      <c r="K16" s="11"/>
      <c r="L16" s="9">
        <v>12.5</v>
      </c>
      <c r="M16" s="11"/>
      <c r="N16" s="9" t="s">
        <v>503</v>
      </c>
      <c r="O16" s="11"/>
    </row>
    <row r="17" ht="39" customHeight="1" spans="1:15">
      <c r="A17" s="5"/>
      <c r="B17" s="5" t="s">
        <v>514</v>
      </c>
      <c r="C17" s="5" t="s">
        <v>550</v>
      </c>
      <c r="D17" s="7" t="s">
        <v>551</v>
      </c>
      <c r="E17" s="7"/>
      <c r="F17" s="7"/>
      <c r="G17" s="7"/>
      <c r="H17" s="22" t="s">
        <v>552</v>
      </c>
      <c r="I17" s="25" t="s">
        <v>552</v>
      </c>
      <c r="J17" s="9">
        <v>15</v>
      </c>
      <c r="K17" s="11"/>
      <c r="L17" s="9">
        <v>15</v>
      </c>
      <c r="M17" s="11"/>
      <c r="N17" s="9" t="s">
        <v>503</v>
      </c>
      <c r="O17" s="11"/>
    </row>
    <row r="18" ht="49" customHeight="1" spans="1:15">
      <c r="A18" s="5"/>
      <c r="B18" s="5"/>
      <c r="C18" s="5"/>
      <c r="D18" s="7" t="s">
        <v>553</v>
      </c>
      <c r="E18" s="7"/>
      <c r="F18" s="7"/>
      <c r="G18" s="7"/>
      <c r="H18" s="22" t="s">
        <v>554</v>
      </c>
      <c r="I18" s="25" t="s">
        <v>554</v>
      </c>
      <c r="J18" s="9">
        <v>15</v>
      </c>
      <c r="K18" s="11"/>
      <c r="L18" s="9">
        <v>15</v>
      </c>
      <c r="M18" s="11"/>
      <c r="N18" s="9" t="s">
        <v>503</v>
      </c>
      <c r="O18" s="11"/>
    </row>
    <row r="19" ht="40.5" spans="1:15">
      <c r="A19" s="5"/>
      <c r="B19" s="5" t="s">
        <v>517</v>
      </c>
      <c r="C19" s="5" t="s">
        <v>518</v>
      </c>
      <c r="D19" s="7" t="s">
        <v>555</v>
      </c>
      <c r="E19" s="7"/>
      <c r="F19" s="7"/>
      <c r="G19" s="7"/>
      <c r="H19" s="23">
        <v>0.8</v>
      </c>
      <c r="I19" s="29">
        <v>0.8</v>
      </c>
      <c r="J19" s="9">
        <v>10</v>
      </c>
      <c r="K19" s="11"/>
      <c r="L19" s="9">
        <v>10</v>
      </c>
      <c r="M19" s="11"/>
      <c r="N19" s="9" t="s">
        <v>503</v>
      </c>
      <c r="O19" s="11"/>
    </row>
    <row r="20" ht="24" customHeight="1" spans="1:15">
      <c r="A20" s="5"/>
      <c r="B20" s="9" t="s">
        <v>520</v>
      </c>
      <c r="C20" s="13"/>
      <c r="D20" s="9" t="s">
        <v>503</v>
      </c>
      <c r="E20" s="10"/>
      <c r="F20" s="10"/>
      <c r="G20" s="10"/>
      <c r="H20" s="10"/>
      <c r="I20" s="10"/>
      <c r="J20" s="10"/>
      <c r="K20" s="10"/>
      <c r="L20" s="10"/>
      <c r="M20" s="10"/>
      <c r="N20" s="10"/>
      <c r="O20" s="11"/>
    </row>
    <row r="21" ht="18" customHeight="1" spans="1:15">
      <c r="A21" s="5"/>
      <c r="B21" s="9" t="s">
        <v>521</v>
      </c>
      <c r="C21" s="10"/>
      <c r="D21" s="10"/>
      <c r="E21" s="10"/>
      <c r="F21" s="10"/>
      <c r="G21" s="10"/>
      <c r="H21" s="10"/>
      <c r="I21" s="13"/>
      <c r="J21" s="9">
        <v>100</v>
      </c>
      <c r="K21" s="13"/>
      <c r="L21" s="9">
        <v>81.31</v>
      </c>
      <c r="M21" s="11"/>
      <c r="N21" s="9" t="s">
        <v>556</v>
      </c>
      <c r="O21" s="11"/>
    </row>
    <row r="22" spans="1:15">
      <c r="A22" s="14" t="s">
        <v>523</v>
      </c>
      <c r="B22" s="14"/>
      <c r="C22" s="14"/>
      <c r="D22" s="14"/>
      <c r="E22" s="14"/>
      <c r="F22" s="14"/>
      <c r="G22" s="14"/>
      <c r="H22" s="14"/>
      <c r="I22" s="14"/>
      <c r="J22" s="14"/>
      <c r="K22" s="14"/>
      <c r="L22" s="14"/>
      <c r="M22" s="14"/>
      <c r="N22" s="14"/>
      <c r="O22" s="20"/>
    </row>
    <row r="23" spans="1:15">
      <c r="A23" s="15"/>
      <c r="B23" s="14"/>
      <c r="C23" s="14"/>
      <c r="D23" s="14"/>
      <c r="E23" s="14"/>
      <c r="F23" s="14"/>
      <c r="G23" s="14"/>
      <c r="H23" s="14"/>
      <c r="I23" s="14"/>
      <c r="J23" s="14"/>
      <c r="K23" s="14"/>
      <c r="L23" s="14"/>
      <c r="M23" s="14"/>
      <c r="N23" s="14"/>
      <c r="O23" s="20"/>
    </row>
    <row r="24" spans="1:15">
      <c r="A24" s="15"/>
      <c r="B24" s="14"/>
      <c r="C24" s="14"/>
      <c r="D24" s="14"/>
      <c r="E24" s="14"/>
      <c r="F24" s="14"/>
      <c r="G24" s="14"/>
      <c r="H24" s="14"/>
      <c r="I24" s="14"/>
      <c r="J24" s="14"/>
      <c r="K24" s="14"/>
      <c r="L24" s="14"/>
      <c r="M24" s="14"/>
      <c r="N24" s="14"/>
      <c r="O24" s="20"/>
    </row>
    <row r="25" ht="27" customHeight="1" spans="1:15">
      <c r="A25" s="16"/>
      <c r="B25" s="17"/>
      <c r="C25" s="17"/>
      <c r="D25" s="17"/>
      <c r="E25" s="17"/>
      <c r="F25" s="17"/>
      <c r="G25" s="17"/>
      <c r="H25" s="17"/>
      <c r="I25" s="17"/>
      <c r="J25" s="17"/>
      <c r="K25" s="17"/>
      <c r="L25" s="17"/>
      <c r="M25" s="17"/>
      <c r="N25" s="17"/>
      <c r="O25" s="21"/>
    </row>
  </sheetData>
  <mergeCells count="8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6"/>
    <mergeCell ref="B17:B18"/>
    <mergeCell ref="C13:C14"/>
    <mergeCell ref="C15:C16"/>
    <mergeCell ref="C17:C18"/>
    <mergeCell ref="A5:B9"/>
    <mergeCell ref="A22:O25"/>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2"/>
  <sheetViews>
    <sheetView zoomScaleSheetLayoutView="60" workbookViewId="0">
      <selection activeCell="G15" sqref="G15"/>
    </sheetView>
  </sheetViews>
  <sheetFormatPr defaultColWidth="9.55752212389381" defaultRowHeight="15.75"/>
  <cols>
    <col min="1" max="3" width="3.45132743362832" style="223" customWidth="1"/>
    <col min="4" max="4" width="34.7787610619469" style="223" customWidth="1"/>
    <col min="5" max="8" width="19.9115044247788" style="223" customWidth="1"/>
    <col min="9" max="9" width="18.9823008849558" style="223" customWidth="1"/>
    <col min="10" max="12" width="19.9115044247788" style="223" customWidth="1"/>
    <col min="13" max="16384" width="9.55752212389381" style="223"/>
  </cols>
  <sheetData>
    <row r="1" s="53" customFormat="1" ht="29.25" customHeight="1" spans="1:12">
      <c r="A1" s="98"/>
      <c r="B1" s="98"/>
      <c r="C1" s="98"/>
      <c r="D1" s="98"/>
      <c r="E1" s="98"/>
      <c r="F1" s="98"/>
      <c r="G1" s="224" t="s">
        <v>85</v>
      </c>
      <c r="H1" s="98"/>
      <c r="I1" s="98"/>
      <c r="J1" s="98"/>
      <c r="K1" s="98"/>
      <c r="L1" s="98"/>
    </row>
    <row r="2" s="53" customFormat="1" ht="18" customHeight="1" spans="1:12">
      <c r="A2" s="98"/>
      <c r="B2" s="98"/>
      <c r="C2" s="98"/>
      <c r="D2" s="98"/>
      <c r="E2" s="98"/>
      <c r="F2" s="98"/>
      <c r="G2" s="98"/>
      <c r="H2" s="98"/>
      <c r="I2" s="98"/>
      <c r="J2" s="98"/>
      <c r="K2" s="98"/>
      <c r="L2" s="238" t="s">
        <v>86</v>
      </c>
    </row>
    <row r="3" s="53" customFormat="1" ht="18" customHeight="1" spans="1:12">
      <c r="A3" s="107" t="s">
        <v>2</v>
      </c>
      <c r="B3" s="98"/>
      <c r="C3" s="98"/>
      <c r="D3" s="98"/>
      <c r="E3" s="98"/>
      <c r="F3" s="98"/>
      <c r="G3" s="225"/>
      <c r="H3" s="98"/>
      <c r="I3" s="98"/>
      <c r="J3" s="98"/>
      <c r="K3" s="98"/>
      <c r="L3" s="238" t="s">
        <v>3</v>
      </c>
    </row>
    <row r="4" s="53" customFormat="1" ht="21" customHeight="1" spans="1:12">
      <c r="A4" s="71" t="s">
        <v>6</v>
      </c>
      <c r="B4" s="71"/>
      <c r="C4" s="71" t="s">
        <v>11</v>
      </c>
      <c r="D4" s="71" t="s">
        <v>11</v>
      </c>
      <c r="E4" s="81" t="s">
        <v>72</v>
      </c>
      <c r="F4" s="81" t="s">
        <v>87</v>
      </c>
      <c r="G4" s="81" t="s">
        <v>88</v>
      </c>
      <c r="H4" s="81" t="s">
        <v>89</v>
      </c>
      <c r="I4" s="81"/>
      <c r="J4" s="81" t="s">
        <v>90</v>
      </c>
      <c r="K4" s="81" t="s">
        <v>91</v>
      </c>
      <c r="L4" s="81" t="s">
        <v>92</v>
      </c>
    </row>
    <row r="5" s="53" customFormat="1" ht="21" customHeight="1" spans="1:12">
      <c r="A5" s="81" t="s">
        <v>93</v>
      </c>
      <c r="B5" s="81"/>
      <c r="C5" s="81"/>
      <c r="D5" s="71" t="s">
        <v>94</v>
      </c>
      <c r="E5" s="81"/>
      <c r="F5" s="81" t="s">
        <v>11</v>
      </c>
      <c r="G5" s="81" t="s">
        <v>11</v>
      </c>
      <c r="H5" s="81"/>
      <c r="I5" s="81"/>
      <c r="J5" s="81" t="s">
        <v>11</v>
      </c>
      <c r="K5" s="81" t="s">
        <v>11</v>
      </c>
      <c r="L5" s="81" t="s">
        <v>95</v>
      </c>
    </row>
    <row r="6" s="53" customFormat="1" ht="21" customHeight="1" spans="1:12">
      <c r="A6" s="81"/>
      <c r="B6" s="81" t="s">
        <v>11</v>
      </c>
      <c r="C6" s="81" t="s">
        <v>11</v>
      </c>
      <c r="D6" s="71" t="s">
        <v>11</v>
      </c>
      <c r="E6" s="81" t="s">
        <v>11</v>
      </c>
      <c r="F6" s="81" t="s">
        <v>11</v>
      </c>
      <c r="G6" s="81" t="s">
        <v>11</v>
      </c>
      <c r="H6" s="81" t="s">
        <v>95</v>
      </c>
      <c r="I6" s="240" t="s">
        <v>96</v>
      </c>
      <c r="J6" s="81"/>
      <c r="K6" s="81" t="s">
        <v>11</v>
      </c>
      <c r="L6" s="81" t="s">
        <v>11</v>
      </c>
    </row>
    <row r="7" s="53" customFormat="1" ht="21" customHeight="1" spans="1:12">
      <c r="A7" s="81"/>
      <c r="B7" s="81" t="s">
        <v>11</v>
      </c>
      <c r="C7" s="81" t="s">
        <v>11</v>
      </c>
      <c r="D7" s="71" t="s">
        <v>11</v>
      </c>
      <c r="E7" s="81" t="s">
        <v>11</v>
      </c>
      <c r="F7" s="81" t="s">
        <v>11</v>
      </c>
      <c r="G7" s="81" t="s">
        <v>11</v>
      </c>
      <c r="H7" s="81"/>
      <c r="I7" s="240"/>
      <c r="J7" s="81" t="s">
        <v>11</v>
      </c>
      <c r="K7" s="81" t="s">
        <v>11</v>
      </c>
      <c r="L7" s="81" t="s">
        <v>11</v>
      </c>
    </row>
    <row r="8" s="53" customFormat="1" ht="21" customHeight="1" spans="1:12">
      <c r="A8" s="71" t="s">
        <v>97</v>
      </c>
      <c r="B8" s="71" t="s">
        <v>98</v>
      </c>
      <c r="C8" s="71" t="s">
        <v>99</v>
      </c>
      <c r="D8" s="71" t="s">
        <v>10</v>
      </c>
      <c r="E8" s="81" t="s">
        <v>12</v>
      </c>
      <c r="F8" s="81" t="s">
        <v>13</v>
      </c>
      <c r="G8" s="81" t="s">
        <v>19</v>
      </c>
      <c r="H8" s="81" t="s">
        <v>22</v>
      </c>
      <c r="I8" s="81" t="s">
        <v>25</v>
      </c>
      <c r="J8" s="81" t="s">
        <v>28</v>
      </c>
      <c r="K8" s="81" t="s">
        <v>31</v>
      </c>
      <c r="L8" s="81" t="s">
        <v>34</v>
      </c>
    </row>
    <row r="9" s="53" customFormat="1" ht="21" customHeight="1" spans="1:12">
      <c r="A9" s="71"/>
      <c r="B9" s="71" t="s">
        <v>11</v>
      </c>
      <c r="C9" s="71" t="s">
        <v>11</v>
      </c>
      <c r="D9" s="71" t="s">
        <v>100</v>
      </c>
      <c r="E9" s="75">
        <v>2170.52</v>
      </c>
      <c r="F9" s="75">
        <v>922.97</v>
      </c>
      <c r="G9" s="75"/>
      <c r="H9" s="75">
        <v>1115.22</v>
      </c>
      <c r="I9" s="75"/>
      <c r="J9" s="75"/>
      <c r="K9" s="75"/>
      <c r="L9" s="75">
        <v>132.33</v>
      </c>
    </row>
    <row r="10" s="53" customFormat="1" ht="21" customHeight="1" spans="1:12">
      <c r="A10" s="235">
        <v>201</v>
      </c>
      <c r="B10" s="235"/>
      <c r="C10" s="235"/>
      <c r="D10" s="235" t="s">
        <v>101</v>
      </c>
      <c r="E10" s="236">
        <v>0.11</v>
      </c>
      <c r="F10" s="236">
        <v>0.11</v>
      </c>
      <c r="G10" s="236"/>
      <c r="H10" s="236"/>
      <c r="I10" s="236"/>
      <c r="J10" s="236"/>
      <c r="K10" s="236"/>
      <c r="L10" s="236"/>
    </row>
    <row r="11" s="53" customFormat="1" ht="21" customHeight="1" spans="1:12">
      <c r="A11" s="235">
        <v>20106</v>
      </c>
      <c r="B11" s="235"/>
      <c r="C11" s="235"/>
      <c r="D11" s="235" t="s">
        <v>102</v>
      </c>
      <c r="E11" s="236">
        <v>0.11</v>
      </c>
      <c r="F11" s="236">
        <v>0.11</v>
      </c>
      <c r="G11" s="236"/>
      <c r="H11" s="236"/>
      <c r="I11" s="236"/>
      <c r="J11" s="236"/>
      <c r="K11" s="236"/>
      <c r="L11" s="236"/>
    </row>
    <row r="12" s="53" customFormat="1" ht="21" customHeight="1" spans="1:12">
      <c r="A12" s="235">
        <v>2010699</v>
      </c>
      <c r="B12" s="235"/>
      <c r="C12" s="235"/>
      <c r="D12" s="235" t="s">
        <v>103</v>
      </c>
      <c r="E12" s="236">
        <v>0.11</v>
      </c>
      <c r="F12" s="236">
        <v>0.11</v>
      </c>
      <c r="G12" s="236"/>
      <c r="H12" s="236"/>
      <c r="I12" s="236"/>
      <c r="J12" s="236"/>
      <c r="K12" s="236"/>
      <c r="L12" s="236"/>
    </row>
    <row r="13" s="53" customFormat="1" ht="21" customHeight="1" spans="1:12">
      <c r="A13" s="235">
        <v>208</v>
      </c>
      <c r="B13" s="235"/>
      <c r="C13" s="235"/>
      <c r="D13" s="235" t="s">
        <v>104</v>
      </c>
      <c r="E13" s="236">
        <v>6.86</v>
      </c>
      <c r="F13" s="236">
        <v>6.86</v>
      </c>
      <c r="G13" s="236"/>
      <c r="H13" s="236"/>
      <c r="I13" s="236"/>
      <c r="J13" s="236"/>
      <c r="K13" s="236"/>
      <c r="L13" s="236"/>
    </row>
    <row r="14" s="53" customFormat="1" ht="21" customHeight="1" spans="1:12">
      <c r="A14" s="235">
        <v>20805</v>
      </c>
      <c r="B14" s="235"/>
      <c r="C14" s="235"/>
      <c r="D14" s="235" t="s">
        <v>105</v>
      </c>
      <c r="E14" s="236">
        <v>6.86</v>
      </c>
      <c r="F14" s="236">
        <v>6.86</v>
      </c>
      <c r="G14" s="236"/>
      <c r="H14" s="236"/>
      <c r="I14" s="236"/>
      <c r="J14" s="236"/>
      <c r="K14" s="236"/>
      <c r="L14" s="236"/>
    </row>
    <row r="15" s="53" customFormat="1" ht="21" customHeight="1" spans="1:12">
      <c r="A15" s="235">
        <v>2080505</v>
      </c>
      <c r="B15" s="235"/>
      <c r="C15" s="235"/>
      <c r="D15" s="235" t="s">
        <v>106</v>
      </c>
      <c r="E15" s="236">
        <v>6.86</v>
      </c>
      <c r="F15" s="236">
        <v>6.86</v>
      </c>
      <c r="G15" s="236"/>
      <c r="H15" s="236"/>
      <c r="I15" s="236"/>
      <c r="J15" s="236"/>
      <c r="K15" s="236"/>
      <c r="L15" s="236"/>
    </row>
    <row r="16" s="53" customFormat="1" ht="21" customHeight="1" spans="1:12">
      <c r="A16" s="235">
        <v>210</v>
      </c>
      <c r="B16" s="235"/>
      <c r="C16" s="235"/>
      <c r="D16" s="235" t="s">
        <v>107</v>
      </c>
      <c r="E16" s="233">
        <v>2156.82</v>
      </c>
      <c r="F16" s="236">
        <v>909.27</v>
      </c>
      <c r="G16" s="236"/>
      <c r="H16" s="233">
        <v>1115.22</v>
      </c>
      <c r="I16" s="236"/>
      <c r="J16" s="236"/>
      <c r="K16" s="236"/>
      <c r="L16" s="236">
        <v>132.33</v>
      </c>
    </row>
    <row r="17" s="53" customFormat="1" ht="21" customHeight="1" spans="1:12">
      <c r="A17" s="235">
        <v>21001</v>
      </c>
      <c r="B17" s="235"/>
      <c r="C17" s="235"/>
      <c r="D17" s="235" t="s">
        <v>108</v>
      </c>
      <c r="E17" s="236">
        <v>121.74</v>
      </c>
      <c r="F17" s="75">
        <v>1.2</v>
      </c>
      <c r="G17" s="236"/>
      <c r="H17" s="236"/>
      <c r="I17" s="236"/>
      <c r="J17" s="236"/>
      <c r="K17" s="236"/>
      <c r="L17" s="236">
        <v>120.54</v>
      </c>
    </row>
    <row r="18" s="53" customFormat="1" ht="21" customHeight="1" spans="1:12">
      <c r="A18" s="235">
        <v>2100199</v>
      </c>
      <c r="B18" s="235"/>
      <c r="C18" s="235"/>
      <c r="D18" s="235" t="s">
        <v>109</v>
      </c>
      <c r="E18" s="236">
        <v>121.74</v>
      </c>
      <c r="F18" s="75">
        <v>1.2</v>
      </c>
      <c r="G18" s="236"/>
      <c r="H18" s="236"/>
      <c r="I18" s="236"/>
      <c r="J18" s="236"/>
      <c r="K18" s="236"/>
      <c r="L18" s="236">
        <v>120.54</v>
      </c>
    </row>
    <row r="19" s="53" customFormat="1" ht="21" customHeight="1" spans="1:12">
      <c r="A19" s="235">
        <v>21003</v>
      </c>
      <c r="B19" s="235"/>
      <c r="C19" s="235"/>
      <c r="D19" s="235" t="s">
        <v>110</v>
      </c>
      <c r="E19" s="233">
        <v>1356.85</v>
      </c>
      <c r="F19" s="236">
        <v>241.63</v>
      </c>
      <c r="G19" s="236"/>
      <c r="H19" s="233">
        <v>1115.22</v>
      </c>
      <c r="I19" s="236"/>
      <c r="J19" s="236"/>
      <c r="K19" s="236"/>
      <c r="L19" s="236"/>
    </row>
    <row r="20" s="53" customFormat="1" ht="21" customHeight="1" spans="1:12">
      <c r="A20" s="235">
        <v>2100301</v>
      </c>
      <c r="B20" s="235"/>
      <c r="C20" s="235"/>
      <c r="D20" s="235" t="s">
        <v>111</v>
      </c>
      <c r="E20" s="233">
        <v>1157.73</v>
      </c>
      <c r="F20" s="236">
        <v>42.51</v>
      </c>
      <c r="G20" s="236"/>
      <c r="H20" s="233">
        <v>1115.22</v>
      </c>
      <c r="I20" s="236"/>
      <c r="J20" s="236"/>
      <c r="K20" s="236"/>
      <c r="L20" s="236"/>
    </row>
    <row r="21" s="53" customFormat="1" ht="21" customHeight="1" spans="1:12">
      <c r="A21" s="235">
        <v>2100399</v>
      </c>
      <c r="B21" s="235"/>
      <c r="C21" s="235"/>
      <c r="D21" s="235" t="s">
        <v>112</v>
      </c>
      <c r="E21" s="236">
        <v>199.12</v>
      </c>
      <c r="F21" s="236">
        <v>199.12</v>
      </c>
      <c r="G21" s="236"/>
      <c r="H21" s="236"/>
      <c r="I21" s="236"/>
      <c r="J21" s="236"/>
      <c r="K21" s="236"/>
      <c r="L21" s="236"/>
    </row>
    <row r="22" s="53" customFormat="1" ht="21" customHeight="1" spans="1:12">
      <c r="A22" s="235">
        <v>21004</v>
      </c>
      <c r="B22" s="235"/>
      <c r="C22" s="235"/>
      <c r="D22" s="235" t="s">
        <v>113</v>
      </c>
      <c r="E22" s="236">
        <v>672.21</v>
      </c>
      <c r="F22" s="236">
        <v>660.42</v>
      </c>
      <c r="G22" s="236"/>
      <c r="H22" s="236"/>
      <c r="I22" s="236"/>
      <c r="J22" s="236"/>
      <c r="K22" s="236"/>
      <c r="L22" s="236">
        <v>11.79</v>
      </c>
    </row>
    <row r="23" s="53" customFormat="1" ht="21" customHeight="1" spans="1:12">
      <c r="A23" s="235">
        <v>2100408</v>
      </c>
      <c r="B23" s="235"/>
      <c r="C23" s="235"/>
      <c r="D23" s="235" t="s">
        <v>114</v>
      </c>
      <c r="E23" s="236">
        <v>581.45</v>
      </c>
      <c r="F23" s="236">
        <v>569.83</v>
      </c>
      <c r="G23" s="236"/>
      <c r="H23" s="236"/>
      <c r="I23" s="236"/>
      <c r="J23" s="236"/>
      <c r="K23" s="236"/>
      <c r="L23" s="236">
        <v>11.62</v>
      </c>
    </row>
    <row r="24" s="53" customFormat="1" ht="21" customHeight="1" spans="1:12">
      <c r="A24" s="235">
        <v>2100410</v>
      </c>
      <c r="B24" s="235"/>
      <c r="C24" s="235"/>
      <c r="D24" s="235" t="s">
        <v>115</v>
      </c>
      <c r="E24" s="236">
        <v>90.76</v>
      </c>
      <c r="F24" s="236">
        <v>90.59</v>
      </c>
      <c r="G24" s="236"/>
      <c r="H24" s="236"/>
      <c r="I24" s="236"/>
      <c r="J24" s="236"/>
      <c r="K24" s="236"/>
      <c r="L24" s="236">
        <v>0.17</v>
      </c>
    </row>
    <row r="25" s="53" customFormat="1" ht="21" customHeight="1" spans="1:12">
      <c r="A25" s="235">
        <v>21011</v>
      </c>
      <c r="B25" s="235"/>
      <c r="C25" s="235"/>
      <c r="D25" s="235" t="s">
        <v>116</v>
      </c>
      <c r="E25" s="236">
        <v>6.02</v>
      </c>
      <c r="F25" s="236">
        <v>6.02</v>
      </c>
      <c r="G25" s="236"/>
      <c r="H25" s="236"/>
      <c r="I25" s="236"/>
      <c r="J25" s="236"/>
      <c r="K25" s="236"/>
      <c r="L25" s="236"/>
    </row>
    <row r="26" s="53" customFormat="1" ht="21" customHeight="1" spans="1:12">
      <c r="A26" s="235">
        <v>2101102</v>
      </c>
      <c r="B26" s="235"/>
      <c r="C26" s="235"/>
      <c r="D26" s="235" t="s">
        <v>117</v>
      </c>
      <c r="E26" s="236">
        <v>6.02</v>
      </c>
      <c r="F26" s="236">
        <v>6.02</v>
      </c>
      <c r="G26" s="236"/>
      <c r="H26" s="236"/>
      <c r="I26" s="236"/>
      <c r="J26" s="236"/>
      <c r="K26" s="236"/>
      <c r="L26" s="236"/>
    </row>
    <row r="27" s="53" customFormat="1" ht="21" customHeight="1" spans="1:12">
      <c r="A27" s="235">
        <v>221</v>
      </c>
      <c r="B27" s="235"/>
      <c r="C27" s="235"/>
      <c r="D27" s="235" t="s">
        <v>118</v>
      </c>
      <c r="E27" s="236">
        <v>6.73</v>
      </c>
      <c r="F27" s="236">
        <v>6.73</v>
      </c>
      <c r="G27" s="236"/>
      <c r="H27" s="236"/>
      <c r="I27" s="236"/>
      <c r="J27" s="236"/>
      <c r="K27" s="236"/>
      <c r="L27" s="236"/>
    </row>
    <row r="28" spans="1:12">
      <c r="A28" s="235">
        <v>22102</v>
      </c>
      <c r="B28" s="235"/>
      <c r="C28" s="235"/>
      <c r="D28" s="235" t="s">
        <v>119</v>
      </c>
      <c r="E28" s="236">
        <v>6.73</v>
      </c>
      <c r="F28" s="236">
        <v>6.73</v>
      </c>
      <c r="G28" s="236"/>
      <c r="H28" s="236"/>
      <c r="I28" s="236"/>
      <c r="J28" s="236"/>
      <c r="K28" s="236"/>
      <c r="L28" s="236"/>
    </row>
    <row r="29" ht="26.25" customHeight="1" spans="1:12">
      <c r="A29" s="235">
        <v>2210201</v>
      </c>
      <c r="B29" s="235"/>
      <c r="C29" s="235"/>
      <c r="D29" s="235" t="s">
        <v>120</v>
      </c>
      <c r="E29" s="236">
        <v>6.73</v>
      </c>
      <c r="F29" s="236">
        <v>6.73</v>
      </c>
      <c r="G29" s="236"/>
      <c r="H29" s="236"/>
      <c r="I29" s="236"/>
      <c r="J29" s="236"/>
      <c r="K29" s="236"/>
      <c r="L29" s="236"/>
    </row>
    <row r="30" ht="21" customHeight="1" spans="1:12">
      <c r="A30" s="239" t="s">
        <v>121</v>
      </c>
      <c r="B30" s="239"/>
      <c r="C30" s="239"/>
      <c r="D30" s="239"/>
      <c r="E30" s="239"/>
      <c r="F30" s="239"/>
      <c r="G30" s="239"/>
      <c r="H30" s="239"/>
      <c r="I30" s="239"/>
      <c r="J30" s="239"/>
      <c r="K30" s="239"/>
      <c r="L30" s="241"/>
    </row>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19.9" customHeight="1"/>
    <row r="230" ht="19.9" customHeight="1"/>
    <row r="231" ht="19.9" customHeight="1"/>
    <row r="232" ht="19.9" customHeight="1"/>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8.23893805309734" style="1" customWidth="1"/>
    <col min="10" max="10" width="3.6283185840708" style="1" customWidth="1"/>
    <col min="11" max="12" width="7.04424778761062" style="1" customWidth="1"/>
    <col min="13" max="13" width="1.3716814159292" style="1" customWidth="1"/>
    <col min="14" max="14" width="9" style="1"/>
    <col min="15" max="15" width="17.3982300884956"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557</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136.7</v>
      </c>
      <c r="F6" s="5"/>
      <c r="G6" s="5">
        <v>136.7</v>
      </c>
      <c r="H6" s="5"/>
      <c r="I6" s="5">
        <v>30</v>
      </c>
      <c r="J6" s="5"/>
      <c r="K6" s="9">
        <v>10</v>
      </c>
      <c r="L6" s="11"/>
      <c r="M6" s="18">
        <f>I6/G6</f>
        <v>0.21945866861741</v>
      </c>
      <c r="N6" s="19"/>
      <c r="O6" s="6">
        <v>2.19</v>
      </c>
    </row>
    <row r="7" ht="17" customHeight="1" spans="1:15">
      <c r="A7" s="5"/>
      <c r="B7" s="5"/>
      <c r="C7" s="5" t="s">
        <v>486</v>
      </c>
      <c r="D7" s="5"/>
      <c r="E7" s="5">
        <v>136.7</v>
      </c>
      <c r="F7" s="5"/>
      <c r="G7" s="5">
        <v>136.7</v>
      </c>
      <c r="H7" s="5"/>
      <c r="I7" s="5">
        <v>30</v>
      </c>
      <c r="J7" s="5"/>
      <c r="K7" s="9" t="s">
        <v>380</v>
      </c>
      <c r="L7" s="11"/>
      <c r="M7" s="18">
        <f>I7/G7</f>
        <v>0.21945866861741</v>
      </c>
      <c r="N7" s="19"/>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69" customHeight="1" spans="1:15">
      <c r="A11" s="5"/>
      <c r="B11" s="9" t="s">
        <v>558</v>
      </c>
      <c r="C11" s="10"/>
      <c r="D11" s="10"/>
      <c r="E11" s="10"/>
      <c r="F11" s="10"/>
      <c r="G11" s="10"/>
      <c r="H11" s="11"/>
      <c r="I11" s="9" t="s">
        <v>558</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22" customHeight="1" spans="1:15">
      <c r="A13" s="5"/>
      <c r="B13" s="5" t="s">
        <v>500</v>
      </c>
      <c r="C13" s="5" t="s">
        <v>501</v>
      </c>
      <c r="D13" s="7" t="s">
        <v>559</v>
      </c>
      <c r="E13" s="7"/>
      <c r="F13" s="7"/>
      <c r="G13" s="7"/>
      <c r="H13" s="22" t="s">
        <v>560</v>
      </c>
      <c r="I13" s="25" t="s">
        <v>561</v>
      </c>
      <c r="J13" s="9">
        <v>2</v>
      </c>
      <c r="K13" s="11"/>
      <c r="L13" s="9">
        <v>1.32</v>
      </c>
      <c r="M13" s="11"/>
      <c r="N13" s="9" t="s">
        <v>545</v>
      </c>
      <c r="O13" s="11"/>
    </row>
    <row r="14" ht="22" customHeight="1" spans="1:15">
      <c r="A14" s="5"/>
      <c r="B14" s="5"/>
      <c r="C14" s="5"/>
      <c r="D14" s="7" t="s">
        <v>562</v>
      </c>
      <c r="E14" s="7"/>
      <c r="F14" s="7"/>
      <c r="G14" s="7"/>
      <c r="H14" s="23">
        <v>1</v>
      </c>
      <c r="I14" s="29">
        <v>0.66</v>
      </c>
      <c r="J14" s="9">
        <v>2</v>
      </c>
      <c r="K14" s="11"/>
      <c r="L14" s="9">
        <v>1.32</v>
      </c>
      <c r="M14" s="11"/>
      <c r="N14" s="9" t="s">
        <v>545</v>
      </c>
      <c r="O14" s="11"/>
    </row>
    <row r="15" ht="22" customHeight="1" spans="1:15">
      <c r="A15" s="5"/>
      <c r="B15" s="5"/>
      <c r="C15" s="5"/>
      <c r="D15" s="7" t="s">
        <v>563</v>
      </c>
      <c r="E15" s="7"/>
      <c r="F15" s="7"/>
      <c r="G15" s="7"/>
      <c r="H15" s="30">
        <v>0.95</v>
      </c>
      <c r="I15" s="32">
        <v>0.6315</v>
      </c>
      <c r="J15" s="9">
        <v>2</v>
      </c>
      <c r="K15" s="11"/>
      <c r="L15" s="9">
        <v>1.26</v>
      </c>
      <c r="M15" s="11"/>
      <c r="N15" s="9" t="s">
        <v>545</v>
      </c>
      <c r="O15" s="11"/>
    </row>
    <row r="16" ht="22" customHeight="1" spans="1:15">
      <c r="A16" s="5"/>
      <c r="B16" s="5"/>
      <c r="C16" s="5"/>
      <c r="D16" s="7" t="s">
        <v>564</v>
      </c>
      <c r="E16" s="7"/>
      <c r="F16" s="7"/>
      <c r="G16" s="7"/>
      <c r="H16" s="23">
        <v>1</v>
      </c>
      <c r="I16" s="29">
        <v>0.77</v>
      </c>
      <c r="J16" s="9">
        <v>3</v>
      </c>
      <c r="K16" s="11"/>
      <c r="L16" s="9">
        <v>2.18</v>
      </c>
      <c r="M16" s="11"/>
      <c r="N16" s="9" t="s">
        <v>545</v>
      </c>
      <c r="O16" s="11"/>
    </row>
    <row r="17" ht="22" customHeight="1" spans="1:15">
      <c r="A17" s="5"/>
      <c r="B17" s="5"/>
      <c r="C17" s="5"/>
      <c r="D17" s="7" t="s">
        <v>565</v>
      </c>
      <c r="E17" s="7"/>
      <c r="F17" s="7"/>
      <c r="G17" s="7"/>
      <c r="H17" s="30">
        <v>0.9</v>
      </c>
      <c r="I17" s="32">
        <v>0.7332</v>
      </c>
      <c r="J17" s="9">
        <v>3</v>
      </c>
      <c r="K17" s="11"/>
      <c r="L17" s="9">
        <v>2.43</v>
      </c>
      <c r="M17" s="11"/>
      <c r="N17" s="9" t="s">
        <v>545</v>
      </c>
      <c r="O17" s="11"/>
    </row>
    <row r="18" ht="22" customHeight="1" spans="1:15">
      <c r="A18" s="5"/>
      <c r="B18" s="5"/>
      <c r="C18" s="5"/>
      <c r="D18" s="7" t="s">
        <v>566</v>
      </c>
      <c r="E18" s="7"/>
      <c r="F18" s="7"/>
      <c r="G18" s="7"/>
      <c r="H18" s="30">
        <v>0.85</v>
      </c>
      <c r="I18" s="32">
        <v>0.7764</v>
      </c>
      <c r="J18" s="9">
        <v>3</v>
      </c>
      <c r="K18" s="11"/>
      <c r="L18" s="9">
        <v>2.73</v>
      </c>
      <c r="M18" s="11"/>
      <c r="N18" s="9" t="s">
        <v>545</v>
      </c>
      <c r="O18" s="11"/>
    </row>
    <row r="19" ht="27" customHeight="1" spans="1:15">
      <c r="A19" s="5"/>
      <c r="B19" s="5"/>
      <c r="C19" s="5"/>
      <c r="D19" s="7" t="s">
        <v>567</v>
      </c>
      <c r="E19" s="7"/>
      <c r="F19" s="7"/>
      <c r="G19" s="7"/>
      <c r="H19" s="30">
        <v>0.9</v>
      </c>
      <c r="I19" s="32">
        <v>0.7332</v>
      </c>
      <c r="J19" s="9">
        <v>3</v>
      </c>
      <c r="K19" s="11"/>
      <c r="L19" s="9">
        <v>2.43</v>
      </c>
      <c r="M19" s="11"/>
      <c r="N19" s="9" t="s">
        <v>545</v>
      </c>
      <c r="O19" s="11"/>
    </row>
    <row r="20" ht="20" customHeight="1" spans="1:15">
      <c r="A20" s="5"/>
      <c r="B20" s="5"/>
      <c r="C20" s="5"/>
      <c r="D20" s="7" t="s">
        <v>568</v>
      </c>
      <c r="E20" s="7"/>
      <c r="F20" s="7"/>
      <c r="G20" s="7"/>
      <c r="H20" s="30">
        <v>0.9</v>
      </c>
      <c r="I20" s="32">
        <v>0.7332</v>
      </c>
      <c r="J20" s="9">
        <v>3</v>
      </c>
      <c r="K20" s="11"/>
      <c r="L20" s="9">
        <v>2.43</v>
      </c>
      <c r="M20" s="11"/>
      <c r="N20" s="9" t="s">
        <v>545</v>
      </c>
      <c r="O20" s="11"/>
    </row>
    <row r="21" ht="20" customHeight="1" spans="1:15">
      <c r="A21" s="5"/>
      <c r="B21" s="5"/>
      <c r="C21" s="5"/>
      <c r="D21" s="7" t="s">
        <v>569</v>
      </c>
      <c r="E21" s="7"/>
      <c r="F21" s="7"/>
      <c r="G21" s="7"/>
      <c r="H21" s="30">
        <v>0.8</v>
      </c>
      <c r="I21" s="29">
        <v>0.55</v>
      </c>
      <c r="J21" s="9">
        <v>3</v>
      </c>
      <c r="K21" s="11"/>
      <c r="L21" s="9">
        <v>2.06</v>
      </c>
      <c r="M21" s="11"/>
      <c r="N21" s="9" t="s">
        <v>545</v>
      </c>
      <c r="O21" s="11"/>
    </row>
    <row r="22" ht="20" customHeight="1" spans="1:15">
      <c r="A22" s="5"/>
      <c r="B22" s="5"/>
      <c r="C22" s="5"/>
      <c r="D22" s="7" t="s">
        <v>570</v>
      </c>
      <c r="E22" s="7"/>
      <c r="F22" s="7"/>
      <c r="G22" s="7"/>
      <c r="H22" s="30">
        <v>0.6</v>
      </c>
      <c r="I22" s="32">
        <v>0.7334</v>
      </c>
      <c r="J22" s="9">
        <v>3</v>
      </c>
      <c r="K22" s="11"/>
      <c r="L22" s="9">
        <v>2.83</v>
      </c>
      <c r="M22" s="11"/>
      <c r="N22" s="9" t="s">
        <v>545</v>
      </c>
      <c r="O22" s="11"/>
    </row>
    <row r="23" ht="30" customHeight="1" spans="1:15">
      <c r="A23" s="5"/>
      <c r="B23" s="5"/>
      <c r="C23" s="5"/>
      <c r="D23" s="7" t="s">
        <v>571</v>
      </c>
      <c r="E23" s="7"/>
      <c r="F23" s="7"/>
      <c r="G23" s="7"/>
      <c r="H23" s="22" t="s">
        <v>549</v>
      </c>
      <c r="I23" s="25" t="s">
        <v>549</v>
      </c>
      <c r="J23" s="9">
        <v>2</v>
      </c>
      <c r="K23" s="11"/>
      <c r="L23" s="9">
        <v>2</v>
      </c>
      <c r="M23" s="11"/>
      <c r="N23" s="9" t="s">
        <v>503</v>
      </c>
      <c r="O23" s="11"/>
    </row>
    <row r="24" ht="19" customHeight="1" spans="1:15">
      <c r="A24" s="5"/>
      <c r="B24" s="5"/>
      <c r="C24" s="5" t="s">
        <v>507</v>
      </c>
      <c r="D24" s="7" t="s">
        <v>572</v>
      </c>
      <c r="E24" s="7"/>
      <c r="F24" s="7"/>
      <c r="G24" s="7"/>
      <c r="H24" s="31">
        <v>0.025</v>
      </c>
      <c r="I24" s="25" t="s">
        <v>573</v>
      </c>
      <c r="J24" s="9">
        <v>3</v>
      </c>
      <c r="K24" s="11"/>
      <c r="L24" s="9">
        <v>3</v>
      </c>
      <c r="M24" s="11"/>
      <c r="N24" s="9" t="s">
        <v>503</v>
      </c>
      <c r="O24" s="11"/>
    </row>
    <row r="25" ht="30" customHeight="1" spans="1:15">
      <c r="A25" s="5"/>
      <c r="B25" s="5"/>
      <c r="C25" s="5"/>
      <c r="D25" s="7" t="s">
        <v>574</v>
      </c>
      <c r="E25" s="7"/>
      <c r="F25" s="7"/>
      <c r="G25" s="7"/>
      <c r="H25" s="23">
        <v>1</v>
      </c>
      <c r="I25" s="29">
        <v>0.66</v>
      </c>
      <c r="J25" s="9">
        <v>3</v>
      </c>
      <c r="K25" s="11"/>
      <c r="L25" s="9">
        <v>1.98</v>
      </c>
      <c r="M25" s="11"/>
      <c r="N25" s="9" t="s">
        <v>545</v>
      </c>
      <c r="O25" s="11"/>
    </row>
    <row r="26" ht="17" customHeight="1" spans="1:15">
      <c r="A26" s="5"/>
      <c r="B26" s="5"/>
      <c r="C26" s="5"/>
      <c r="D26" s="7" t="s">
        <v>572</v>
      </c>
      <c r="E26" s="7"/>
      <c r="F26" s="7"/>
      <c r="G26" s="7"/>
      <c r="H26" s="31">
        <v>0.025</v>
      </c>
      <c r="I26" s="25" t="s">
        <v>573</v>
      </c>
      <c r="J26" s="9">
        <v>3</v>
      </c>
      <c r="K26" s="11"/>
      <c r="L26" s="9">
        <v>3</v>
      </c>
      <c r="M26" s="11"/>
      <c r="N26" s="9" t="s">
        <v>545</v>
      </c>
      <c r="O26" s="11"/>
    </row>
    <row r="27" ht="17" customHeight="1" spans="1:15">
      <c r="A27" s="5"/>
      <c r="B27" s="5"/>
      <c r="C27" s="5"/>
      <c r="D27" s="7" t="s">
        <v>575</v>
      </c>
      <c r="E27" s="7"/>
      <c r="F27" s="7"/>
      <c r="G27" s="7"/>
      <c r="H27" s="30">
        <v>0.62</v>
      </c>
      <c r="I27" s="25" t="s">
        <v>576</v>
      </c>
      <c r="J27" s="9">
        <v>3</v>
      </c>
      <c r="K27" s="11"/>
      <c r="L27" s="9">
        <v>1.72</v>
      </c>
      <c r="M27" s="11"/>
      <c r="N27" s="9" t="s">
        <v>545</v>
      </c>
      <c r="O27" s="11"/>
    </row>
    <row r="28" ht="17" customHeight="1" spans="1:15">
      <c r="A28" s="5"/>
      <c r="B28" s="5"/>
      <c r="C28" s="5"/>
      <c r="D28" s="7" t="s">
        <v>577</v>
      </c>
      <c r="E28" s="7"/>
      <c r="F28" s="7"/>
      <c r="G28" s="7"/>
      <c r="H28" s="30">
        <v>0.62</v>
      </c>
      <c r="I28" s="25" t="s">
        <v>576</v>
      </c>
      <c r="J28" s="9">
        <v>3</v>
      </c>
      <c r="K28" s="11"/>
      <c r="L28" s="9">
        <v>1.72</v>
      </c>
      <c r="M28" s="11"/>
      <c r="N28" s="9" t="s">
        <v>545</v>
      </c>
      <c r="O28" s="11"/>
    </row>
    <row r="29" ht="17" customHeight="1" spans="1:15">
      <c r="A29" s="5"/>
      <c r="B29" s="5"/>
      <c r="C29" s="5"/>
      <c r="D29" s="7" t="s">
        <v>578</v>
      </c>
      <c r="E29" s="7"/>
      <c r="F29" s="7"/>
      <c r="G29" s="7"/>
      <c r="H29" s="30">
        <v>0.62</v>
      </c>
      <c r="I29" s="25" t="s">
        <v>576</v>
      </c>
      <c r="J29" s="9">
        <v>3</v>
      </c>
      <c r="K29" s="11"/>
      <c r="L29" s="9">
        <v>1.72</v>
      </c>
      <c r="M29" s="11"/>
      <c r="N29" s="9" t="s">
        <v>545</v>
      </c>
      <c r="O29" s="11"/>
    </row>
    <row r="30" ht="30" customHeight="1" spans="1:15">
      <c r="A30" s="5"/>
      <c r="B30" s="5"/>
      <c r="C30" s="5"/>
      <c r="D30" s="7" t="s">
        <v>579</v>
      </c>
      <c r="E30" s="7"/>
      <c r="F30" s="7"/>
      <c r="G30" s="7"/>
      <c r="H30" s="30">
        <v>0.62</v>
      </c>
      <c r="I30" s="25" t="s">
        <v>576</v>
      </c>
      <c r="J30" s="9">
        <v>3</v>
      </c>
      <c r="K30" s="11"/>
      <c r="L30" s="9">
        <v>1.72</v>
      </c>
      <c r="M30" s="11"/>
      <c r="N30" s="9" t="s">
        <v>545</v>
      </c>
      <c r="O30" s="11"/>
    </row>
    <row r="31" ht="32" customHeight="1" spans="1:15">
      <c r="A31" s="5"/>
      <c r="B31" s="5" t="s">
        <v>514</v>
      </c>
      <c r="C31" s="5" t="s">
        <v>515</v>
      </c>
      <c r="D31" s="7" t="s">
        <v>580</v>
      </c>
      <c r="E31" s="7"/>
      <c r="F31" s="7"/>
      <c r="G31" s="7"/>
      <c r="H31" s="22" t="s">
        <v>581</v>
      </c>
      <c r="I31" s="25" t="s">
        <v>581</v>
      </c>
      <c r="J31" s="9">
        <v>3</v>
      </c>
      <c r="K31" s="11"/>
      <c r="L31" s="9">
        <v>3</v>
      </c>
      <c r="M31" s="11"/>
      <c r="N31" s="9" t="s">
        <v>503</v>
      </c>
      <c r="O31" s="11"/>
    </row>
    <row r="32" spans="1:15">
      <c r="A32" s="5"/>
      <c r="B32" s="5"/>
      <c r="C32" s="5"/>
      <c r="D32" s="7" t="s">
        <v>582</v>
      </c>
      <c r="E32" s="7"/>
      <c r="F32" s="7"/>
      <c r="G32" s="7"/>
      <c r="H32" s="22" t="s">
        <v>583</v>
      </c>
      <c r="I32" s="25" t="s">
        <v>583</v>
      </c>
      <c r="J32" s="9">
        <v>3</v>
      </c>
      <c r="K32" s="11"/>
      <c r="L32" s="9">
        <v>3</v>
      </c>
      <c r="M32" s="11"/>
      <c r="N32" s="9" t="s">
        <v>503</v>
      </c>
      <c r="O32" s="11"/>
    </row>
    <row r="33" spans="1:15">
      <c r="A33" s="5"/>
      <c r="B33" s="5"/>
      <c r="C33" s="5"/>
      <c r="D33" s="7" t="s">
        <v>584</v>
      </c>
      <c r="E33" s="7"/>
      <c r="F33" s="7"/>
      <c r="G33" s="7"/>
      <c r="H33" s="22" t="s">
        <v>585</v>
      </c>
      <c r="I33" s="25" t="s">
        <v>585</v>
      </c>
      <c r="J33" s="9">
        <v>4</v>
      </c>
      <c r="K33" s="11"/>
      <c r="L33" s="9">
        <v>4</v>
      </c>
      <c r="M33" s="11"/>
      <c r="N33" s="9" t="s">
        <v>503</v>
      </c>
      <c r="O33" s="11"/>
    </row>
    <row r="34" ht="30" customHeight="1" spans="1:15">
      <c r="A34" s="5"/>
      <c r="B34" s="5"/>
      <c r="C34" s="5"/>
      <c r="D34" s="7" t="s">
        <v>580</v>
      </c>
      <c r="E34" s="7"/>
      <c r="F34" s="7"/>
      <c r="G34" s="7"/>
      <c r="H34" s="22" t="s">
        <v>581</v>
      </c>
      <c r="I34" s="25" t="s">
        <v>581</v>
      </c>
      <c r="J34" s="9">
        <v>4</v>
      </c>
      <c r="K34" s="11"/>
      <c r="L34" s="9">
        <v>4</v>
      </c>
      <c r="M34" s="11"/>
      <c r="N34" s="9" t="s">
        <v>503</v>
      </c>
      <c r="O34" s="11"/>
    </row>
    <row r="35" spans="1:15">
      <c r="A35" s="5"/>
      <c r="B35" s="5"/>
      <c r="C35" s="5"/>
      <c r="D35" s="7" t="s">
        <v>586</v>
      </c>
      <c r="E35" s="7"/>
      <c r="F35" s="7"/>
      <c r="G35" s="7"/>
      <c r="H35" s="22" t="s">
        <v>581</v>
      </c>
      <c r="I35" s="25" t="s">
        <v>581</v>
      </c>
      <c r="J35" s="9">
        <v>4</v>
      </c>
      <c r="K35" s="11"/>
      <c r="L35" s="9">
        <v>4</v>
      </c>
      <c r="M35" s="11"/>
      <c r="N35" s="9" t="s">
        <v>503</v>
      </c>
      <c r="O35" s="11"/>
    </row>
    <row r="36" spans="1:15">
      <c r="A36" s="5"/>
      <c r="B36" s="5"/>
      <c r="C36" s="5"/>
      <c r="D36" s="7" t="s">
        <v>587</v>
      </c>
      <c r="E36" s="7"/>
      <c r="F36" s="7"/>
      <c r="G36" s="7"/>
      <c r="H36" s="22" t="s">
        <v>581</v>
      </c>
      <c r="I36" s="25" t="s">
        <v>581</v>
      </c>
      <c r="J36" s="9">
        <v>4</v>
      </c>
      <c r="K36" s="11"/>
      <c r="L36" s="9">
        <v>4</v>
      </c>
      <c r="M36" s="11"/>
      <c r="N36" s="9" t="s">
        <v>503</v>
      </c>
      <c r="O36" s="11"/>
    </row>
    <row r="37" spans="1:15">
      <c r="A37" s="5"/>
      <c r="B37" s="5"/>
      <c r="C37" s="5" t="s">
        <v>550</v>
      </c>
      <c r="D37" s="7" t="s">
        <v>588</v>
      </c>
      <c r="E37" s="7"/>
      <c r="F37" s="7"/>
      <c r="G37" s="7"/>
      <c r="H37" s="22" t="s">
        <v>585</v>
      </c>
      <c r="I37" s="25" t="s">
        <v>585</v>
      </c>
      <c r="J37" s="9">
        <v>4</v>
      </c>
      <c r="K37" s="11"/>
      <c r="L37" s="9">
        <v>4</v>
      </c>
      <c r="M37" s="11"/>
      <c r="N37" s="9" t="s">
        <v>503</v>
      </c>
      <c r="O37" s="11"/>
    </row>
    <row r="38" ht="30" customHeight="1" spans="1:15">
      <c r="A38" s="5"/>
      <c r="B38" s="5"/>
      <c r="C38" s="5"/>
      <c r="D38" s="7" t="s">
        <v>589</v>
      </c>
      <c r="E38" s="7"/>
      <c r="F38" s="7"/>
      <c r="G38" s="7"/>
      <c r="H38" s="22" t="s">
        <v>581</v>
      </c>
      <c r="I38" s="25" t="s">
        <v>581</v>
      </c>
      <c r="J38" s="9">
        <v>4</v>
      </c>
      <c r="K38" s="11"/>
      <c r="L38" s="9">
        <v>4</v>
      </c>
      <c r="M38" s="11"/>
      <c r="N38" s="9" t="s">
        <v>503</v>
      </c>
      <c r="O38" s="11"/>
    </row>
    <row r="39" ht="18" customHeight="1" spans="1:15">
      <c r="A39" s="5"/>
      <c r="B39" s="5" t="s">
        <v>517</v>
      </c>
      <c r="C39" s="5" t="s">
        <v>518</v>
      </c>
      <c r="D39" s="7" t="s">
        <v>590</v>
      </c>
      <c r="E39" s="7"/>
      <c r="F39" s="7"/>
      <c r="G39" s="7"/>
      <c r="H39" s="23">
        <v>0.9</v>
      </c>
      <c r="I39" s="25" t="s">
        <v>591</v>
      </c>
      <c r="J39" s="9">
        <v>3</v>
      </c>
      <c r="K39" s="11"/>
      <c r="L39" s="9">
        <v>3</v>
      </c>
      <c r="M39" s="11"/>
      <c r="N39" s="9" t="s">
        <v>503</v>
      </c>
      <c r="O39" s="11"/>
    </row>
    <row r="40" ht="18" customHeight="1" spans="1:15">
      <c r="A40" s="5"/>
      <c r="B40" s="5"/>
      <c r="C40" s="5"/>
      <c r="D40" s="7" t="s">
        <v>519</v>
      </c>
      <c r="E40" s="7"/>
      <c r="F40" s="7"/>
      <c r="G40" s="7"/>
      <c r="H40" s="23">
        <v>0.8</v>
      </c>
      <c r="I40" s="25" t="s">
        <v>592</v>
      </c>
      <c r="J40" s="9">
        <v>3</v>
      </c>
      <c r="K40" s="11"/>
      <c r="L40" s="9">
        <v>3</v>
      </c>
      <c r="M40" s="11"/>
      <c r="N40" s="9" t="s">
        <v>503</v>
      </c>
      <c r="O40" s="11"/>
    </row>
    <row r="41" ht="18" customHeight="1" spans="1:15">
      <c r="A41" s="5"/>
      <c r="B41" s="5"/>
      <c r="C41" s="5"/>
      <c r="D41" s="7" t="s">
        <v>593</v>
      </c>
      <c r="E41" s="7"/>
      <c r="F41" s="7"/>
      <c r="G41" s="7"/>
      <c r="H41" s="23">
        <v>0.9</v>
      </c>
      <c r="I41" s="25" t="s">
        <v>591</v>
      </c>
      <c r="J41" s="9">
        <v>2</v>
      </c>
      <c r="K41" s="11"/>
      <c r="L41" s="9">
        <v>2</v>
      </c>
      <c r="M41" s="11"/>
      <c r="N41" s="9" t="s">
        <v>503</v>
      </c>
      <c r="O41" s="11"/>
    </row>
    <row r="42" ht="30" customHeight="1" spans="1:15">
      <c r="A42" s="5"/>
      <c r="B42" s="5"/>
      <c r="C42" s="5"/>
      <c r="D42" s="7" t="s">
        <v>594</v>
      </c>
      <c r="E42" s="7"/>
      <c r="F42" s="7"/>
      <c r="G42" s="7"/>
      <c r="H42" s="23">
        <v>0.8</v>
      </c>
      <c r="I42" s="25" t="s">
        <v>592</v>
      </c>
      <c r="J42" s="9">
        <v>2</v>
      </c>
      <c r="K42" s="11"/>
      <c r="L42" s="9">
        <v>2</v>
      </c>
      <c r="M42" s="11"/>
      <c r="N42" s="9" t="s">
        <v>503</v>
      </c>
      <c r="O42" s="11"/>
    </row>
    <row r="43" ht="24" customHeight="1" spans="1:15">
      <c r="A43" s="5"/>
      <c r="B43" s="9" t="s">
        <v>520</v>
      </c>
      <c r="C43" s="13"/>
      <c r="D43" s="9" t="s">
        <v>503</v>
      </c>
      <c r="E43" s="10"/>
      <c r="F43" s="10"/>
      <c r="G43" s="10"/>
      <c r="H43" s="10"/>
      <c r="I43" s="10"/>
      <c r="J43" s="10"/>
      <c r="K43" s="10"/>
      <c r="L43" s="10"/>
      <c r="M43" s="10"/>
      <c r="N43" s="10"/>
      <c r="O43" s="11"/>
    </row>
    <row r="44" ht="18" customHeight="1" spans="1:15">
      <c r="A44" s="5"/>
      <c r="B44" s="9" t="s">
        <v>521</v>
      </c>
      <c r="C44" s="10"/>
      <c r="D44" s="10"/>
      <c r="E44" s="10"/>
      <c r="F44" s="10"/>
      <c r="G44" s="10"/>
      <c r="H44" s="10"/>
      <c r="I44" s="13"/>
      <c r="J44" s="9">
        <v>100</v>
      </c>
      <c r="K44" s="13"/>
      <c r="L44" s="9">
        <v>80.04</v>
      </c>
      <c r="M44" s="11"/>
      <c r="N44" s="9" t="s">
        <v>556</v>
      </c>
      <c r="O44" s="11"/>
    </row>
    <row r="45" spans="1:15">
      <c r="A45" s="14" t="s">
        <v>523</v>
      </c>
      <c r="B45" s="14"/>
      <c r="C45" s="14"/>
      <c r="D45" s="14"/>
      <c r="E45" s="14"/>
      <c r="F45" s="14"/>
      <c r="G45" s="14"/>
      <c r="H45" s="14"/>
      <c r="I45" s="14"/>
      <c r="J45" s="14"/>
      <c r="K45" s="14"/>
      <c r="L45" s="14"/>
      <c r="M45" s="14"/>
      <c r="N45" s="14"/>
      <c r="O45" s="20"/>
    </row>
    <row r="46" spans="1:15">
      <c r="A46" s="15"/>
      <c r="B46" s="14"/>
      <c r="C46" s="14"/>
      <c r="D46" s="14"/>
      <c r="E46" s="14"/>
      <c r="F46" s="14"/>
      <c r="G46" s="14"/>
      <c r="H46" s="14"/>
      <c r="I46" s="14"/>
      <c r="J46" s="14"/>
      <c r="K46" s="14"/>
      <c r="L46" s="14"/>
      <c r="M46" s="14"/>
      <c r="N46" s="14"/>
      <c r="O46" s="20"/>
    </row>
    <row r="47" spans="1:15">
      <c r="A47" s="15"/>
      <c r="B47" s="14"/>
      <c r="C47" s="14"/>
      <c r="D47" s="14"/>
      <c r="E47" s="14"/>
      <c r="F47" s="14"/>
      <c r="G47" s="14"/>
      <c r="H47" s="14"/>
      <c r="I47" s="14"/>
      <c r="J47" s="14"/>
      <c r="K47" s="14"/>
      <c r="L47" s="14"/>
      <c r="M47" s="14"/>
      <c r="N47" s="14"/>
      <c r="O47" s="20"/>
    </row>
    <row r="48" ht="27" customHeight="1" spans="1:15">
      <c r="A48" s="16"/>
      <c r="B48" s="17"/>
      <c r="C48" s="17"/>
      <c r="D48" s="17"/>
      <c r="E48" s="17"/>
      <c r="F48" s="17"/>
      <c r="G48" s="17"/>
      <c r="H48" s="17"/>
      <c r="I48" s="17"/>
      <c r="J48" s="17"/>
      <c r="K48" s="17"/>
      <c r="L48" s="17"/>
      <c r="M48" s="17"/>
      <c r="N48" s="17"/>
      <c r="O48" s="21"/>
    </row>
  </sheetData>
  <mergeCells count="18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D40:G40"/>
    <mergeCell ref="J40:K40"/>
    <mergeCell ref="L40:M40"/>
    <mergeCell ref="N40:O40"/>
    <mergeCell ref="D41:G41"/>
    <mergeCell ref="J41:K41"/>
    <mergeCell ref="L41:M41"/>
    <mergeCell ref="N41:O41"/>
    <mergeCell ref="D42:G42"/>
    <mergeCell ref="J42:K42"/>
    <mergeCell ref="L42:M42"/>
    <mergeCell ref="N42:O42"/>
    <mergeCell ref="B43:C43"/>
    <mergeCell ref="D43:O43"/>
    <mergeCell ref="B44:I44"/>
    <mergeCell ref="J44:K44"/>
    <mergeCell ref="L44:M44"/>
    <mergeCell ref="N44:O44"/>
    <mergeCell ref="A10:A11"/>
    <mergeCell ref="A12:A44"/>
    <mergeCell ref="B13:B30"/>
    <mergeCell ref="B31:B38"/>
    <mergeCell ref="B39:B42"/>
    <mergeCell ref="C13:C23"/>
    <mergeCell ref="C24:C30"/>
    <mergeCell ref="C31:C36"/>
    <mergeCell ref="C37:C38"/>
    <mergeCell ref="C39:C42"/>
    <mergeCell ref="A5:B9"/>
    <mergeCell ref="A45:O48"/>
  </mergeCells>
  <pageMargins left="0.7" right="0.7" top="0.75" bottom="0.75" header="0.3" footer="0.3"/>
  <pageSetup paperSize="9" orientation="portrait" horizontalDpi="2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7.57522123893805" style="1" customWidth="1"/>
    <col min="10" max="10" width="3.6283185840708" style="1" customWidth="1"/>
    <col min="11" max="12" width="7.04424778761062" style="1" customWidth="1"/>
    <col min="13" max="13" width="1.3716814159292" style="1" customWidth="1"/>
    <col min="14" max="14" width="9" style="1"/>
    <col min="15" max="15" width="18.3893805309735"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595</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0.83</v>
      </c>
      <c r="F6" s="5"/>
      <c r="G6" s="5">
        <v>0.83</v>
      </c>
      <c r="H6" s="5"/>
      <c r="I6" s="5">
        <v>0.83</v>
      </c>
      <c r="J6" s="5"/>
      <c r="K6" s="9">
        <v>10</v>
      </c>
      <c r="L6" s="11"/>
      <c r="M6" s="24">
        <v>1</v>
      </c>
      <c r="N6" s="11"/>
      <c r="O6" s="6">
        <v>10</v>
      </c>
    </row>
    <row r="7" ht="17" customHeight="1" spans="1:15">
      <c r="A7" s="5"/>
      <c r="B7" s="5"/>
      <c r="C7" s="5" t="s">
        <v>486</v>
      </c>
      <c r="D7" s="5"/>
      <c r="E7" s="5">
        <v>0.83</v>
      </c>
      <c r="F7" s="5"/>
      <c r="G7" s="5">
        <v>0.83</v>
      </c>
      <c r="H7" s="5"/>
      <c r="I7" s="5">
        <v>0.83</v>
      </c>
      <c r="J7" s="5"/>
      <c r="K7" s="9" t="s">
        <v>380</v>
      </c>
      <c r="L7" s="11"/>
      <c r="M7" s="24">
        <v>1</v>
      </c>
      <c r="N7" s="11"/>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83" customHeight="1" spans="1:15">
      <c r="A11" s="5"/>
      <c r="B11" s="9" t="s">
        <v>531</v>
      </c>
      <c r="C11" s="10"/>
      <c r="D11" s="10"/>
      <c r="E11" s="10"/>
      <c r="F11" s="10"/>
      <c r="G11" s="10"/>
      <c r="H11" s="11"/>
      <c r="I11" s="9" t="s">
        <v>531</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18" customHeight="1" spans="1:15">
      <c r="A13" s="5"/>
      <c r="B13" s="5" t="s">
        <v>500</v>
      </c>
      <c r="C13" s="5" t="s">
        <v>507</v>
      </c>
      <c r="D13" s="7" t="s">
        <v>532</v>
      </c>
      <c r="E13" s="7"/>
      <c r="F13" s="7"/>
      <c r="G13" s="7"/>
      <c r="H13" s="25" t="s">
        <v>527</v>
      </c>
      <c r="I13" s="25" t="s">
        <v>527</v>
      </c>
      <c r="J13" s="9">
        <v>50</v>
      </c>
      <c r="K13" s="11"/>
      <c r="L13" s="9">
        <v>50</v>
      </c>
      <c r="M13" s="11"/>
      <c r="N13" s="9" t="s">
        <v>503</v>
      </c>
      <c r="O13" s="11"/>
    </row>
    <row r="14" ht="27" spans="1:15">
      <c r="A14" s="5"/>
      <c r="B14" s="5" t="s">
        <v>514</v>
      </c>
      <c r="C14" s="5" t="s">
        <v>515</v>
      </c>
      <c r="D14" s="7" t="s">
        <v>533</v>
      </c>
      <c r="E14" s="7"/>
      <c r="F14" s="7"/>
      <c r="G14" s="7"/>
      <c r="H14" s="25" t="s">
        <v>534</v>
      </c>
      <c r="I14" s="25" t="s">
        <v>534</v>
      </c>
      <c r="J14" s="9">
        <v>30</v>
      </c>
      <c r="K14" s="11"/>
      <c r="L14" s="9">
        <v>30</v>
      </c>
      <c r="M14" s="11"/>
      <c r="N14" s="9" t="s">
        <v>503</v>
      </c>
      <c r="O14" s="11"/>
    </row>
    <row r="15" ht="40.5" spans="1:15">
      <c r="A15" s="5"/>
      <c r="B15" s="5" t="s">
        <v>517</v>
      </c>
      <c r="C15" s="5" t="s">
        <v>518</v>
      </c>
      <c r="D15" s="7" t="s">
        <v>535</v>
      </c>
      <c r="E15" s="7"/>
      <c r="F15" s="7"/>
      <c r="G15" s="7"/>
      <c r="H15" s="25" t="s">
        <v>596</v>
      </c>
      <c r="I15" s="25" t="s">
        <v>596</v>
      </c>
      <c r="J15" s="9">
        <v>10</v>
      </c>
      <c r="K15" s="11"/>
      <c r="L15" s="9">
        <v>10</v>
      </c>
      <c r="M15" s="11"/>
      <c r="N15" s="9" t="s">
        <v>503</v>
      </c>
      <c r="O15" s="11"/>
    </row>
    <row r="16" ht="24" customHeight="1" spans="1:15">
      <c r="A16" s="5"/>
      <c r="B16" s="9" t="s">
        <v>520</v>
      </c>
      <c r="C16" s="13"/>
      <c r="D16" s="9" t="s">
        <v>503</v>
      </c>
      <c r="E16" s="10"/>
      <c r="F16" s="10"/>
      <c r="G16" s="10"/>
      <c r="H16" s="10"/>
      <c r="I16" s="10"/>
      <c r="J16" s="10"/>
      <c r="K16" s="10"/>
      <c r="L16" s="10"/>
      <c r="M16" s="10"/>
      <c r="N16" s="10"/>
      <c r="O16" s="11"/>
    </row>
    <row r="17" ht="18" customHeight="1" spans="1:15">
      <c r="A17" s="5"/>
      <c r="B17" s="9" t="s">
        <v>521</v>
      </c>
      <c r="C17" s="10"/>
      <c r="D17" s="10"/>
      <c r="E17" s="10"/>
      <c r="F17" s="10"/>
      <c r="G17" s="10"/>
      <c r="H17" s="10"/>
      <c r="I17" s="13"/>
      <c r="J17" s="9">
        <v>100</v>
      </c>
      <c r="K17" s="13"/>
      <c r="L17" s="9">
        <v>100</v>
      </c>
      <c r="M17" s="11"/>
      <c r="N17" s="9" t="s">
        <v>522</v>
      </c>
      <c r="O17" s="11"/>
    </row>
    <row r="18" spans="1:15">
      <c r="A18" s="14" t="s">
        <v>523</v>
      </c>
      <c r="B18" s="14"/>
      <c r="C18" s="14"/>
      <c r="D18" s="14"/>
      <c r="E18" s="14"/>
      <c r="F18" s="14"/>
      <c r="G18" s="14"/>
      <c r="H18" s="14"/>
      <c r="I18" s="14"/>
      <c r="J18" s="14"/>
      <c r="K18" s="14"/>
      <c r="L18" s="14"/>
      <c r="M18" s="14"/>
      <c r="N18" s="14"/>
      <c r="O18" s="20"/>
    </row>
    <row r="19" spans="1:15">
      <c r="A19" s="15"/>
      <c r="B19" s="14"/>
      <c r="C19" s="14"/>
      <c r="D19" s="14"/>
      <c r="E19" s="14"/>
      <c r="F19" s="14"/>
      <c r="G19" s="14"/>
      <c r="H19" s="14"/>
      <c r="I19" s="14"/>
      <c r="J19" s="14"/>
      <c r="K19" s="14"/>
      <c r="L19" s="14"/>
      <c r="M19" s="14"/>
      <c r="N19" s="14"/>
      <c r="O19" s="20"/>
    </row>
    <row r="20" spans="1:15">
      <c r="A20" s="15"/>
      <c r="B20" s="14"/>
      <c r="C20" s="14"/>
      <c r="D20" s="14"/>
      <c r="E20" s="14"/>
      <c r="F20" s="14"/>
      <c r="G20" s="14"/>
      <c r="H20" s="14"/>
      <c r="I20" s="14"/>
      <c r="J20" s="14"/>
      <c r="K20" s="14"/>
      <c r="L20" s="14"/>
      <c r="M20" s="14"/>
      <c r="N20" s="14"/>
      <c r="O20" s="20"/>
    </row>
    <row r="21" ht="27" customHeight="1" spans="1:15">
      <c r="A21" s="16"/>
      <c r="B21" s="17"/>
      <c r="C21" s="17"/>
      <c r="D21" s="17"/>
      <c r="E21" s="17"/>
      <c r="F21" s="17"/>
      <c r="G21" s="17"/>
      <c r="H21" s="17"/>
      <c r="I21" s="17"/>
      <c r="J21" s="17"/>
      <c r="K21" s="17"/>
      <c r="L21" s="17"/>
      <c r="M21" s="17"/>
      <c r="N21" s="17"/>
      <c r="O21" s="21"/>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 right="0.7" top="0.75" bottom="0.75" header="0.3" footer="0.3"/>
  <pageSetup paperSize="9" orientation="portrait" horizontalDpi="2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7.38053097345133" style="1" customWidth="1"/>
    <col min="10" max="10" width="3.6283185840708" style="1" customWidth="1"/>
    <col min="11" max="12" width="7.04424778761062" style="1" customWidth="1"/>
    <col min="13" max="13" width="1.3716814159292" style="1" customWidth="1"/>
    <col min="14" max="14" width="9" style="1"/>
    <col min="15" max="15" width="18.2654867256637"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597</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6.29</v>
      </c>
      <c r="F6" s="5"/>
      <c r="G6" s="5">
        <v>6.29</v>
      </c>
      <c r="H6" s="5"/>
      <c r="I6" s="5">
        <v>6.29</v>
      </c>
      <c r="J6" s="5"/>
      <c r="K6" s="9">
        <v>10</v>
      </c>
      <c r="L6" s="11"/>
      <c r="M6" s="24">
        <v>1</v>
      </c>
      <c r="N6" s="11"/>
      <c r="O6" s="6">
        <v>10</v>
      </c>
    </row>
    <row r="7" ht="17" customHeight="1" spans="1:15">
      <c r="A7" s="5"/>
      <c r="B7" s="5"/>
      <c r="C7" s="5" t="s">
        <v>486</v>
      </c>
      <c r="D7" s="5"/>
      <c r="E7" s="5">
        <v>6.29</v>
      </c>
      <c r="F7" s="5"/>
      <c r="G7" s="5">
        <v>6.29</v>
      </c>
      <c r="H7" s="5"/>
      <c r="I7" s="5">
        <v>6.29</v>
      </c>
      <c r="J7" s="5"/>
      <c r="K7" s="9" t="s">
        <v>380</v>
      </c>
      <c r="L7" s="11"/>
      <c r="M7" s="24">
        <v>1</v>
      </c>
      <c r="N7" s="11"/>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77" customHeight="1" spans="1:15">
      <c r="A11" s="5"/>
      <c r="B11" s="9" t="s">
        <v>531</v>
      </c>
      <c r="C11" s="10"/>
      <c r="D11" s="10"/>
      <c r="E11" s="10"/>
      <c r="F11" s="10"/>
      <c r="G11" s="10"/>
      <c r="H11" s="11"/>
      <c r="I11" s="9" t="s">
        <v>531</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21" customHeight="1" spans="1:15">
      <c r="A13" s="5"/>
      <c r="B13" s="5" t="s">
        <v>500</v>
      </c>
      <c r="C13" s="5" t="s">
        <v>507</v>
      </c>
      <c r="D13" s="7" t="s">
        <v>532</v>
      </c>
      <c r="E13" s="7"/>
      <c r="F13" s="7"/>
      <c r="G13" s="7"/>
      <c r="H13" s="25" t="s">
        <v>527</v>
      </c>
      <c r="I13" s="25" t="s">
        <v>527</v>
      </c>
      <c r="J13" s="9">
        <v>50</v>
      </c>
      <c r="K13" s="11"/>
      <c r="L13" s="9">
        <v>50</v>
      </c>
      <c r="M13" s="11"/>
      <c r="N13" s="9" t="s">
        <v>503</v>
      </c>
      <c r="O13" s="11"/>
    </row>
    <row r="14" ht="27" spans="1:15">
      <c r="A14" s="5"/>
      <c r="B14" s="5" t="s">
        <v>514</v>
      </c>
      <c r="C14" s="5" t="s">
        <v>515</v>
      </c>
      <c r="D14" s="7" t="s">
        <v>533</v>
      </c>
      <c r="E14" s="7"/>
      <c r="F14" s="7"/>
      <c r="G14" s="7"/>
      <c r="H14" s="25" t="s">
        <v>534</v>
      </c>
      <c r="I14" s="25" t="s">
        <v>534</v>
      </c>
      <c r="J14" s="9">
        <v>30</v>
      </c>
      <c r="K14" s="11"/>
      <c r="L14" s="9">
        <v>30</v>
      </c>
      <c r="M14" s="11"/>
      <c r="N14" s="9" t="s">
        <v>503</v>
      </c>
      <c r="O14" s="11"/>
    </row>
    <row r="15" ht="40.5" spans="1:15">
      <c r="A15" s="5"/>
      <c r="B15" s="5" t="s">
        <v>517</v>
      </c>
      <c r="C15" s="5" t="s">
        <v>518</v>
      </c>
      <c r="D15" s="7" t="s">
        <v>535</v>
      </c>
      <c r="E15" s="7"/>
      <c r="F15" s="7"/>
      <c r="G15" s="7"/>
      <c r="H15" s="25" t="s">
        <v>596</v>
      </c>
      <c r="I15" s="25" t="s">
        <v>596</v>
      </c>
      <c r="J15" s="9">
        <v>10</v>
      </c>
      <c r="K15" s="11"/>
      <c r="L15" s="9">
        <v>10</v>
      </c>
      <c r="M15" s="11"/>
      <c r="N15" s="9" t="s">
        <v>503</v>
      </c>
      <c r="O15" s="11"/>
    </row>
    <row r="16" ht="24" customHeight="1" spans="1:15">
      <c r="A16" s="5"/>
      <c r="B16" s="9" t="s">
        <v>520</v>
      </c>
      <c r="C16" s="13"/>
      <c r="D16" s="9" t="s">
        <v>503</v>
      </c>
      <c r="E16" s="10"/>
      <c r="F16" s="10"/>
      <c r="G16" s="10"/>
      <c r="H16" s="10"/>
      <c r="I16" s="10"/>
      <c r="J16" s="10"/>
      <c r="K16" s="10"/>
      <c r="L16" s="10"/>
      <c r="M16" s="10"/>
      <c r="N16" s="10"/>
      <c r="O16" s="11"/>
    </row>
    <row r="17" ht="18" customHeight="1" spans="1:15">
      <c r="A17" s="5"/>
      <c r="B17" s="9" t="s">
        <v>521</v>
      </c>
      <c r="C17" s="10"/>
      <c r="D17" s="10"/>
      <c r="E17" s="10"/>
      <c r="F17" s="10"/>
      <c r="G17" s="10"/>
      <c r="H17" s="10"/>
      <c r="I17" s="13"/>
      <c r="J17" s="9">
        <v>100</v>
      </c>
      <c r="K17" s="13"/>
      <c r="L17" s="9">
        <v>100</v>
      </c>
      <c r="M17" s="11"/>
      <c r="N17" s="9" t="s">
        <v>522</v>
      </c>
      <c r="O17" s="11"/>
    </row>
    <row r="18" spans="1:15">
      <c r="A18" s="14" t="s">
        <v>523</v>
      </c>
      <c r="B18" s="14"/>
      <c r="C18" s="14"/>
      <c r="D18" s="14"/>
      <c r="E18" s="14"/>
      <c r="F18" s="14"/>
      <c r="G18" s="14"/>
      <c r="H18" s="14"/>
      <c r="I18" s="14"/>
      <c r="J18" s="14"/>
      <c r="K18" s="14"/>
      <c r="L18" s="14"/>
      <c r="M18" s="14"/>
      <c r="N18" s="14"/>
      <c r="O18" s="20"/>
    </row>
    <row r="19" spans="1:15">
      <c r="A19" s="15"/>
      <c r="B19" s="14"/>
      <c r="C19" s="14"/>
      <c r="D19" s="14"/>
      <c r="E19" s="14"/>
      <c r="F19" s="14"/>
      <c r="G19" s="14"/>
      <c r="H19" s="14"/>
      <c r="I19" s="14"/>
      <c r="J19" s="14"/>
      <c r="K19" s="14"/>
      <c r="L19" s="14"/>
      <c r="M19" s="14"/>
      <c r="N19" s="14"/>
      <c r="O19" s="20"/>
    </row>
    <row r="20" spans="1:15">
      <c r="A20" s="15"/>
      <c r="B20" s="14"/>
      <c r="C20" s="14"/>
      <c r="D20" s="14"/>
      <c r="E20" s="14"/>
      <c r="F20" s="14"/>
      <c r="G20" s="14"/>
      <c r="H20" s="14"/>
      <c r="I20" s="14"/>
      <c r="J20" s="14"/>
      <c r="K20" s="14"/>
      <c r="L20" s="14"/>
      <c r="M20" s="14"/>
      <c r="N20" s="14"/>
      <c r="O20" s="20"/>
    </row>
    <row r="21" ht="27" customHeight="1" spans="1:15">
      <c r="A21" s="16"/>
      <c r="B21" s="17"/>
      <c r="C21" s="17"/>
      <c r="D21" s="17"/>
      <c r="E21" s="17"/>
      <c r="F21" s="17"/>
      <c r="G21" s="17"/>
      <c r="H21" s="17"/>
      <c r="I21" s="17"/>
      <c r="J21" s="17"/>
      <c r="K21" s="17"/>
      <c r="L21" s="17"/>
      <c r="M21" s="17"/>
      <c r="N21" s="17"/>
      <c r="O21" s="21"/>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 right="0.7" top="0.75" bottom="0.75" header="0.3" footer="0.3"/>
  <pageSetup paperSize="9" orientation="portrait" horizontalDpi="2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8.63716814159292" style="1" customWidth="1"/>
    <col min="10" max="10" width="3.6283185840708" style="1" customWidth="1"/>
    <col min="11" max="12" width="7.04424778761062" style="1" customWidth="1"/>
    <col min="13" max="13" width="1.3716814159292" style="1" customWidth="1"/>
    <col min="14" max="14" width="9" style="1"/>
    <col min="15" max="15" width="17"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598</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40</v>
      </c>
      <c r="F6" s="5"/>
      <c r="G6" s="5">
        <v>40</v>
      </c>
      <c r="H6" s="5"/>
      <c r="I6" s="5">
        <v>38</v>
      </c>
      <c r="J6" s="5"/>
      <c r="K6" s="9">
        <v>10</v>
      </c>
      <c r="L6" s="11"/>
      <c r="M6" s="18">
        <f>I6/G6</f>
        <v>0.95</v>
      </c>
      <c r="N6" s="19"/>
      <c r="O6" s="6">
        <v>9.5</v>
      </c>
    </row>
    <row r="7" ht="17" customHeight="1" spans="1:15">
      <c r="A7" s="5"/>
      <c r="B7" s="5"/>
      <c r="C7" s="5" t="s">
        <v>486</v>
      </c>
      <c r="D7" s="5"/>
      <c r="E7" s="5">
        <v>40</v>
      </c>
      <c r="F7" s="5"/>
      <c r="G7" s="5">
        <v>40</v>
      </c>
      <c r="H7" s="5"/>
      <c r="I7" s="5">
        <v>38</v>
      </c>
      <c r="J7" s="5"/>
      <c r="K7" s="9" t="s">
        <v>380</v>
      </c>
      <c r="L7" s="11"/>
      <c r="M7" s="18">
        <f>I7/G7</f>
        <v>0.95</v>
      </c>
      <c r="N7" s="19"/>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235" customHeight="1" spans="1:15">
      <c r="A11" s="5"/>
      <c r="B11" s="9" t="s">
        <v>599</v>
      </c>
      <c r="C11" s="10"/>
      <c r="D11" s="10"/>
      <c r="E11" s="10"/>
      <c r="F11" s="10"/>
      <c r="G11" s="10"/>
      <c r="H11" s="11"/>
      <c r="I11" s="9" t="s">
        <v>599</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24" customHeight="1" spans="1:15">
      <c r="A13" s="5"/>
      <c r="B13" s="5" t="s">
        <v>500</v>
      </c>
      <c r="C13" s="5" t="s">
        <v>501</v>
      </c>
      <c r="D13" s="7" t="s">
        <v>565</v>
      </c>
      <c r="E13" s="7"/>
      <c r="F13" s="7"/>
      <c r="G13" s="7"/>
      <c r="H13" s="23">
        <v>0.9</v>
      </c>
      <c r="I13" s="25" t="s">
        <v>591</v>
      </c>
      <c r="J13" s="9">
        <v>5</v>
      </c>
      <c r="K13" s="11"/>
      <c r="L13" s="9">
        <v>5</v>
      </c>
      <c r="M13" s="11"/>
      <c r="N13" s="9" t="s">
        <v>503</v>
      </c>
      <c r="O13" s="11"/>
    </row>
    <row r="14" ht="24" customHeight="1" spans="1:15">
      <c r="A14" s="5"/>
      <c r="B14" s="5"/>
      <c r="C14" s="5"/>
      <c r="D14" s="7" t="s">
        <v>566</v>
      </c>
      <c r="E14" s="7"/>
      <c r="F14" s="7"/>
      <c r="G14" s="7"/>
      <c r="H14" s="23">
        <v>0.85</v>
      </c>
      <c r="I14" s="25" t="s">
        <v>596</v>
      </c>
      <c r="J14" s="9">
        <v>5</v>
      </c>
      <c r="K14" s="11"/>
      <c r="L14" s="9">
        <v>5</v>
      </c>
      <c r="M14" s="11"/>
      <c r="N14" s="9" t="s">
        <v>503</v>
      </c>
      <c r="O14" s="11"/>
    </row>
    <row r="15" ht="24" customHeight="1" spans="1:15">
      <c r="A15" s="5"/>
      <c r="B15" s="5"/>
      <c r="C15" s="5"/>
      <c r="D15" s="7" t="s">
        <v>569</v>
      </c>
      <c r="E15" s="7"/>
      <c r="F15" s="7"/>
      <c r="G15" s="7"/>
      <c r="H15" s="23">
        <v>0.8</v>
      </c>
      <c r="I15" s="25" t="s">
        <v>592</v>
      </c>
      <c r="J15" s="9">
        <v>5</v>
      </c>
      <c r="K15" s="11"/>
      <c r="L15" s="9">
        <v>5</v>
      </c>
      <c r="M15" s="11"/>
      <c r="N15" s="9" t="s">
        <v>503</v>
      </c>
      <c r="O15" s="11"/>
    </row>
    <row r="16" ht="24" customHeight="1" spans="1:15">
      <c r="A16" s="5"/>
      <c r="B16" s="5"/>
      <c r="C16" s="5"/>
      <c r="D16" s="7" t="s">
        <v>600</v>
      </c>
      <c r="E16" s="7"/>
      <c r="F16" s="7"/>
      <c r="G16" s="7"/>
      <c r="H16" s="23">
        <v>0.7</v>
      </c>
      <c r="I16" s="25" t="s">
        <v>601</v>
      </c>
      <c r="J16" s="9">
        <v>5</v>
      </c>
      <c r="K16" s="11"/>
      <c r="L16" s="9">
        <v>5</v>
      </c>
      <c r="M16" s="11"/>
      <c r="N16" s="9" t="s">
        <v>503</v>
      </c>
      <c r="O16" s="11"/>
    </row>
    <row r="17" ht="24" customHeight="1" spans="1:15">
      <c r="A17" s="5"/>
      <c r="B17" s="5"/>
      <c r="C17" s="5"/>
      <c r="D17" s="7" t="s">
        <v>602</v>
      </c>
      <c r="E17" s="7"/>
      <c r="F17" s="7"/>
      <c r="G17" s="7"/>
      <c r="H17" s="22" t="s">
        <v>603</v>
      </c>
      <c r="I17" s="25" t="s">
        <v>604</v>
      </c>
      <c r="J17" s="9">
        <v>5</v>
      </c>
      <c r="K17" s="11"/>
      <c r="L17" s="9">
        <v>5</v>
      </c>
      <c r="M17" s="11"/>
      <c r="N17" s="9" t="s">
        <v>503</v>
      </c>
      <c r="O17" s="11"/>
    </row>
    <row r="18" ht="24" customHeight="1" spans="1:15">
      <c r="A18" s="5"/>
      <c r="B18" s="5"/>
      <c r="C18" s="5" t="s">
        <v>507</v>
      </c>
      <c r="D18" s="7" t="s">
        <v>578</v>
      </c>
      <c r="E18" s="7"/>
      <c r="F18" s="7"/>
      <c r="G18" s="7"/>
      <c r="H18" s="23">
        <v>0.61</v>
      </c>
      <c r="I18" s="25" t="s">
        <v>605</v>
      </c>
      <c r="J18" s="9">
        <v>5</v>
      </c>
      <c r="K18" s="11"/>
      <c r="L18" s="9">
        <v>5</v>
      </c>
      <c r="M18" s="11"/>
      <c r="N18" s="9" t="s">
        <v>503</v>
      </c>
      <c r="O18" s="11"/>
    </row>
    <row r="19" ht="24" customHeight="1" spans="1:15">
      <c r="A19" s="5"/>
      <c r="B19" s="5"/>
      <c r="C19" s="5"/>
      <c r="D19" s="7" t="s">
        <v>575</v>
      </c>
      <c r="E19" s="7"/>
      <c r="F19" s="7"/>
      <c r="G19" s="7"/>
      <c r="H19" s="23">
        <v>0.61</v>
      </c>
      <c r="I19" s="25" t="s">
        <v>605</v>
      </c>
      <c r="J19" s="9">
        <v>5</v>
      </c>
      <c r="K19" s="11"/>
      <c r="L19" s="9">
        <v>5</v>
      </c>
      <c r="M19" s="11"/>
      <c r="N19" s="9" t="s">
        <v>503</v>
      </c>
      <c r="O19" s="11"/>
    </row>
    <row r="20" ht="33" customHeight="1" spans="1:15">
      <c r="A20" s="5"/>
      <c r="B20" s="5"/>
      <c r="C20" s="5"/>
      <c r="D20" s="7" t="s">
        <v>577</v>
      </c>
      <c r="E20" s="7"/>
      <c r="F20" s="7"/>
      <c r="G20" s="7"/>
      <c r="H20" s="23">
        <v>0.61</v>
      </c>
      <c r="I20" s="25" t="s">
        <v>605</v>
      </c>
      <c r="J20" s="9">
        <v>5</v>
      </c>
      <c r="K20" s="11"/>
      <c r="L20" s="9">
        <v>5</v>
      </c>
      <c r="M20" s="11"/>
      <c r="N20" s="9" t="s">
        <v>503</v>
      </c>
      <c r="O20" s="11"/>
    </row>
    <row r="21" ht="33" customHeight="1" spans="1:15">
      <c r="A21" s="5"/>
      <c r="B21" s="5"/>
      <c r="C21" s="5"/>
      <c r="D21" s="7" t="s">
        <v>606</v>
      </c>
      <c r="E21" s="7"/>
      <c r="F21" s="7"/>
      <c r="G21" s="7"/>
      <c r="H21" s="23">
        <v>0.8</v>
      </c>
      <c r="I21" s="25" t="s">
        <v>592</v>
      </c>
      <c r="J21" s="9">
        <v>5</v>
      </c>
      <c r="K21" s="11"/>
      <c r="L21" s="9">
        <v>5</v>
      </c>
      <c r="M21" s="11"/>
      <c r="N21" s="9" t="s">
        <v>503</v>
      </c>
      <c r="O21" s="11"/>
    </row>
    <row r="22" ht="21" customHeight="1" spans="1:15">
      <c r="A22" s="5"/>
      <c r="B22" s="5"/>
      <c r="C22" s="5"/>
      <c r="D22" s="7" t="s">
        <v>607</v>
      </c>
      <c r="E22" s="7"/>
      <c r="F22" s="7"/>
      <c r="G22" s="7"/>
      <c r="H22" s="23">
        <v>0.9</v>
      </c>
      <c r="I22" s="25" t="s">
        <v>591</v>
      </c>
      <c r="J22" s="9">
        <v>5</v>
      </c>
      <c r="K22" s="11"/>
      <c r="L22" s="9">
        <v>5</v>
      </c>
      <c r="M22" s="11"/>
      <c r="N22" s="9" t="s">
        <v>503</v>
      </c>
      <c r="O22" s="11"/>
    </row>
    <row r="23" ht="21" customHeight="1" spans="1:15">
      <c r="A23" s="5"/>
      <c r="B23" s="5" t="s">
        <v>514</v>
      </c>
      <c r="C23" s="5" t="s">
        <v>515</v>
      </c>
      <c r="D23" s="7" t="s">
        <v>608</v>
      </c>
      <c r="E23" s="7"/>
      <c r="F23" s="7"/>
      <c r="G23" s="7"/>
      <c r="H23" s="23">
        <v>0.2</v>
      </c>
      <c r="I23" s="25" t="s">
        <v>609</v>
      </c>
      <c r="J23" s="9">
        <v>10</v>
      </c>
      <c r="K23" s="11"/>
      <c r="L23" s="9">
        <v>10</v>
      </c>
      <c r="M23" s="11"/>
      <c r="N23" s="9" t="s">
        <v>503</v>
      </c>
      <c r="O23" s="11"/>
    </row>
    <row r="24" ht="21" customHeight="1" spans="1:15">
      <c r="A24" s="5"/>
      <c r="B24" s="5"/>
      <c r="C24" s="5"/>
      <c r="D24" s="7" t="s">
        <v>610</v>
      </c>
      <c r="E24" s="7"/>
      <c r="F24" s="7"/>
      <c r="G24" s="7"/>
      <c r="H24" s="23">
        <v>0.95</v>
      </c>
      <c r="I24" s="25" t="s">
        <v>611</v>
      </c>
      <c r="J24" s="9">
        <v>10</v>
      </c>
      <c r="K24" s="11"/>
      <c r="L24" s="9">
        <v>10</v>
      </c>
      <c r="M24" s="11"/>
      <c r="N24" s="9" t="s">
        <v>503</v>
      </c>
      <c r="O24" s="11"/>
    </row>
    <row r="25" ht="27" spans="1:15">
      <c r="A25" s="5"/>
      <c r="B25" s="5"/>
      <c r="C25" s="5" t="s">
        <v>550</v>
      </c>
      <c r="D25" s="7" t="s">
        <v>588</v>
      </c>
      <c r="E25" s="7"/>
      <c r="F25" s="7"/>
      <c r="G25" s="7"/>
      <c r="H25" s="25" t="s">
        <v>581</v>
      </c>
      <c r="I25" s="25" t="s">
        <v>581</v>
      </c>
      <c r="J25" s="9">
        <v>10</v>
      </c>
      <c r="K25" s="11"/>
      <c r="L25" s="9">
        <v>10</v>
      </c>
      <c r="M25" s="11"/>
      <c r="N25" s="9" t="s">
        <v>503</v>
      </c>
      <c r="O25" s="11"/>
    </row>
    <row r="26" ht="40.5" spans="1:15">
      <c r="A26" s="5"/>
      <c r="B26" s="5" t="s">
        <v>517</v>
      </c>
      <c r="C26" s="5" t="s">
        <v>518</v>
      </c>
      <c r="D26" s="7" t="s">
        <v>612</v>
      </c>
      <c r="E26" s="7"/>
      <c r="F26" s="7"/>
      <c r="G26" s="7"/>
      <c r="H26" s="25">
        <v>90</v>
      </c>
      <c r="I26" s="29">
        <v>0.9</v>
      </c>
      <c r="J26" s="9">
        <v>10</v>
      </c>
      <c r="K26" s="11"/>
      <c r="L26" s="9">
        <v>10</v>
      </c>
      <c r="M26" s="11"/>
      <c r="N26" s="9" t="s">
        <v>503</v>
      </c>
      <c r="O26" s="11"/>
    </row>
    <row r="27" ht="24" customHeight="1" spans="1:15">
      <c r="A27" s="5"/>
      <c r="B27" s="9" t="s">
        <v>520</v>
      </c>
      <c r="C27" s="13"/>
      <c r="D27" s="9" t="s">
        <v>503</v>
      </c>
      <c r="E27" s="10"/>
      <c r="F27" s="10"/>
      <c r="G27" s="10"/>
      <c r="H27" s="10"/>
      <c r="I27" s="10"/>
      <c r="J27" s="10"/>
      <c r="K27" s="10"/>
      <c r="L27" s="10"/>
      <c r="M27" s="10"/>
      <c r="N27" s="10"/>
      <c r="O27" s="11"/>
    </row>
    <row r="28" ht="18" customHeight="1" spans="1:15">
      <c r="A28" s="5"/>
      <c r="B28" s="9" t="s">
        <v>521</v>
      </c>
      <c r="C28" s="10"/>
      <c r="D28" s="10"/>
      <c r="E28" s="10"/>
      <c r="F28" s="10"/>
      <c r="G28" s="10"/>
      <c r="H28" s="10"/>
      <c r="I28" s="13"/>
      <c r="J28" s="9">
        <v>100</v>
      </c>
      <c r="K28" s="13"/>
      <c r="L28" s="9">
        <v>99.5</v>
      </c>
      <c r="M28" s="11"/>
      <c r="N28" s="9" t="s">
        <v>522</v>
      </c>
      <c r="O28" s="11"/>
    </row>
    <row r="29" spans="1:15">
      <c r="A29" s="14" t="s">
        <v>523</v>
      </c>
      <c r="B29" s="14"/>
      <c r="C29" s="14"/>
      <c r="D29" s="14"/>
      <c r="E29" s="14"/>
      <c r="F29" s="14"/>
      <c r="G29" s="14"/>
      <c r="H29" s="14"/>
      <c r="I29" s="14"/>
      <c r="J29" s="14"/>
      <c r="K29" s="14"/>
      <c r="L29" s="14"/>
      <c r="M29" s="14"/>
      <c r="N29" s="14"/>
      <c r="O29" s="20"/>
    </row>
    <row r="30" spans="1:15">
      <c r="A30" s="15"/>
      <c r="B30" s="14"/>
      <c r="C30" s="14"/>
      <c r="D30" s="14"/>
      <c r="E30" s="14"/>
      <c r="F30" s="14"/>
      <c r="G30" s="14"/>
      <c r="H30" s="14"/>
      <c r="I30" s="14"/>
      <c r="J30" s="14"/>
      <c r="K30" s="14"/>
      <c r="L30" s="14"/>
      <c r="M30" s="14"/>
      <c r="N30" s="14"/>
      <c r="O30" s="20"/>
    </row>
    <row r="31" spans="1:15">
      <c r="A31" s="15"/>
      <c r="B31" s="14"/>
      <c r="C31" s="14"/>
      <c r="D31" s="14"/>
      <c r="E31" s="14"/>
      <c r="F31" s="14"/>
      <c r="G31" s="14"/>
      <c r="H31" s="14"/>
      <c r="I31" s="14"/>
      <c r="J31" s="14"/>
      <c r="K31" s="14"/>
      <c r="L31" s="14"/>
      <c r="M31" s="14"/>
      <c r="N31" s="14"/>
      <c r="O31" s="20"/>
    </row>
    <row r="32" ht="27" customHeight="1" spans="1:15">
      <c r="A32" s="16"/>
      <c r="B32" s="17"/>
      <c r="C32" s="17"/>
      <c r="D32" s="17"/>
      <c r="E32" s="17"/>
      <c r="F32" s="17"/>
      <c r="G32" s="17"/>
      <c r="H32" s="17"/>
      <c r="I32" s="17"/>
      <c r="J32" s="17"/>
      <c r="K32" s="17"/>
      <c r="L32" s="17"/>
      <c r="M32" s="17"/>
      <c r="N32" s="17"/>
      <c r="O32" s="21"/>
    </row>
  </sheetData>
  <mergeCells count="11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B27:C27"/>
    <mergeCell ref="D27:O27"/>
    <mergeCell ref="B28:I28"/>
    <mergeCell ref="J28:K28"/>
    <mergeCell ref="L28:M28"/>
    <mergeCell ref="N28:O28"/>
    <mergeCell ref="A10:A11"/>
    <mergeCell ref="A12:A28"/>
    <mergeCell ref="B13:B22"/>
    <mergeCell ref="B23:B25"/>
    <mergeCell ref="C13:C17"/>
    <mergeCell ref="C18:C22"/>
    <mergeCell ref="C23:C24"/>
    <mergeCell ref="A5:B9"/>
    <mergeCell ref="A29:O32"/>
  </mergeCells>
  <pageMargins left="0.7" right="0.7" top="0.75" bottom="0.75" header="0.3" footer="0.3"/>
  <pageSetup paperSize="9" orientation="portrait" horizontalDpi="200" verticalDpi="3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7.84070796460177" style="1" customWidth="1"/>
    <col min="10" max="10" width="3.6283185840708" style="1" customWidth="1"/>
    <col min="11" max="12" width="7.04424778761062" style="1" customWidth="1"/>
    <col min="13" max="13" width="1.3716814159292" style="1" customWidth="1"/>
    <col min="14" max="14" width="9" style="1"/>
    <col min="15" max="15" width="19.0530973451327"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613</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136.42</v>
      </c>
      <c r="F6" s="5"/>
      <c r="G6" s="5">
        <v>136.42</v>
      </c>
      <c r="H6" s="5"/>
      <c r="I6" s="5">
        <v>133.42</v>
      </c>
      <c r="J6" s="5"/>
      <c r="K6" s="9">
        <v>10</v>
      </c>
      <c r="L6" s="11"/>
      <c r="M6" s="18">
        <f>I6/G6</f>
        <v>0.978009089576308</v>
      </c>
      <c r="N6" s="19"/>
      <c r="O6" s="6">
        <v>9.78</v>
      </c>
    </row>
    <row r="7" ht="17" customHeight="1" spans="1:15">
      <c r="A7" s="5"/>
      <c r="B7" s="5"/>
      <c r="C7" s="5" t="s">
        <v>486</v>
      </c>
      <c r="D7" s="5"/>
      <c r="E7" s="5">
        <v>136.42</v>
      </c>
      <c r="F7" s="5"/>
      <c r="G7" s="5">
        <v>136.42</v>
      </c>
      <c r="H7" s="5"/>
      <c r="I7" s="5">
        <v>133.42</v>
      </c>
      <c r="J7" s="5"/>
      <c r="K7" s="9" t="s">
        <v>380</v>
      </c>
      <c r="L7" s="11"/>
      <c r="M7" s="18">
        <f>I7/G7</f>
        <v>0.978009089576308</v>
      </c>
      <c r="N7" s="19"/>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69" customHeight="1" spans="1:15">
      <c r="A11" s="5"/>
      <c r="B11" s="9" t="s">
        <v>543</v>
      </c>
      <c r="C11" s="10"/>
      <c r="D11" s="10"/>
      <c r="E11" s="10"/>
      <c r="F11" s="10"/>
      <c r="G11" s="10"/>
      <c r="H11" s="11"/>
      <c r="I11" s="9" t="s">
        <v>543</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34" customHeight="1" spans="1:15">
      <c r="A13" s="5"/>
      <c r="B13" s="5" t="s">
        <v>500</v>
      </c>
      <c r="C13" s="5" t="s">
        <v>501</v>
      </c>
      <c r="D13" s="7" t="s">
        <v>544</v>
      </c>
      <c r="E13" s="7"/>
      <c r="F13" s="7"/>
      <c r="G13" s="7"/>
      <c r="H13" s="23">
        <v>1</v>
      </c>
      <c r="I13" s="29">
        <v>1</v>
      </c>
      <c r="J13" s="9">
        <v>12.5</v>
      </c>
      <c r="K13" s="11"/>
      <c r="L13" s="9">
        <v>12.5</v>
      </c>
      <c r="M13" s="11"/>
      <c r="N13" s="25" t="s">
        <v>503</v>
      </c>
      <c r="O13" s="25" t="s">
        <v>503</v>
      </c>
    </row>
    <row r="14" ht="30" customHeight="1" spans="1:15">
      <c r="A14" s="5"/>
      <c r="B14" s="5"/>
      <c r="C14" s="5"/>
      <c r="D14" s="7" t="s">
        <v>546</v>
      </c>
      <c r="E14" s="7"/>
      <c r="F14" s="7"/>
      <c r="G14" s="7"/>
      <c r="H14" s="23">
        <v>1</v>
      </c>
      <c r="I14" s="25" t="s">
        <v>527</v>
      </c>
      <c r="J14" s="9">
        <v>12.5</v>
      </c>
      <c r="K14" s="11"/>
      <c r="L14" s="9">
        <v>12.5</v>
      </c>
      <c r="M14" s="11"/>
      <c r="N14" s="25" t="s">
        <v>503</v>
      </c>
      <c r="O14" s="25" t="s">
        <v>503</v>
      </c>
    </row>
    <row r="15" ht="31" customHeight="1" spans="1:15">
      <c r="A15" s="5"/>
      <c r="B15" s="5"/>
      <c r="C15" s="5" t="s">
        <v>507</v>
      </c>
      <c r="D15" s="7" t="s">
        <v>547</v>
      </c>
      <c r="E15" s="7"/>
      <c r="F15" s="7"/>
      <c r="G15" s="7"/>
      <c r="H15" s="23">
        <v>0.9</v>
      </c>
      <c r="I15" s="29">
        <v>0.9</v>
      </c>
      <c r="J15" s="9">
        <v>12.5</v>
      </c>
      <c r="K15" s="11"/>
      <c r="L15" s="9">
        <v>12.5</v>
      </c>
      <c r="M15" s="11"/>
      <c r="N15" s="25" t="s">
        <v>503</v>
      </c>
      <c r="O15" s="25" t="s">
        <v>503</v>
      </c>
    </row>
    <row r="16" ht="47" customHeight="1" spans="1:15">
      <c r="A16" s="5"/>
      <c r="B16" s="5"/>
      <c r="C16" s="5"/>
      <c r="D16" s="7" t="s">
        <v>548</v>
      </c>
      <c r="E16" s="7"/>
      <c r="F16" s="7"/>
      <c r="G16" s="7"/>
      <c r="H16" s="23">
        <v>0.9</v>
      </c>
      <c r="I16" s="25" t="s">
        <v>591</v>
      </c>
      <c r="J16" s="9">
        <v>12.5</v>
      </c>
      <c r="K16" s="11"/>
      <c r="L16" s="9">
        <v>12.5</v>
      </c>
      <c r="M16" s="11"/>
      <c r="N16" s="25" t="s">
        <v>503</v>
      </c>
      <c r="O16" s="25" t="s">
        <v>503</v>
      </c>
    </row>
    <row r="17" ht="27" spans="1:15">
      <c r="A17" s="5"/>
      <c r="B17" s="5" t="s">
        <v>514</v>
      </c>
      <c r="C17" s="5" t="s">
        <v>614</v>
      </c>
      <c r="D17" s="7" t="s">
        <v>615</v>
      </c>
      <c r="E17" s="7"/>
      <c r="F17" s="7"/>
      <c r="G17" s="7"/>
      <c r="H17" s="22" t="s">
        <v>616</v>
      </c>
      <c r="I17" s="25" t="s">
        <v>616</v>
      </c>
      <c r="J17" s="9">
        <v>10</v>
      </c>
      <c r="K17" s="11"/>
      <c r="L17" s="9">
        <v>10</v>
      </c>
      <c r="M17" s="11"/>
      <c r="N17" s="25" t="s">
        <v>503</v>
      </c>
      <c r="O17" s="25" t="s">
        <v>503</v>
      </c>
    </row>
    <row r="18" ht="24" customHeight="1" spans="1:15">
      <c r="A18" s="5"/>
      <c r="B18" s="5"/>
      <c r="C18" s="5" t="s">
        <v>550</v>
      </c>
      <c r="D18" s="7" t="s">
        <v>551</v>
      </c>
      <c r="E18" s="7"/>
      <c r="F18" s="7"/>
      <c r="G18" s="7"/>
      <c r="H18" s="22" t="s">
        <v>552</v>
      </c>
      <c r="I18" s="25" t="s">
        <v>552</v>
      </c>
      <c r="J18" s="9">
        <v>10</v>
      </c>
      <c r="K18" s="11"/>
      <c r="L18" s="9">
        <v>10</v>
      </c>
      <c r="M18" s="11"/>
      <c r="N18" s="25" t="s">
        <v>503</v>
      </c>
      <c r="O18" s="25" t="s">
        <v>503</v>
      </c>
    </row>
    <row r="19" ht="52" customHeight="1" spans="1:15">
      <c r="A19" s="5"/>
      <c r="B19" s="5"/>
      <c r="C19" s="5"/>
      <c r="D19" s="7" t="s">
        <v>553</v>
      </c>
      <c r="E19" s="7"/>
      <c r="F19" s="7"/>
      <c r="G19" s="7"/>
      <c r="H19" s="22" t="s">
        <v>554</v>
      </c>
      <c r="I19" s="25" t="s">
        <v>554</v>
      </c>
      <c r="J19" s="9">
        <v>10</v>
      </c>
      <c r="K19" s="11"/>
      <c r="L19" s="9">
        <v>10</v>
      </c>
      <c r="M19" s="11"/>
      <c r="N19" s="25" t="s">
        <v>503</v>
      </c>
      <c r="O19" s="25" t="s">
        <v>503</v>
      </c>
    </row>
    <row r="20" ht="40.5" spans="1:15">
      <c r="A20" s="5"/>
      <c r="B20" s="5" t="s">
        <v>517</v>
      </c>
      <c r="C20" s="5" t="s">
        <v>518</v>
      </c>
      <c r="D20" s="7" t="s">
        <v>555</v>
      </c>
      <c r="E20" s="7"/>
      <c r="F20" s="7"/>
      <c r="G20" s="7"/>
      <c r="H20" s="23">
        <v>0.8</v>
      </c>
      <c r="I20" s="25" t="s">
        <v>592</v>
      </c>
      <c r="J20" s="9">
        <v>10</v>
      </c>
      <c r="K20" s="11"/>
      <c r="L20" s="9">
        <v>10</v>
      </c>
      <c r="M20" s="11"/>
      <c r="N20" s="25" t="s">
        <v>503</v>
      </c>
      <c r="O20" s="25" t="s">
        <v>503</v>
      </c>
    </row>
    <row r="21" ht="24" customHeight="1" spans="1:15">
      <c r="A21" s="5"/>
      <c r="B21" s="9" t="s">
        <v>520</v>
      </c>
      <c r="C21" s="13"/>
      <c r="D21" s="9" t="s">
        <v>503</v>
      </c>
      <c r="E21" s="10"/>
      <c r="F21" s="10"/>
      <c r="G21" s="10"/>
      <c r="H21" s="10"/>
      <c r="I21" s="10"/>
      <c r="J21" s="10"/>
      <c r="K21" s="10"/>
      <c r="L21" s="10"/>
      <c r="M21" s="10"/>
      <c r="N21" s="10"/>
      <c r="O21" s="11"/>
    </row>
    <row r="22" ht="18" customHeight="1" spans="1:15">
      <c r="A22" s="5"/>
      <c r="B22" s="9" t="s">
        <v>521</v>
      </c>
      <c r="C22" s="10"/>
      <c r="D22" s="10"/>
      <c r="E22" s="10"/>
      <c r="F22" s="10"/>
      <c r="G22" s="10"/>
      <c r="H22" s="10"/>
      <c r="I22" s="13"/>
      <c r="J22" s="9">
        <v>100</v>
      </c>
      <c r="K22" s="13"/>
      <c r="L22" s="9">
        <v>99.78</v>
      </c>
      <c r="M22" s="11"/>
      <c r="N22" s="9" t="s">
        <v>522</v>
      </c>
      <c r="O22" s="11"/>
    </row>
    <row r="23" spans="1:15">
      <c r="A23" s="14" t="s">
        <v>523</v>
      </c>
      <c r="B23" s="14"/>
      <c r="C23" s="14"/>
      <c r="D23" s="14"/>
      <c r="E23" s="14"/>
      <c r="F23" s="14"/>
      <c r="G23" s="14"/>
      <c r="H23" s="14"/>
      <c r="I23" s="14"/>
      <c r="J23" s="14"/>
      <c r="K23" s="14"/>
      <c r="L23" s="14"/>
      <c r="M23" s="14"/>
      <c r="N23" s="14"/>
      <c r="O23" s="20"/>
    </row>
    <row r="24" spans="1:15">
      <c r="A24" s="15"/>
      <c r="B24" s="14"/>
      <c r="C24" s="14"/>
      <c r="D24" s="14"/>
      <c r="E24" s="14"/>
      <c r="F24" s="14"/>
      <c r="G24" s="14"/>
      <c r="H24" s="14"/>
      <c r="I24" s="14"/>
      <c r="J24" s="14"/>
      <c r="K24" s="14"/>
      <c r="L24" s="14"/>
      <c r="M24" s="14"/>
      <c r="N24" s="14"/>
      <c r="O24" s="20"/>
    </row>
    <row r="25" spans="1:15">
      <c r="A25" s="15"/>
      <c r="B25" s="14"/>
      <c r="C25" s="14"/>
      <c r="D25" s="14"/>
      <c r="E25" s="14"/>
      <c r="F25" s="14"/>
      <c r="G25" s="14"/>
      <c r="H25" s="14"/>
      <c r="I25" s="14"/>
      <c r="J25" s="14"/>
      <c r="K25" s="14"/>
      <c r="L25" s="14"/>
      <c r="M25" s="14"/>
      <c r="N25" s="14"/>
      <c r="O25" s="20"/>
    </row>
    <row r="26" ht="27" customHeight="1" spans="1:15">
      <c r="A26" s="16"/>
      <c r="B26" s="17"/>
      <c r="C26" s="17"/>
      <c r="D26" s="17"/>
      <c r="E26" s="17"/>
      <c r="F26" s="17"/>
      <c r="G26" s="17"/>
      <c r="H26" s="17"/>
      <c r="I26" s="17"/>
      <c r="J26" s="17"/>
      <c r="K26" s="17"/>
      <c r="L26" s="17"/>
      <c r="M26" s="17"/>
      <c r="N26" s="17"/>
      <c r="O26" s="21"/>
    </row>
  </sheetData>
  <mergeCells count="85">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D14:G14"/>
    <mergeCell ref="J14:K14"/>
    <mergeCell ref="L14:M14"/>
    <mergeCell ref="D15:G15"/>
    <mergeCell ref="J15:K15"/>
    <mergeCell ref="L15:M15"/>
    <mergeCell ref="D16:G16"/>
    <mergeCell ref="J16:K16"/>
    <mergeCell ref="L16:M16"/>
    <mergeCell ref="D17:G17"/>
    <mergeCell ref="J17:K17"/>
    <mergeCell ref="L17:M17"/>
    <mergeCell ref="D18:G18"/>
    <mergeCell ref="J18:K18"/>
    <mergeCell ref="L18:M18"/>
    <mergeCell ref="D19:G19"/>
    <mergeCell ref="J19:K19"/>
    <mergeCell ref="L19:M19"/>
    <mergeCell ref="D20:G20"/>
    <mergeCell ref="J20:K20"/>
    <mergeCell ref="L20:M20"/>
    <mergeCell ref="B21:C21"/>
    <mergeCell ref="D21:O21"/>
    <mergeCell ref="B22:I22"/>
    <mergeCell ref="J22:K22"/>
    <mergeCell ref="L22:M22"/>
    <mergeCell ref="N22:O22"/>
    <mergeCell ref="A10:A11"/>
    <mergeCell ref="A12:A22"/>
    <mergeCell ref="B13:B16"/>
    <mergeCell ref="B17:B19"/>
    <mergeCell ref="C13:C14"/>
    <mergeCell ref="C15:C16"/>
    <mergeCell ref="C18:C19"/>
    <mergeCell ref="A5:B9"/>
    <mergeCell ref="A23:O26"/>
  </mergeCells>
  <pageMargins left="0.7" right="0.7" top="0.75" bottom="0.75" header="0.3" footer="0.3"/>
  <pageSetup paperSize="9" orientation="portrait" horizontalDpi="200" verticalDpi="3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8.23893805309734" style="1" customWidth="1"/>
    <col min="10" max="10" width="3.6283185840708" style="1" customWidth="1"/>
    <col min="11" max="12" width="7.04424778761062" style="1" customWidth="1"/>
    <col min="13" max="13" width="1.3716814159292" style="1" customWidth="1"/>
    <col min="14" max="14" width="9" style="1"/>
    <col min="15" max="15" width="18.5929203539823"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617</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44.83</v>
      </c>
      <c r="F6" s="5"/>
      <c r="G6" s="5">
        <v>44.83</v>
      </c>
      <c r="H6" s="5"/>
      <c r="I6" s="5">
        <v>30.7</v>
      </c>
      <c r="J6" s="5"/>
      <c r="K6" s="9">
        <v>10</v>
      </c>
      <c r="L6" s="11"/>
      <c r="M6" s="18">
        <f>I6/G6</f>
        <v>0.684809279500335</v>
      </c>
      <c r="N6" s="19"/>
      <c r="O6" s="6">
        <v>6.85</v>
      </c>
    </row>
    <row r="7" ht="17" customHeight="1" spans="1:15">
      <c r="A7" s="5"/>
      <c r="B7" s="5"/>
      <c r="C7" s="5" t="s">
        <v>486</v>
      </c>
      <c r="D7" s="5"/>
      <c r="E7" s="5">
        <v>44.83</v>
      </c>
      <c r="F7" s="5"/>
      <c r="G7" s="5">
        <v>44.83</v>
      </c>
      <c r="H7" s="5"/>
      <c r="I7" s="5">
        <v>30.7</v>
      </c>
      <c r="J7" s="5"/>
      <c r="K7" s="9" t="s">
        <v>380</v>
      </c>
      <c r="L7" s="11"/>
      <c r="M7" s="18">
        <f>I7/G7</f>
        <v>0.684809279500335</v>
      </c>
      <c r="N7" s="19"/>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69" customHeight="1" spans="1:15">
      <c r="A11" s="5"/>
      <c r="B11" s="9" t="s">
        <v>543</v>
      </c>
      <c r="C11" s="10"/>
      <c r="D11" s="10"/>
      <c r="E11" s="10"/>
      <c r="F11" s="10"/>
      <c r="G11" s="10"/>
      <c r="H11" s="11"/>
      <c r="I11" s="9" t="s">
        <v>543</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34" customHeight="1" spans="1:15">
      <c r="A13" s="5"/>
      <c r="B13" s="5" t="s">
        <v>500</v>
      </c>
      <c r="C13" s="5" t="s">
        <v>501</v>
      </c>
      <c r="D13" s="7" t="s">
        <v>544</v>
      </c>
      <c r="E13" s="7"/>
      <c r="F13" s="7"/>
      <c r="G13" s="7"/>
      <c r="H13" s="23">
        <v>0.8</v>
      </c>
      <c r="I13" s="25" t="s">
        <v>592</v>
      </c>
      <c r="J13" s="9">
        <v>25</v>
      </c>
      <c r="K13" s="11"/>
      <c r="L13" s="9">
        <v>20</v>
      </c>
      <c r="M13" s="11"/>
      <c r="N13" s="9" t="s">
        <v>545</v>
      </c>
      <c r="O13" s="11"/>
    </row>
    <row r="14" ht="27" customHeight="1" spans="1:15">
      <c r="A14" s="5"/>
      <c r="B14" s="5"/>
      <c r="C14" s="5"/>
      <c r="D14" s="7" t="s">
        <v>546</v>
      </c>
      <c r="E14" s="7"/>
      <c r="F14" s="7"/>
      <c r="G14" s="7"/>
      <c r="H14" s="22" t="s">
        <v>592</v>
      </c>
      <c r="I14" s="25" t="s">
        <v>592</v>
      </c>
      <c r="J14" s="9">
        <v>25</v>
      </c>
      <c r="K14" s="11"/>
      <c r="L14" s="9">
        <v>20</v>
      </c>
      <c r="M14" s="11"/>
      <c r="N14" s="9" t="s">
        <v>545</v>
      </c>
      <c r="O14" s="11"/>
    </row>
    <row r="15" ht="27" spans="1:15">
      <c r="A15" s="5"/>
      <c r="B15" s="5" t="s">
        <v>514</v>
      </c>
      <c r="C15" s="5" t="s">
        <v>614</v>
      </c>
      <c r="D15" s="7" t="s">
        <v>615</v>
      </c>
      <c r="E15" s="7"/>
      <c r="F15" s="7"/>
      <c r="G15" s="7"/>
      <c r="H15" s="22" t="s">
        <v>616</v>
      </c>
      <c r="I15" s="25" t="s">
        <v>616</v>
      </c>
      <c r="J15" s="9">
        <v>10</v>
      </c>
      <c r="K15" s="11"/>
      <c r="L15" s="9">
        <v>10</v>
      </c>
      <c r="M15" s="11"/>
      <c r="N15" s="9" t="s">
        <v>503</v>
      </c>
      <c r="O15" s="11"/>
    </row>
    <row r="16" ht="27" spans="1:15">
      <c r="A16" s="5"/>
      <c r="B16" s="5"/>
      <c r="C16" s="5" t="s">
        <v>515</v>
      </c>
      <c r="D16" s="7" t="s">
        <v>618</v>
      </c>
      <c r="E16" s="7"/>
      <c r="F16" s="7"/>
      <c r="G16" s="7"/>
      <c r="H16" s="22" t="s">
        <v>619</v>
      </c>
      <c r="I16" s="25" t="s">
        <v>620</v>
      </c>
      <c r="J16" s="9">
        <v>10</v>
      </c>
      <c r="K16" s="11"/>
      <c r="L16" s="9">
        <v>2</v>
      </c>
      <c r="M16" s="11"/>
      <c r="N16" s="9" t="s">
        <v>503</v>
      </c>
      <c r="O16" s="11"/>
    </row>
    <row r="17" ht="27" spans="1:15">
      <c r="A17" s="5"/>
      <c r="B17" s="5"/>
      <c r="C17" s="5" t="s">
        <v>550</v>
      </c>
      <c r="D17" s="7" t="s">
        <v>551</v>
      </c>
      <c r="E17" s="7"/>
      <c r="F17" s="7"/>
      <c r="G17" s="7"/>
      <c r="H17" s="22" t="s">
        <v>552</v>
      </c>
      <c r="I17" s="25" t="s">
        <v>552</v>
      </c>
      <c r="J17" s="9">
        <v>10</v>
      </c>
      <c r="K17" s="11"/>
      <c r="L17" s="9">
        <v>10</v>
      </c>
      <c r="M17" s="11"/>
      <c r="N17" s="9" t="s">
        <v>503</v>
      </c>
      <c r="O17" s="11"/>
    </row>
    <row r="18" ht="40.5" spans="1:15">
      <c r="A18" s="5"/>
      <c r="B18" s="5" t="s">
        <v>517</v>
      </c>
      <c r="C18" s="5" t="s">
        <v>518</v>
      </c>
      <c r="D18" s="7" t="s">
        <v>621</v>
      </c>
      <c r="E18" s="7"/>
      <c r="F18" s="7"/>
      <c r="G18" s="7"/>
      <c r="H18" s="23">
        <v>0.85</v>
      </c>
      <c r="I18" s="29">
        <v>0.85</v>
      </c>
      <c r="J18" s="9">
        <v>10</v>
      </c>
      <c r="K18" s="11"/>
      <c r="L18" s="9">
        <v>10</v>
      </c>
      <c r="M18" s="11"/>
      <c r="N18" s="9" t="s">
        <v>503</v>
      </c>
      <c r="O18" s="11"/>
    </row>
    <row r="19" ht="24" customHeight="1" spans="1:15">
      <c r="A19" s="5"/>
      <c r="B19" s="9" t="s">
        <v>520</v>
      </c>
      <c r="C19" s="13"/>
      <c r="D19" s="9" t="s">
        <v>503</v>
      </c>
      <c r="E19" s="10"/>
      <c r="F19" s="10"/>
      <c r="G19" s="10"/>
      <c r="H19" s="10"/>
      <c r="I19" s="10"/>
      <c r="J19" s="10"/>
      <c r="K19" s="10"/>
      <c r="L19" s="10"/>
      <c r="M19" s="10"/>
      <c r="N19" s="10"/>
      <c r="O19" s="11"/>
    </row>
    <row r="20" ht="18" customHeight="1" spans="1:15">
      <c r="A20" s="5"/>
      <c r="B20" s="9" t="s">
        <v>521</v>
      </c>
      <c r="C20" s="10"/>
      <c r="D20" s="10"/>
      <c r="E20" s="10"/>
      <c r="F20" s="10"/>
      <c r="G20" s="10"/>
      <c r="H20" s="10"/>
      <c r="I20" s="13"/>
      <c r="J20" s="9">
        <v>100</v>
      </c>
      <c r="K20" s="13"/>
      <c r="L20" s="9">
        <v>78.85</v>
      </c>
      <c r="M20" s="11"/>
      <c r="N20" s="9" t="s">
        <v>556</v>
      </c>
      <c r="O20" s="11"/>
    </row>
    <row r="21" spans="1:15">
      <c r="A21" s="14" t="s">
        <v>523</v>
      </c>
      <c r="B21" s="14"/>
      <c r="C21" s="14"/>
      <c r="D21" s="14"/>
      <c r="E21" s="14"/>
      <c r="F21" s="14"/>
      <c r="G21" s="14"/>
      <c r="H21" s="14"/>
      <c r="I21" s="14"/>
      <c r="J21" s="14"/>
      <c r="K21" s="14"/>
      <c r="L21" s="14"/>
      <c r="M21" s="14"/>
      <c r="N21" s="14"/>
      <c r="O21" s="20"/>
    </row>
    <row r="22" spans="1:15">
      <c r="A22" s="15"/>
      <c r="B22" s="14"/>
      <c r="C22" s="14"/>
      <c r="D22" s="14"/>
      <c r="E22" s="14"/>
      <c r="F22" s="14"/>
      <c r="G22" s="14"/>
      <c r="H22" s="14"/>
      <c r="I22" s="14"/>
      <c r="J22" s="14"/>
      <c r="K22" s="14"/>
      <c r="L22" s="14"/>
      <c r="M22" s="14"/>
      <c r="N22" s="14"/>
      <c r="O22" s="20"/>
    </row>
    <row r="23" spans="1:15">
      <c r="A23" s="15"/>
      <c r="B23" s="14"/>
      <c r="C23" s="14"/>
      <c r="D23" s="14"/>
      <c r="E23" s="14"/>
      <c r="F23" s="14"/>
      <c r="G23" s="14"/>
      <c r="H23" s="14"/>
      <c r="I23" s="14"/>
      <c r="J23" s="14"/>
      <c r="K23" s="14"/>
      <c r="L23" s="14"/>
      <c r="M23" s="14"/>
      <c r="N23" s="14"/>
      <c r="O23" s="20"/>
    </row>
    <row r="24" ht="27" customHeight="1" spans="1:15">
      <c r="A24" s="16"/>
      <c r="B24" s="17"/>
      <c r="C24" s="17"/>
      <c r="D24" s="17"/>
      <c r="E24" s="17"/>
      <c r="F24" s="17"/>
      <c r="G24" s="17"/>
      <c r="H24" s="17"/>
      <c r="I24" s="17"/>
      <c r="J24" s="17"/>
      <c r="K24" s="17"/>
      <c r="L24" s="17"/>
      <c r="M24" s="17"/>
      <c r="N24" s="17"/>
      <c r="O24" s="21"/>
    </row>
  </sheetData>
  <mergeCells count="8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4"/>
    <mergeCell ref="B15:B17"/>
    <mergeCell ref="C13:C14"/>
    <mergeCell ref="A5:B9"/>
    <mergeCell ref="A21:O24"/>
  </mergeCells>
  <pageMargins left="0.7" right="0.7" top="0.75" bottom="0.75" header="0.3" footer="0.3"/>
  <pageSetup paperSize="9" orientation="portrait" horizontalDpi="200" verticalDpi="3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7.3716814159292" style="1" customWidth="1"/>
    <col min="10" max="10" width="3.6283185840708" style="1" customWidth="1"/>
    <col min="11" max="12" width="7.04424778761062" style="1" customWidth="1"/>
    <col min="13" max="13" width="1.3716814159292" style="1" customWidth="1"/>
    <col min="14" max="14" width="9" style="1"/>
    <col min="15" max="15" width="18.3893805309735"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622</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35.18</v>
      </c>
      <c r="F6" s="5"/>
      <c r="G6" s="5">
        <v>35.18</v>
      </c>
      <c r="H6" s="5"/>
      <c r="I6" s="5">
        <v>30</v>
      </c>
      <c r="J6" s="5"/>
      <c r="K6" s="9">
        <v>10</v>
      </c>
      <c r="L6" s="11"/>
      <c r="M6" s="18">
        <f>I6/G6</f>
        <v>0.852757248436612</v>
      </c>
      <c r="N6" s="19"/>
      <c r="O6" s="6">
        <v>8.53</v>
      </c>
    </row>
    <row r="7" ht="17" customHeight="1" spans="1:15">
      <c r="A7" s="5"/>
      <c r="B7" s="5"/>
      <c r="C7" s="5" t="s">
        <v>486</v>
      </c>
      <c r="D7" s="5"/>
      <c r="E7" s="5">
        <v>35.18</v>
      </c>
      <c r="F7" s="5"/>
      <c r="G7" s="5">
        <v>35.18</v>
      </c>
      <c r="H7" s="5"/>
      <c r="I7" s="5">
        <v>30</v>
      </c>
      <c r="J7" s="5"/>
      <c r="K7" s="9" t="s">
        <v>380</v>
      </c>
      <c r="L7" s="11"/>
      <c r="M7" s="18">
        <f>I7/G7</f>
        <v>0.852757248436612</v>
      </c>
      <c r="N7" s="19"/>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61" customHeight="1" spans="1:15">
      <c r="A11" s="5"/>
      <c r="B11" s="9" t="s">
        <v>543</v>
      </c>
      <c r="C11" s="10"/>
      <c r="D11" s="10"/>
      <c r="E11" s="10"/>
      <c r="F11" s="10"/>
      <c r="G11" s="10"/>
      <c r="H11" s="11"/>
      <c r="I11" s="9" t="s">
        <v>543</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40" customHeight="1" spans="1:15">
      <c r="A13" s="5"/>
      <c r="B13" s="5" t="s">
        <v>500</v>
      </c>
      <c r="C13" s="5" t="s">
        <v>501</v>
      </c>
      <c r="D13" s="7" t="s">
        <v>544</v>
      </c>
      <c r="E13" s="7"/>
      <c r="F13" s="7"/>
      <c r="G13" s="7"/>
      <c r="H13" s="22" t="s">
        <v>527</v>
      </c>
      <c r="I13" s="25" t="s">
        <v>527</v>
      </c>
      <c r="J13" s="9">
        <v>16</v>
      </c>
      <c r="K13" s="11"/>
      <c r="L13" s="9">
        <v>14</v>
      </c>
      <c r="M13" s="11"/>
      <c r="N13" s="9" t="s">
        <v>503</v>
      </c>
      <c r="O13" s="11"/>
    </row>
    <row r="14" ht="41" customHeight="1" spans="1:15">
      <c r="A14" s="5"/>
      <c r="B14" s="5"/>
      <c r="C14" s="5" t="s">
        <v>507</v>
      </c>
      <c r="D14" s="7" t="s">
        <v>547</v>
      </c>
      <c r="E14" s="7"/>
      <c r="F14" s="7"/>
      <c r="G14" s="7"/>
      <c r="H14" s="23">
        <v>0.95</v>
      </c>
      <c r="I14" s="25" t="s">
        <v>611</v>
      </c>
      <c r="J14" s="9">
        <v>17</v>
      </c>
      <c r="K14" s="11"/>
      <c r="L14" s="9">
        <v>15</v>
      </c>
      <c r="M14" s="11"/>
      <c r="N14" s="9" t="s">
        <v>503</v>
      </c>
      <c r="O14" s="11"/>
    </row>
    <row r="15" ht="39" customHeight="1" spans="1:15">
      <c r="A15" s="5"/>
      <c r="B15" s="5"/>
      <c r="C15" s="5"/>
      <c r="D15" s="7" t="s">
        <v>623</v>
      </c>
      <c r="E15" s="7"/>
      <c r="F15" s="7"/>
      <c r="G15" s="7"/>
      <c r="H15" s="23">
        <v>0.6</v>
      </c>
      <c r="I15" s="25" t="s">
        <v>624</v>
      </c>
      <c r="J15" s="9">
        <v>17</v>
      </c>
      <c r="K15" s="11"/>
      <c r="L15" s="9">
        <v>15</v>
      </c>
      <c r="M15" s="11"/>
      <c r="N15" s="9" t="s">
        <v>503</v>
      </c>
      <c r="O15" s="11"/>
    </row>
    <row r="16" ht="37" customHeight="1" spans="1:15">
      <c r="A16" s="5"/>
      <c r="B16" s="5" t="s">
        <v>514</v>
      </c>
      <c r="C16" s="5" t="s">
        <v>550</v>
      </c>
      <c r="D16" s="7" t="s">
        <v>551</v>
      </c>
      <c r="E16" s="7"/>
      <c r="F16" s="7"/>
      <c r="G16" s="7"/>
      <c r="H16" s="25" t="s">
        <v>552</v>
      </c>
      <c r="I16" s="25" t="s">
        <v>552</v>
      </c>
      <c r="J16" s="9">
        <v>15</v>
      </c>
      <c r="K16" s="11"/>
      <c r="L16" s="9">
        <v>15</v>
      </c>
      <c r="M16" s="11"/>
      <c r="N16" s="9" t="s">
        <v>503</v>
      </c>
      <c r="O16" s="11"/>
    </row>
    <row r="17" ht="28" customHeight="1" spans="1:15">
      <c r="A17" s="5"/>
      <c r="B17" s="5"/>
      <c r="C17" s="5"/>
      <c r="D17" s="7" t="s">
        <v>625</v>
      </c>
      <c r="E17" s="7"/>
      <c r="F17" s="7"/>
      <c r="G17" s="7"/>
      <c r="H17" s="25" t="s">
        <v>626</v>
      </c>
      <c r="I17" s="25" t="s">
        <v>626</v>
      </c>
      <c r="J17" s="9">
        <v>15</v>
      </c>
      <c r="K17" s="11"/>
      <c r="L17" s="9">
        <v>15</v>
      </c>
      <c r="M17" s="11"/>
      <c r="N17" s="9" t="s">
        <v>503</v>
      </c>
      <c r="O17" s="11"/>
    </row>
    <row r="18" ht="40.5" spans="1:15">
      <c r="A18" s="5"/>
      <c r="B18" s="5" t="s">
        <v>517</v>
      </c>
      <c r="C18" s="5" t="s">
        <v>518</v>
      </c>
      <c r="D18" s="7" t="s">
        <v>519</v>
      </c>
      <c r="E18" s="7"/>
      <c r="F18" s="7"/>
      <c r="G18" s="7"/>
      <c r="H18" s="23">
        <v>0.8</v>
      </c>
      <c r="I18" s="25" t="s">
        <v>592</v>
      </c>
      <c r="J18" s="9">
        <v>10</v>
      </c>
      <c r="K18" s="11"/>
      <c r="L18" s="9">
        <v>10</v>
      </c>
      <c r="M18" s="11"/>
      <c r="N18" s="9" t="s">
        <v>503</v>
      </c>
      <c r="O18" s="11"/>
    </row>
    <row r="19" ht="24" customHeight="1" spans="1:15">
      <c r="A19" s="5"/>
      <c r="B19" s="9" t="s">
        <v>520</v>
      </c>
      <c r="C19" s="13"/>
      <c r="D19" s="9" t="s">
        <v>503</v>
      </c>
      <c r="E19" s="10"/>
      <c r="F19" s="10"/>
      <c r="G19" s="10"/>
      <c r="H19" s="10"/>
      <c r="I19" s="10"/>
      <c r="J19" s="10"/>
      <c r="K19" s="10"/>
      <c r="L19" s="10"/>
      <c r="M19" s="10"/>
      <c r="N19" s="10"/>
      <c r="O19" s="11"/>
    </row>
    <row r="20" ht="18" customHeight="1" spans="1:15">
      <c r="A20" s="5"/>
      <c r="B20" s="9" t="s">
        <v>521</v>
      </c>
      <c r="C20" s="10"/>
      <c r="D20" s="10"/>
      <c r="E20" s="10"/>
      <c r="F20" s="10"/>
      <c r="G20" s="10"/>
      <c r="H20" s="10"/>
      <c r="I20" s="13"/>
      <c r="J20" s="9">
        <v>100</v>
      </c>
      <c r="K20" s="13"/>
      <c r="L20" s="9">
        <v>92.53</v>
      </c>
      <c r="M20" s="11"/>
      <c r="N20" s="9" t="s">
        <v>522</v>
      </c>
      <c r="O20" s="11"/>
    </row>
    <row r="21" spans="1:15">
      <c r="A21" s="14" t="s">
        <v>523</v>
      </c>
      <c r="B21" s="14"/>
      <c r="C21" s="14"/>
      <c r="D21" s="14"/>
      <c r="E21" s="14"/>
      <c r="F21" s="14"/>
      <c r="G21" s="14"/>
      <c r="H21" s="14"/>
      <c r="I21" s="14"/>
      <c r="J21" s="14"/>
      <c r="K21" s="14"/>
      <c r="L21" s="14"/>
      <c r="M21" s="14"/>
      <c r="N21" s="14"/>
      <c r="O21" s="20"/>
    </row>
    <row r="22" spans="1:15">
      <c r="A22" s="15"/>
      <c r="B22" s="14"/>
      <c r="C22" s="14"/>
      <c r="D22" s="14"/>
      <c r="E22" s="14"/>
      <c r="F22" s="14"/>
      <c r="G22" s="14"/>
      <c r="H22" s="14"/>
      <c r="I22" s="14"/>
      <c r="J22" s="14"/>
      <c r="K22" s="14"/>
      <c r="L22" s="14"/>
      <c r="M22" s="14"/>
      <c r="N22" s="14"/>
      <c r="O22" s="20"/>
    </row>
    <row r="23" spans="1:15">
      <c r="A23" s="15"/>
      <c r="B23" s="14"/>
      <c r="C23" s="14"/>
      <c r="D23" s="14"/>
      <c r="E23" s="14"/>
      <c r="F23" s="14"/>
      <c r="G23" s="14"/>
      <c r="H23" s="14"/>
      <c r="I23" s="14"/>
      <c r="J23" s="14"/>
      <c r="K23" s="14"/>
      <c r="L23" s="14"/>
      <c r="M23" s="14"/>
      <c r="N23" s="14"/>
      <c r="O23" s="20"/>
    </row>
    <row r="24" ht="27" customHeight="1" spans="1:15">
      <c r="A24" s="16"/>
      <c r="B24" s="17"/>
      <c r="C24" s="17"/>
      <c r="D24" s="17"/>
      <c r="E24" s="17"/>
      <c r="F24" s="17"/>
      <c r="G24" s="17"/>
      <c r="H24" s="17"/>
      <c r="I24" s="17"/>
      <c r="J24" s="17"/>
      <c r="K24" s="17"/>
      <c r="L24" s="17"/>
      <c r="M24" s="17"/>
      <c r="N24" s="17"/>
      <c r="O24" s="21"/>
    </row>
  </sheetData>
  <mergeCells count="8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C14:C15"/>
    <mergeCell ref="C16:C17"/>
    <mergeCell ref="A5:B9"/>
    <mergeCell ref="A21:O24"/>
  </mergeCells>
  <pageMargins left="0.7" right="0.7" top="0.75" bottom="0.75" header="0.3" footer="0.3"/>
  <pageSetup paperSize="9" orientation="portrait" horizontalDpi="200" verticalDpi="3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6.98230088495575" style="1" customWidth="1"/>
    <col min="10" max="10" width="3.6283185840708" style="1" customWidth="1"/>
    <col min="11" max="12" width="7.04424778761062" style="1" customWidth="1"/>
    <col min="13" max="13" width="1.3716814159292" style="1" customWidth="1"/>
    <col min="14" max="14" width="9" style="1"/>
    <col min="15" max="15" width="17.070796460177"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627</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26.73</v>
      </c>
      <c r="F6" s="5"/>
      <c r="G6" s="5">
        <v>26.73</v>
      </c>
      <c r="H6" s="5"/>
      <c r="I6" s="5">
        <v>24.73</v>
      </c>
      <c r="J6" s="5"/>
      <c r="K6" s="9">
        <v>10</v>
      </c>
      <c r="L6" s="11"/>
      <c r="M6" s="18">
        <f>I6/G6</f>
        <v>0.925177702955481</v>
      </c>
      <c r="N6" s="19"/>
      <c r="O6" s="6">
        <v>9.25</v>
      </c>
    </row>
    <row r="7" ht="17" customHeight="1" spans="1:15">
      <c r="A7" s="5"/>
      <c r="B7" s="5"/>
      <c r="C7" s="5" t="s">
        <v>486</v>
      </c>
      <c r="D7" s="5"/>
      <c r="E7" s="5">
        <v>26.73</v>
      </c>
      <c r="F7" s="5"/>
      <c r="G7" s="5">
        <v>26.73</v>
      </c>
      <c r="H7" s="5"/>
      <c r="I7" s="5">
        <v>24.73</v>
      </c>
      <c r="J7" s="5"/>
      <c r="K7" s="9" t="s">
        <v>380</v>
      </c>
      <c r="L7" s="11"/>
      <c r="M7" s="18">
        <f>I7/G7</f>
        <v>0.925177702955481</v>
      </c>
      <c r="N7" s="19"/>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27" customHeight="1" spans="1:15">
      <c r="A11" s="5"/>
      <c r="B11" s="9" t="s">
        <v>628</v>
      </c>
      <c r="C11" s="10"/>
      <c r="D11" s="10"/>
      <c r="E11" s="10"/>
      <c r="F11" s="10"/>
      <c r="G11" s="10"/>
      <c r="H11" s="11"/>
      <c r="I11" s="9" t="s">
        <v>628</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25.5" spans="1:15">
      <c r="A13" s="5"/>
      <c r="B13" s="5" t="s">
        <v>500</v>
      </c>
      <c r="C13" s="5" t="s">
        <v>501</v>
      </c>
      <c r="D13" s="7" t="s">
        <v>629</v>
      </c>
      <c r="E13" s="7"/>
      <c r="F13" s="7"/>
      <c r="G13" s="7"/>
      <c r="H13" s="22" t="s">
        <v>630</v>
      </c>
      <c r="I13" s="25" t="s">
        <v>630</v>
      </c>
      <c r="J13" s="9">
        <v>16</v>
      </c>
      <c r="K13" s="11"/>
      <c r="L13" s="9">
        <v>16</v>
      </c>
      <c r="M13" s="11"/>
      <c r="N13" s="9" t="s">
        <v>503</v>
      </c>
      <c r="O13" s="11"/>
    </row>
    <row r="14" ht="19" customHeight="1" spans="1:15">
      <c r="A14" s="5"/>
      <c r="B14" s="5"/>
      <c r="C14" s="5"/>
      <c r="D14" s="7" t="s">
        <v>631</v>
      </c>
      <c r="E14" s="7"/>
      <c r="F14" s="7"/>
      <c r="G14" s="7"/>
      <c r="H14" s="22" t="s">
        <v>632</v>
      </c>
      <c r="I14" s="25" t="s">
        <v>632</v>
      </c>
      <c r="J14" s="9">
        <v>17</v>
      </c>
      <c r="K14" s="11"/>
      <c r="L14" s="9">
        <v>17</v>
      </c>
      <c r="M14" s="11"/>
      <c r="N14" s="9" t="s">
        <v>503</v>
      </c>
      <c r="O14" s="11"/>
    </row>
    <row r="15" ht="19" customHeight="1" spans="1:15">
      <c r="A15" s="5"/>
      <c r="B15" s="5"/>
      <c r="C15" s="5" t="s">
        <v>509</v>
      </c>
      <c r="D15" s="7" t="s">
        <v>633</v>
      </c>
      <c r="E15" s="7"/>
      <c r="F15" s="7"/>
      <c r="G15" s="7"/>
      <c r="H15" s="23">
        <v>0.8</v>
      </c>
      <c r="I15" s="25" t="s">
        <v>592</v>
      </c>
      <c r="J15" s="9">
        <v>17</v>
      </c>
      <c r="K15" s="11"/>
      <c r="L15" s="9">
        <v>17</v>
      </c>
      <c r="M15" s="11"/>
      <c r="N15" s="9" t="s">
        <v>503</v>
      </c>
      <c r="O15" s="11"/>
    </row>
    <row r="16" ht="27" spans="1:15">
      <c r="A16" s="5"/>
      <c r="B16" s="5" t="s">
        <v>514</v>
      </c>
      <c r="C16" s="5" t="s">
        <v>515</v>
      </c>
      <c r="D16" s="7" t="s">
        <v>540</v>
      </c>
      <c r="E16" s="7"/>
      <c r="F16" s="7"/>
      <c r="G16" s="7"/>
      <c r="H16" s="23">
        <v>0.7</v>
      </c>
      <c r="I16" s="25" t="s">
        <v>601</v>
      </c>
      <c r="J16" s="9">
        <v>30</v>
      </c>
      <c r="K16" s="11"/>
      <c r="L16" s="9">
        <v>30</v>
      </c>
      <c r="M16" s="11"/>
      <c r="N16" s="9" t="s">
        <v>503</v>
      </c>
      <c r="O16" s="11"/>
    </row>
    <row r="17" ht="40.5" spans="1:15">
      <c r="A17" s="5"/>
      <c r="B17" s="5" t="s">
        <v>517</v>
      </c>
      <c r="C17" s="5" t="s">
        <v>518</v>
      </c>
      <c r="D17" s="7" t="s">
        <v>541</v>
      </c>
      <c r="E17" s="7"/>
      <c r="F17" s="7"/>
      <c r="G17" s="7"/>
      <c r="H17" s="23">
        <v>0.85</v>
      </c>
      <c r="I17" s="25" t="s">
        <v>596</v>
      </c>
      <c r="J17" s="9">
        <v>10</v>
      </c>
      <c r="K17" s="11"/>
      <c r="L17" s="9">
        <v>10</v>
      </c>
      <c r="M17" s="11"/>
      <c r="N17" s="9" t="s">
        <v>503</v>
      </c>
      <c r="O17" s="11"/>
    </row>
    <row r="18" ht="24" customHeight="1" spans="1:15">
      <c r="A18" s="5"/>
      <c r="B18" s="9" t="s">
        <v>520</v>
      </c>
      <c r="C18" s="13"/>
      <c r="D18" s="9" t="s">
        <v>503</v>
      </c>
      <c r="E18" s="10"/>
      <c r="F18" s="10"/>
      <c r="G18" s="10"/>
      <c r="H18" s="10"/>
      <c r="I18" s="10"/>
      <c r="J18" s="10"/>
      <c r="K18" s="10"/>
      <c r="L18" s="10"/>
      <c r="M18" s="10"/>
      <c r="N18" s="10"/>
      <c r="O18" s="11"/>
    </row>
    <row r="19" ht="18" customHeight="1" spans="1:15">
      <c r="A19" s="5"/>
      <c r="B19" s="9" t="s">
        <v>521</v>
      </c>
      <c r="C19" s="10"/>
      <c r="D19" s="10"/>
      <c r="E19" s="10"/>
      <c r="F19" s="10"/>
      <c r="G19" s="10"/>
      <c r="H19" s="10"/>
      <c r="I19" s="13"/>
      <c r="J19" s="9">
        <v>100</v>
      </c>
      <c r="K19" s="13"/>
      <c r="L19" s="9">
        <v>99.25</v>
      </c>
      <c r="M19" s="11"/>
      <c r="N19" s="9" t="s">
        <v>522</v>
      </c>
      <c r="O19" s="11"/>
    </row>
    <row r="20" spans="1:15">
      <c r="A20" s="14" t="s">
        <v>523</v>
      </c>
      <c r="B20" s="14"/>
      <c r="C20" s="14"/>
      <c r="D20" s="14"/>
      <c r="E20" s="14"/>
      <c r="F20" s="14"/>
      <c r="G20" s="14"/>
      <c r="H20" s="14"/>
      <c r="I20" s="14"/>
      <c r="J20" s="14"/>
      <c r="K20" s="14"/>
      <c r="L20" s="14"/>
      <c r="M20" s="14"/>
      <c r="N20" s="14"/>
      <c r="O20" s="20"/>
    </row>
    <row r="21" spans="1:15">
      <c r="A21" s="15"/>
      <c r="B21" s="14"/>
      <c r="C21" s="14"/>
      <c r="D21" s="14"/>
      <c r="E21" s="14"/>
      <c r="F21" s="14"/>
      <c r="G21" s="14"/>
      <c r="H21" s="14"/>
      <c r="I21" s="14"/>
      <c r="J21" s="14"/>
      <c r="K21" s="14"/>
      <c r="L21" s="14"/>
      <c r="M21" s="14"/>
      <c r="N21" s="14"/>
      <c r="O21" s="20"/>
    </row>
    <row r="22" spans="1:15">
      <c r="A22" s="15"/>
      <c r="B22" s="14"/>
      <c r="C22" s="14"/>
      <c r="D22" s="14"/>
      <c r="E22" s="14"/>
      <c r="F22" s="14"/>
      <c r="G22" s="14"/>
      <c r="H22" s="14"/>
      <c r="I22" s="14"/>
      <c r="J22" s="14"/>
      <c r="K22" s="14"/>
      <c r="L22" s="14"/>
      <c r="M22" s="14"/>
      <c r="N22" s="14"/>
      <c r="O22" s="20"/>
    </row>
    <row r="23" ht="27" customHeight="1" spans="1:15">
      <c r="A23" s="16"/>
      <c r="B23" s="17"/>
      <c r="C23" s="17"/>
      <c r="D23" s="17"/>
      <c r="E23" s="17"/>
      <c r="F23" s="17"/>
      <c r="G23" s="17"/>
      <c r="H23" s="17"/>
      <c r="I23" s="17"/>
      <c r="J23" s="17"/>
      <c r="K23" s="17"/>
      <c r="L23" s="17"/>
      <c r="M23" s="17"/>
      <c r="N23" s="17"/>
      <c r="O23" s="21"/>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C13:C14"/>
    <mergeCell ref="A5:B9"/>
    <mergeCell ref="A20:O23"/>
  </mergeCells>
  <pageMargins left="0.7" right="0.7" top="0.75" bottom="0.75" header="0.3" footer="0.3"/>
  <pageSetup paperSize="9" orientation="portrait" horizontalDpi="200" verticalDpi="3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7.70796460176991" style="1" customWidth="1"/>
    <col min="10" max="10" width="3.6283185840708" style="1" customWidth="1"/>
    <col min="11" max="12" width="7.04424778761062" style="1" customWidth="1"/>
    <col min="13" max="13" width="1.3716814159292" style="1" customWidth="1"/>
    <col min="14" max="14" width="9" style="1"/>
    <col min="15" max="15" width="17.3362831858407"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634</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34.58</v>
      </c>
      <c r="F6" s="5"/>
      <c r="G6" s="5">
        <v>34.58</v>
      </c>
      <c r="H6" s="5"/>
      <c r="I6" s="5">
        <v>34.58</v>
      </c>
      <c r="J6" s="5"/>
      <c r="K6" s="9">
        <v>10</v>
      </c>
      <c r="L6" s="11"/>
      <c r="M6" s="24">
        <v>1</v>
      </c>
      <c r="N6" s="11"/>
      <c r="O6" s="6">
        <v>10</v>
      </c>
    </row>
    <row r="7" ht="17" customHeight="1" spans="1:15">
      <c r="A7" s="5"/>
      <c r="B7" s="5"/>
      <c r="C7" s="5" t="s">
        <v>486</v>
      </c>
      <c r="D7" s="5"/>
      <c r="E7" s="5">
        <v>34.58</v>
      </c>
      <c r="F7" s="5"/>
      <c r="G7" s="5">
        <v>34.58</v>
      </c>
      <c r="H7" s="5"/>
      <c r="I7" s="5">
        <v>34.58</v>
      </c>
      <c r="J7" s="5"/>
      <c r="K7" s="9" t="s">
        <v>380</v>
      </c>
      <c r="L7" s="11"/>
      <c r="M7" s="24">
        <v>1</v>
      </c>
      <c r="N7" s="11"/>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61" customHeight="1" spans="1:15">
      <c r="A11" s="5"/>
      <c r="B11" s="9" t="s">
        <v>635</v>
      </c>
      <c r="C11" s="10"/>
      <c r="D11" s="10"/>
      <c r="E11" s="10"/>
      <c r="F11" s="10"/>
      <c r="G11" s="10"/>
      <c r="H11" s="11"/>
      <c r="I11" s="9" t="s">
        <v>635</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31" customHeight="1" spans="1:15">
      <c r="A13" s="5"/>
      <c r="B13" s="5" t="s">
        <v>500</v>
      </c>
      <c r="C13" s="5" t="s">
        <v>501</v>
      </c>
      <c r="D13" s="7" t="s">
        <v>636</v>
      </c>
      <c r="E13" s="7"/>
      <c r="F13" s="7"/>
      <c r="G13" s="7"/>
      <c r="H13" s="25" t="s">
        <v>527</v>
      </c>
      <c r="I13" s="25" t="s">
        <v>527</v>
      </c>
      <c r="J13" s="9">
        <v>50</v>
      </c>
      <c r="K13" s="11"/>
      <c r="L13" s="9">
        <v>50</v>
      </c>
      <c r="M13" s="11"/>
      <c r="N13" s="9" t="s">
        <v>503</v>
      </c>
      <c r="O13" s="11"/>
    </row>
    <row r="14" ht="27" spans="1:15">
      <c r="A14" s="5"/>
      <c r="B14" s="5" t="s">
        <v>514</v>
      </c>
      <c r="C14" s="5" t="s">
        <v>515</v>
      </c>
      <c r="D14" s="7" t="s">
        <v>637</v>
      </c>
      <c r="E14" s="7"/>
      <c r="F14" s="7"/>
      <c r="G14" s="7"/>
      <c r="H14" s="25" t="s">
        <v>527</v>
      </c>
      <c r="I14" s="25" t="s">
        <v>527</v>
      </c>
      <c r="J14" s="9">
        <v>30</v>
      </c>
      <c r="K14" s="11"/>
      <c r="L14" s="9">
        <v>30</v>
      </c>
      <c r="M14" s="11"/>
      <c r="N14" s="9" t="s">
        <v>503</v>
      </c>
      <c r="O14" s="11"/>
    </row>
    <row r="15" ht="40.5" spans="1:15">
      <c r="A15" s="5"/>
      <c r="B15" s="5" t="s">
        <v>517</v>
      </c>
      <c r="C15" s="5" t="s">
        <v>518</v>
      </c>
      <c r="D15" s="7" t="s">
        <v>638</v>
      </c>
      <c r="E15" s="7"/>
      <c r="F15" s="7"/>
      <c r="G15" s="7"/>
      <c r="H15" s="25" t="s">
        <v>596</v>
      </c>
      <c r="I15" s="25" t="s">
        <v>596</v>
      </c>
      <c r="J15" s="9">
        <v>10</v>
      </c>
      <c r="K15" s="11"/>
      <c r="L15" s="9">
        <v>10</v>
      </c>
      <c r="M15" s="11"/>
      <c r="N15" s="9" t="s">
        <v>503</v>
      </c>
      <c r="O15" s="11"/>
    </row>
    <row r="16" ht="24" customHeight="1" spans="1:15">
      <c r="A16" s="5"/>
      <c r="B16" s="9" t="s">
        <v>520</v>
      </c>
      <c r="C16" s="13"/>
      <c r="D16" s="9" t="s">
        <v>503</v>
      </c>
      <c r="E16" s="10"/>
      <c r="F16" s="10"/>
      <c r="G16" s="10"/>
      <c r="H16" s="10"/>
      <c r="I16" s="10"/>
      <c r="J16" s="10"/>
      <c r="K16" s="10"/>
      <c r="L16" s="10"/>
      <c r="M16" s="10"/>
      <c r="N16" s="10"/>
      <c r="O16" s="11"/>
    </row>
    <row r="17" ht="18" customHeight="1" spans="1:15">
      <c r="A17" s="5"/>
      <c r="B17" s="9" t="s">
        <v>521</v>
      </c>
      <c r="C17" s="10"/>
      <c r="D17" s="10"/>
      <c r="E17" s="10"/>
      <c r="F17" s="10"/>
      <c r="G17" s="10"/>
      <c r="H17" s="10"/>
      <c r="I17" s="13"/>
      <c r="J17" s="9">
        <v>100</v>
      </c>
      <c r="K17" s="13"/>
      <c r="L17" s="9">
        <v>100</v>
      </c>
      <c r="M17" s="11"/>
      <c r="N17" s="9" t="s">
        <v>522</v>
      </c>
      <c r="O17" s="11"/>
    </row>
    <row r="18" spans="1:15">
      <c r="A18" s="14" t="s">
        <v>523</v>
      </c>
      <c r="B18" s="14"/>
      <c r="C18" s="14"/>
      <c r="D18" s="14"/>
      <c r="E18" s="14"/>
      <c r="F18" s="14"/>
      <c r="G18" s="14"/>
      <c r="H18" s="14"/>
      <c r="I18" s="14"/>
      <c r="J18" s="14"/>
      <c r="K18" s="14"/>
      <c r="L18" s="14"/>
      <c r="M18" s="14"/>
      <c r="N18" s="14"/>
      <c r="O18" s="20"/>
    </row>
    <row r="19" spans="1:15">
      <c r="A19" s="15"/>
      <c r="B19" s="14"/>
      <c r="C19" s="14"/>
      <c r="D19" s="14"/>
      <c r="E19" s="14"/>
      <c r="F19" s="14"/>
      <c r="G19" s="14"/>
      <c r="H19" s="14"/>
      <c r="I19" s="14"/>
      <c r="J19" s="14"/>
      <c r="K19" s="14"/>
      <c r="L19" s="14"/>
      <c r="M19" s="14"/>
      <c r="N19" s="14"/>
      <c r="O19" s="20"/>
    </row>
    <row r="20" spans="1:15">
      <c r="A20" s="15"/>
      <c r="B20" s="14"/>
      <c r="C20" s="14"/>
      <c r="D20" s="14"/>
      <c r="E20" s="14"/>
      <c r="F20" s="14"/>
      <c r="G20" s="14"/>
      <c r="H20" s="14"/>
      <c r="I20" s="14"/>
      <c r="J20" s="14"/>
      <c r="K20" s="14"/>
      <c r="L20" s="14"/>
      <c r="M20" s="14"/>
      <c r="N20" s="14"/>
      <c r="O20" s="20"/>
    </row>
    <row r="21" ht="27" customHeight="1" spans="1:15">
      <c r="A21" s="16"/>
      <c r="B21" s="17"/>
      <c r="C21" s="17"/>
      <c r="D21" s="17"/>
      <c r="E21" s="17"/>
      <c r="F21" s="17"/>
      <c r="G21" s="17"/>
      <c r="H21" s="17"/>
      <c r="I21" s="17"/>
      <c r="J21" s="17"/>
      <c r="K21" s="17"/>
      <c r="L21" s="17"/>
      <c r="M21" s="17"/>
      <c r="N21" s="17"/>
      <c r="O21" s="21"/>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 right="0.7" top="0.75" bottom="0.75" header="0.3" footer="0.3"/>
  <pageSetup paperSize="9" orientation="portrait" horizontalDpi="200" verticalDpi="3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7.63716814159292" style="1" customWidth="1"/>
    <col min="10" max="10" width="3.6283185840708" style="1" customWidth="1"/>
    <col min="11" max="12" width="7.04424778761062" style="1" customWidth="1"/>
    <col min="13" max="13" width="1.3716814159292" style="1" customWidth="1"/>
    <col min="14" max="14" width="9" style="1"/>
    <col min="15" max="15" width="18.5929203539823"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639</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190.38</v>
      </c>
      <c r="F6" s="5"/>
      <c r="G6" s="5">
        <v>190.38</v>
      </c>
      <c r="H6" s="5"/>
      <c r="I6" s="5">
        <v>82.01</v>
      </c>
      <c r="J6" s="5"/>
      <c r="K6" s="9">
        <v>10</v>
      </c>
      <c r="L6" s="11"/>
      <c r="M6" s="18">
        <f>I6/G6</f>
        <v>0.430770038869629</v>
      </c>
      <c r="N6" s="19"/>
      <c r="O6" s="6">
        <v>4.31</v>
      </c>
    </row>
    <row r="7" ht="17" customHeight="1" spans="1:15">
      <c r="A7" s="5"/>
      <c r="B7" s="5"/>
      <c r="C7" s="5" t="s">
        <v>486</v>
      </c>
      <c r="D7" s="5"/>
      <c r="E7" s="5">
        <v>190.38</v>
      </c>
      <c r="F7" s="5"/>
      <c r="G7" s="5">
        <v>190.38</v>
      </c>
      <c r="H7" s="5"/>
      <c r="I7" s="5">
        <v>82.01</v>
      </c>
      <c r="J7" s="5"/>
      <c r="K7" s="9" t="s">
        <v>380</v>
      </c>
      <c r="L7" s="11"/>
      <c r="M7" s="18">
        <f>I7/G7</f>
        <v>0.430770038869629</v>
      </c>
      <c r="N7" s="19"/>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174" customHeight="1" spans="1:15">
      <c r="A11" s="5"/>
      <c r="B11" s="9" t="s">
        <v>640</v>
      </c>
      <c r="C11" s="10"/>
      <c r="D11" s="10"/>
      <c r="E11" s="10"/>
      <c r="F11" s="10"/>
      <c r="G11" s="10"/>
      <c r="H11" s="11"/>
      <c r="I11" s="9" t="s">
        <v>640</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23" customHeight="1" spans="1:15">
      <c r="A13" s="5"/>
      <c r="B13" s="5" t="s">
        <v>500</v>
      </c>
      <c r="C13" s="5" t="s">
        <v>501</v>
      </c>
      <c r="D13" s="7" t="s">
        <v>565</v>
      </c>
      <c r="E13" s="7"/>
      <c r="F13" s="7"/>
      <c r="G13" s="7"/>
      <c r="H13" s="23">
        <v>0.9</v>
      </c>
      <c r="I13" s="25" t="s">
        <v>641</v>
      </c>
      <c r="J13" s="9">
        <v>5</v>
      </c>
      <c r="K13" s="11"/>
      <c r="L13" s="9">
        <v>2.12</v>
      </c>
      <c r="M13" s="11"/>
      <c r="N13" s="9" t="s">
        <v>545</v>
      </c>
      <c r="O13" s="11"/>
    </row>
    <row r="14" ht="23" customHeight="1" spans="1:15">
      <c r="A14" s="5"/>
      <c r="B14" s="5"/>
      <c r="C14" s="5"/>
      <c r="D14" s="7" t="s">
        <v>566</v>
      </c>
      <c r="E14" s="7"/>
      <c r="F14" s="7"/>
      <c r="G14" s="7"/>
      <c r="H14" s="23">
        <v>0.85</v>
      </c>
      <c r="I14" s="25" t="s">
        <v>642</v>
      </c>
      <c r="J14" s="9">
        <v>5</v>
      </c>
      <c r="K14" s="11"/>
      <c r="L14" s="9">
        <v>2.97</v>
      </c>
      <c r="M14" s="11"/>
      <c r="N14" s="9" t="s">
        <v>545</v>
      </c>
      <c r="O14" s="11"/>
    </row>
    <row r="15" ht="23" customHeight="1" spans="1:15">
      <c r="A15" s="5"/>
      <c r="B15" s="5"/>
      <c r="C15" s="5"/>
      <c r="D15" s="7" t="s">
        <v>568</v>
      </c>
      <c r="E15" s="7"/>
      <c r="F15" s="7"/>
      <c r="G15" s="7"/>
      <c r="H15" s="23">
        <v>0.9</v>
      </c>
      <c r="I15" s="25" t="s">
        <v>641</v>
      </c>
      <c r="J15" s="9">
        <v>4</v>
      </c>
      <c r="K15" s="11"/>
      <c r="L15" s="9">
        <v>2.12</v>
      </c>
      <c r="M15" s="11"/>
      <c r="N15" s="9" t="s">
        <v>545</v>
      </c>
      <c r="O15" s="11"/>
    </row>
    <row r="16" ht="23" customHeight="1" spans="1:15">
      <c r="A16" s="5"/>
      <c r="B16" s="5"/>
      <c r="C16" s="5"/>
      <c r="D16" s="7" t="s">
        <v>600</v>
      </c>
      <c r="E16" s="7"/>
      <c r="F16" s="7"/>
      <c r="G16" s="7"/>
      <c r="H16" s="23">
        <v>0.65</v>
      </c>
      <c r="I16" s="25" t="s">
        <v>643</v>
      </c>
      <c r="J16" s="9">
        <v>4</v>
      </c>
      <c r="K16" s="11"/>
      <c r="L16" s="9">
        <v>4</v>
      </c>
      <c r="M16" s="11"/>
      <c r="N16" s="9" t="s">
        <v>545</v>
      </c>
      <c r="O16" s="11"/>
    </row>
    <row r="17" ht="23" customHeight="1" spans="1:15">
      <c r="A17" s="5"/>
      <c r="B17" s="5"/>
      <c r="C17" s="5"/>
      <c r="D17" s="7" t="s">
        <v>607</v>
      </c>
      <c r="E17" s="7"/>
      <c r="F17" s="7"/>
      <c r="G17" s="7"/>
      <c r="H17" s="23">
        <v>0.9</v>
      </c>
      <c r="I17" s="25" t="s">
        <v>641</v>
      </c>
      <c r="J17" s="9">
        <v>4</v>
      </c>
      <c r="K17" s="11"/>
      <c r="L17" s="9">
        <v>2.12</v>
      </c>
      <c r="M17" s="11"/>
      <c r="N17" s="9" t="s">
        <v>545</v>
      </c>
      <c r="O17" s="11"/>
    </row>
    <row r="18" ht="31" customHeight="1" spans="1:15">
      <c r="A18" s="5"/>
      <c r="B18" s="5"/>
      <c r="C18" s="5"/>
      <c r="D18" s="7" t="s">
        <v>606</v>
      </c>
      <c r="E18" s="7"/>
      <c r="F18" s="7"/>
      <c r="G18" s="7"/>
      <c r="H18" s="23">
        <v>0.8</v>
      </c>
      <c r="I18" s="25" t="s">
        <v>644</v>
      </c>
      <c r="J18" s="9">
        <v>4</v>
      </c>
      <c r="K18" s="11"/>
      <c r="L18" s="9">
        <v>4</v>
      </c>
      <c r="M18" s="11"/>
      <c r="N18" s="9" t="s">
        <v>545</v>
      </c>
      <c r="O18" s="11"/>
    </row>
    <row r="19" ht="23" customHeight="1" spans="1:15">
      <c r="A19" s="5"/>
      <c r="B19" s="5"/>
      <c r="C19" s="5"/>
      <c r="D19" s="7" t="s">
        <v>645</v>
      </c>
      <c r="E19" s="7"/>
      <c r="F19" s="7"/>
      <c r="G19" s="7"/>
      <c r="H19" s="23">
        <v>0.95</v>
      </c>
      <c r="I19" s="25" t="s">
        <v>646</v>
      </c>
      <c r="J19" s="9">
        <v>4</v>
      </c>
      <c r="K19" s="11"/>
      <c r="L19" s="9">
        <v>1.9</v>
      </c>
      <c r="M19" s="11"/>
      <c r="N19" s="9" t="s">
        <v>545</v>
      </c>
      <c r="O19" s="11"/>
    </row>
    <row r="20" ht="18" customHeight="1" spans="1:15">
      <c r="A20" s="5"/>
      <c r="B20" s="5"/>
      <c r="C20" s="5" t="s">
        <v>507</v>
      </c>
      <c r="D20" s="7" t="s">
        <v>578</v>
      </c>
      <c r="E20" s="7"/>
      <c r="F20" s="7"/>
      <c r="G20" s="7"/>
      <c r="H20" s="23">
        <v>0.6</v>
      </c>
      <c r="I20" s="25" t="s">
        <v>624</v>
      </c>
      <c r="J20" s="9">
        <v>4</v>
      </c>
      <c r="K20" s="11"/>
      <c r="L20" s="9">
        <v>4</v>
      </c>
      <c r="M20" s="11"/>
      <c r="N20" s="9" t="s">
        <v>545</v>
      </c>
      <c r="O20" s="11"/>
    </row>
    <row r="21" ht="18" customHeight="1" spans="1:15">
      <c r="A21" s="5"/>
      <c r="B21" s="5"/>
      <c r="C21" s="5"/>
      <c r="D21" s="7" t="s">
        <v>575</v>
      </c>
      <c r="E21" s="7"/>
      <c r="F21" s="7"/>
      <c r="G21" s="7"/>
      <c r="H21" s="23">
        <v>0.6</v>
      </c>
      <c r="I21" s="25" t="s">
        <v>624</v>
      </c>
      <c r="J21" s="9">
        <v>4</v>
      </c>
      <c r="K21" s="11"/>
      <c r="L21" s="9">
        <v>4</v>
      </c>
      <c r="M21" s="11"/>
      <c r="N21" s="9" t="s">
        <v>545</v>
      </c>
      <c r="O21" s="11"/>
    </row>
    <row r="22" ht="33" customHeight="1" spans="1:15">
      <c r="A22" s="5"/>
      <c r="B22" s="5"/>
      <c r="C22" s="5"/>
      <c r="D22" s="7" t="s">
        <v>577</v>
      </c>
      <c r="E22" s="7"/>
      <c r="F22" s="7"/>
      <c r="G22" s="7"/>
      <c r="H22" s="23">
        <v>0.6</v>
      </c>
      <c r="I22" s="25" t="s">
        <v>624</v>
      </c>
      <c r="J22" s="9">
        <v>4</v>
      </c>
      <c r="K22" s="11"/>
      <c r="L22" s="9">
        <v>4</v>
      </c>
      <c r="M22" s="11"/>
      <c r="N22" s="9" t="s">
        <v>545</v>
      </c>
      <c r="O22" s="11"/>
    </row>
    <row r="23" ht="33" customHeight="1" spans="1:15">
      <c r="A23" s="5"/>
      <c r="B23" s="5"/>
      <c r="C23" s="5"/>
      <c r="D23" s="7" t="s">
        <v>579</v>
      </c>
      <c r="E23" s="7"/>
      <c r="F23" s="7"/>
      <c r="G23" s="7"/>
      <c r="H23" s="23">
        <v>0.6</v>
      </c>
      <c r="I23" s="25" t="s">
        <v>624</v>
      </c>
      <c r="J23" s="9">
        <v>4</v>
      </c>
      <c r="K23" s="11"/>
      <c r="L23" s="9">
        <v>4</v>
      </c>
      <c r="M23" s="11"/>
      <c r="N23" s="9" t="s">
        <v>545</v>
      </c>
      <c r="O23" s="11"/>
    </row>
    <row r="24" ht="18" customHeight="1" spans="1:15">
      <c r="A24" s="5"/>
      <c r="B24" s="5"/>
      <c r="C24" s="5"/>
      <c r="D24" s="7" t="s">
        <v>610</v>
      </c>
      <c r="E24" s="7"/>
      <c r="F24" s="7"/>
      <c r="G24" s="7"/>
      <c r="H24" s="23">
        <v>0.95</v>
      </c>
      <c r="I24" s="25" t="s">
        <v>646</v>
      </c>
      <c r="J24" s="9">
        <v>4</v>
      </c>
      <c r="K24" s="11"/>
      <c r="L24" s="9">
        <v>1.9</v>
      </c>
      <c r="M24" s="11"/>
      <c r="N24" s="9" t="s">
        <v>545</v>
      </c>
      <c r="O24" s="11"/>
    </row>
    <row r="25" ht="25.5" spans="1:15">
      <c r="A25" s="5"/>
      <c r="B25" s="5" t="s">
        <v>514</v>
      </c>
      <c r="C25" s="5" t="s">
        <v>515</v>
      </c>
      <c r="D25" s="7" t="s">
        <v>582</v>
      </c>
      <c r="E25" s="7"/>
      <c r="F25" s="7"/>
      <c r="G25" s="7"/>
      <c r="H25" s="22" t="s">
        <v>583</v>
      </c>
      <c r="I25" s="25" t="s">
        <v>583</v>
      </c>
      <c r="J25" s="9">
        <v>10</v>
      </c>
      <c r="K25" s="11"/>
      <c r="L25" s="9">
        <v>10</v>
      </c>
      <c r="M25" s="11"/>
      <c r="N25" s="9" t="s">
        <v>503</v>
      </c>
      <c r="O25" s="11"/>
    </row>
    <row r="26" ht="25.5" spans="1:15">
      <c r="A26" s="5"/>
      <c r="B26" s="5"/>
      <c r="C26" s="5"/>
      <c r="D26" s="7" t="s">
        <v>584</v>
      </c>
      <c r="E26" s="7"/>
      <c r="F26" s="7"/>
      <c r="G26" s="7"/>
      <c r="H26" s="22" t="s">
        <v>585</v>
      </c>
      <c r="I26" s="25" t="s">
        <v>585</v>
      </c>
      <c r="J26" s="9">
        <v>10</v>
      </c>
      <c r="K26" s="11"/>
      <c r="L26" s="9">
        <v>10</v>
      </c>
      <c r="M26" s="11"/>
      <c r="N26" s="9" t="s">
        <v>503</v>
      </c>
      <c r="O26" s="11"/>
    </row>
    <row r="27" ht="27" spans="1:15">
      <c r="A27" s="5"/>
      <c r="B27" s="5"/>
      <c r="C27" s="5" t="s">
        <v>550</v>
      </c>
      <c r="D27" s="7" t="s">
        <v>588</v>
      </c>
      <c r="E27" s="7"/>
      <c r="F27" s="7"/>
      <c r="G27" s="7"/>
      <c r="H27" s="22" t="s">
        <v>585</v>
      </c>
      <c r="I27" s="25" t="s">
        <v>585</v>
      </c>
      <c r="J27" s="9">
        <v>10</v>
      </c>
      <c r="K27" s="11"/>
      <c r="L27" s="9">
        <v>10</v>
      </c>
      <c r="M27" s="11"/>
      <c r="N27" s="9" t="s">
        <v>503</v>
      </c>
      <c r="O27" s="11"/>
    </row>
    <row r="28" ht="40.5" spans="1:15">
      <c r="A28" s="5"/>
      <c r="B28" s="5" t="s">
        <v>517</v>
      </c>
      <c r="C28" s="5" t="s">
        <v>518</v>
      </c>
      <c r="D28" s="7" t="s">
        <v>594</v>
      </c>
      <c r="E28" s="7"/>
      <c r="F28" s="7"/>
      <c r="G28" s="7"/>
      <c r="H28" s="28" t="s">
        <v>549</v>
      </c>
      <c r="I28" s="25" t="s">
        <v>549</v>
      </c>
      <c r="J28" s="9">
        <v>10</v>
      </c>
      <c r="K28" s="11"/>
      <c r="L28" s="9">
        <v>10</v>
      </c>
      <c r="M28" s="11"/>
      <c r="N28" s="9" t="s">
        <v>503</v>
      </c>
      <c r="O28" s="11"/>
    </row>
    <row r="29" ht="24" customHeight="1" spans="1:15">
      <c r="A29" s="5"/>
      <c r="B29" s="9" t="s">
        <v>520</v>
      </c>
      <c r="C29" s="13"/>
      <c r="D29" s="9" t="s">
        <v>503</v>
      </c>
      <c r="E29" s="10"/>
      <c r="F29" s="10"/>
      <c r="G29" s="10"/>
      <c r="H29" s="10"/>
      <c r="I29" s="10"/>
      <c r="J29" s="10"/>
      <c r="K29" s="10"/>
      <c r="L29" s="10"/>
      <c r="M29" s="10"/>
      <c r="N29" s="10"/>
      <c r="O29" s="11"/>
    </row>
    <row r="30" ht="18" customHeight="1" spans="1:15">
      <c r="A30" s="5"/>
      <c r="B30" s="9" t="s">
        <v>521</v>
      </c>
      <c r="C30" s="10"/>
      <c r="D30" s="10"/>
      <c r="E30" s="10"/>
      <c r="F30" s="10"/>
      <c r="G30" s="10"/>
      <c r="H30" s="10"/>
      <c r="I30" s="13"/>
      <c r="J30" s="9">
        <v>100</v>
      </c>
      <c r="K30" s="13"/>
      <c r="L30" s="9">
        <v>81.44</v>
      </c>
      <c r="M30" s="11"/>
      <c r="N30" s="9" t="s">
        <v>556</v>
      </c>
      <c r="O30" s="11"/>
    </row>
    <row r="31" spans="1:15">
      <c r="A31" s="14" t="s">
        <v>523</v>
      </c>
      <c r="B31" s="14"/>
      <c r="C31" s="14"/>
      <c r="D31" s="14"/>
      <c r="E31" s="14"/>
      <c r="F31" s="14"/>
      <c r="G31" s="14"/>
      <c r="H31" s="14"/>
      <c r="I31" s="14"/>
      <c r="J31" s="14"/>
      <c r="K31" s="14"/>
      <c r="L31" s="14"/>
      <c r="M31" s="14"/>
      <c r="N31" s="14"/>
      <c r="O31" s="20"/>
    </row>
    <row r="32" spans="1:15">
      <c r="A32" s="15"/>
      <c r="B32" s="14"/>
      <c r="C32" s="14"/>
      <c r="D32" s="14"/>
      <c r="E32" s="14"/>
      <c r="F32" s="14"/>
      <c r="G32" s="14"/>
      <c r="H32" s="14"/>
      <c r="I32" s="14"/>
      <c r="J32" s="14"/>
      <c r="K32" s="14"/>
      <c r="L32" s="14"/>
      <c r="M32" s="14"/>
      <c r="N32" s="14"/>
      <c r="O32" s="20"/>
    </row>
    <row r="33" spans="1:15">
      <c r="A33" s="15"/>
      <c r="B33" s="14"/>
      <c r="C33" s="14"/>
      <c r="D33" s="14"/>
      <c r="E33" s="14"/>
      <c r="F33" s="14"/>
      <c r="G33" s="14"/>
      <c r="H33" s="14"/>
      <c r="I33" s="14"/>
      <c r="J33" s="14"/>
      <c r="K33" s="14"/>
      <c r="L33" s="14"/>
      <c r="M33" s="14"/>
      <c r="N33" s="14"/>
      <c r="O33" s="20"/>
    </row>
    <row r="34" ht="27" customHeight="1" spans="1:15">
      <c r="A34" s="16"/>
      <c r="B34" s="17"/>
      <c r="C34" s="17"/>
      <c r="D34" s="17"/>
      <c r="E34" s="17"/>
      <c r="F34" s="17"/>
      <c r="G34" s="17"/>
      <c r="H34" s="17"/>
      <c r="I34" s="17"/>
      <c r="J34" s="17"/>
      <c r="K34" s="17"/>
      <c r="L34" s="17"/>
      <c r="M34" s="17"/>
      <c r="N34" s="17"/>
      <c r="O34" s="21"/>
    </row>
  </sheetData>
  <mergeCells count="125">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B29:C29"/>
    <mergeCell ref="D29:O29"/>
    <mergeCell ref="B30:I30"/>
    <mergeCell ref="J30:K30"/>
    <mergeCell ref="L30:M30"/>
    <mergeCell ref="N30:O30"/>
    <mergeCell ref="A10:A11"/>
    <mergeCell ref="A12:A30"/>
    <mergeCell ref="B13:B24"/>
    <mergeCell ref="B25:B27"/>
    <mergeCell ref="C13:C19"/>
    <mergeCell ref="C20:C24"/>
    <mergeCell ref="C25:C26"/>
    <mergeCell ref="A5:B9"/>
    <mergeCell ref="A31:O34"/>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7"/>
  <sheetViews>
    <sheetView zoomScaleSheetLayoutView="60" workbookViewId="0">
      <selection activeCell="G27" sqref="G27"/>
    </sheetView>
  </sheetViews>
  <sheetFormatPr defaultColWidth="9.55752212389381" defaultRowHeight="15.75"/>
  <cols>
    <col min="1" max="3" width="3.45132743362832" style="223" customWidth="1"/>
    <col min="4" max="4" width="34.7787610619469" style="223" customWidth="1"/>
    <col min="5" max="10" width="19.9115044247788" style="223" customWidth="1"/>
    <col min="11" max="16384" width="9.55752212389381" style="223"/>
  </cols>
  <sheetData>
    <row r="1" s="53" customFormat="1" ht="36" customHeight="1" spans="1:10">
      <c r="A1" s="224" t="s">
        <v>122</v>
      </c>
      <c r="B1" s="224"/>
      <c r="C1" s="224"/>
      <c r="D1" s="224"/>
      <c r="E1" s="224"/>
      <c r="F1" s="224"/>
      <c r="G1" s="224"/>
      <c r="H1" s="224"/>
      <c r="I1" s="224"/>
      <c r="J1" s="224"/>
    </row>
    <row r="2" s="53" customFormat="1" ht="18" customHeight="1" spans="1:10">
      <c r="A2" s="98"/>
      <c r="B2" s="98"/>
      <c r="C2" s="98"/>
      <c r="D2" s="98"/>
      <c r="E2" s="98"/>
      <c r="F2" s="98"/>
      <c r="G2" s="98"/>
      <c r="H2" s="98"/>
      <c r="I2" s="98"/>
      <c r="J2" s="238" t="s">
        <v>123</v>
      </c>
    </row>
    <row r="3" s="53" customFormat="1" ht="18" customHeight="1" spans="1:10">
      <c r="A3" s="107" t="s">
        <v>2</v>
      </c>
      <c r="B3" s="98"/>
      <c r="C3" s="98"/>
      <c r="D3" s="98"/>
      <c r="E3" s="98"/>
      <c r="F3" s="225"/>
      <c r="G3" s="98"/>
      <c r="H3" s="98"/>
      <c r="I3" s="98"/>
      <c r="J3" s="238" t="s">
        <v>3</v>
      </c>
    </row>
    <row r="4" s="53" customFormat="1" ht="18" customHeight="1" spans="1:10">
      <c r="A4" s="226" t="s">
        <v>6</v>
      </c>
      <c r="B4" s="227"/>
      <c r="C4" s="227" t="s">
        <v>11</v>
      </c>
      <c r="D4" s="227" t="s">
        <v>11</v>
      </c>
      <c r="E4" s="228" t="s">
        <v>74</v>
      </c>
      <c r="F4" s="228" t="s">
        <v>124</v>
      </c>
      <c r="G4" s="228" t="s">
        <v>125</v>
      </c>
      <c r="H4" s="228" t="s">
        <v>126</v>
      </c>
      <c r="I4" s="228" t="s">
        <v>127</v>
      </c>
      <c r="J4" s="228" t="s">
        <v>128</v>
      </c>
    </row>
    <row r="5" s="53" customFormat="1" ht="35.25" customHeight="1" spans="1:10">
      <c r="A5" s="229" t="s">
        <v>93</v>
      </c>
      <c r="B5" s="230"/>
      <c r="C5" s="230"/>
      <c r="D5" s="231" t="s">
        <v>94</v>
      </c>
      <c r="E5" s="230"/>
      <c r="F5" s="230" t="s">
        <v>11</v>
      </c>
      <c r="G5" s="230" t="s">
        <v>11</v>
      </c>
      <c r="H5" s="230" t="s">
        <v>11</v>
      </c>
      <c r="I5" s="230" t="s">
        <v>11</v>
      </c>
      <c r="J5" s="230" t="s">
        <v>11</v>
      </c>
    </row>
    <row r="6" s="53" customFormat="1" ht="18" customHeight="1" spans="1:10">
      <c r="A6" s="229"/>
      <c r="B6" s="230" t="s">
        <v>11</v>
      </c>
      <c r="C6" s="230" t="s">
        <v>11</v>
      </c>
      <c r="D6" s="231" t="s">
        <v>11</v>
      </c>
      <c r="E6" s="230" t="s">
        <v>11</v>
      </c>
      <c r="F6" s="230" t="s">
        <v>11</v>
      </c>
      <c r="G6" s="230" t="s">
        <v>11</v>
      </c>
      <c r="H6" s="230" t="s">
        <v>11</v>
      </c>
      <c r="I6" s="230" t="s">
        <v>11</v>
      </c>
      <c r="J6" s="230" t="s">
        <v>11</v>
      </c>
    </row>
    <row r="7" s="53" customFormat="1" ht="16.5" customHeight="1" spans="1:10">
      <c r="A7" s="229"/>
      <c r="B7" s="230" t="s">
        <v>11</v>
      </c>
      <c r="C7" s="230" t="s">
        <v>11</v>
      </c>
      <c r="D7" s="231" t="s">
        <v>11</v>
      </c>
      <c r="E7" s="230" t="s">
        <v>11</v>
      </c>
      <c r="F7" s="230" t="s">
        <v>11</v>
      </c>
      <c r="G7" s="230" t="s">
        <v>11</v>
      </c>
      <c r="H7" s="230" t="s">
        <v>11</v>
      </c>
      <c r="I7" s="230" t="s">
        <v>11</v>
      </c>
      <c r="J7" s="230" t="s">
        <v>11</v>
      </c>
    </row>
    <row r="8" s="53" customFormat="1" ht="21.75" customHeight="1" spans="1:10">
      <c r="A8" s="232" t="s">
        <v>97</v>
      </c>
      <c r="B8" s="231" t="s">
        <v>98</v>
      </c>
      <c r="C8" s="231" t="s">
        <v>99</v>
      </c>
      <c r="D8" s="231" t="s">
        <v>10</v>
      </c>
      <c r="E8" s="230" t="s">
        <v>12</v>
      </c>
      <c r="F8" s="230" t="s">
        <v>13</v>
      </c>
      <c r="G8" s="230" t="s">
        <v>19</v>
      </c>
      <c r="H8" s="230" t="s">
        <v>22</v>
      </c>
      <c r="I8" s="230" t="s">
        <v>25</v>
      </c>
      <c r="J8" s="230" t="s">
        <v>28</v>
      </c>
    </row>
    <row r="9" s="53" customFormat="1" ht="21.75" customHeight="1" spans="1:10">
      <c r="A9" s="232"/>
      <c r="B9" s="231" t="s">
        <v>11</v>
      </c>
      <c r="C9" s="231" t="s">
        <v>11</v>
      </c>
      <c r="D9" s="231" t="s">
        <v>100</v>
      </c>
      <c r="E9" s="233">
        <v>2359.3</v>
      </c>
      <c r="F9" s="233">
        <v>1280.16</v>
      </c>
      <c r="G9" s="233">
        <v>1079.14</v>
      </c>
      <c r="H9" s="234"/>
      <c r="I9" s="234"/>
      <c r="J9" s="234"/>
    </row>
    <row r="10" s="222" customFormat="1" ht="19.5" customHeight="1" spans="1:10">
      <c r="A10" s="235">
        <v>201</v>
      </c>
      <c r="B10" s="235"/>
      <c r="C10" s="235"/>
      <c r="D10" s="235" t="s">
        <v>101</v>
      </c>
      <c r="E10" s="233">
        <v>0.11</v>
      </c>
      <c r="F10" s="233"/>
      <c r="G10" s="233">
        <v>0.11</v>
      </c>
      <c r="H10" s="236"/>
      <c r="I10" s="236"/>
      <c r="J10" s="236"/>
    </row>
    <row r="11" s="222" customFormat="1" ht="19.5" customHeight="1" spans="1:10">
      <c r="A11" s="235">
        <v>20106</v>
      </c>
      <c r="B11" s="235"/>
      <c r="C11" s="235"/>
      <c r="D11" s="235" t="s">
        <v>102</v>
      </c>
      <c r="E11" s="233">
        <v>0.11</v>
      </c>
      <c r="F11" s="233"/>
      <c r="G11" s="233">
        <v>0.11</v>
      </c>
      <c r="H11" s="236"/>
      <c r="I11" s="236"/>
      <c r="J11" s="236"/>
    </row>
    <row r="12" s="222" customFormat="1" ht="19.5" customHeight="1" spans="1:10">
      <c r="A12" s="235">
        <v>2010699</v>
      </c>
      <c r="B12" s="235"/>
      <c r="C12" s="235"/>
      <c r="D12" s="235" t="s">
        <v>103</v>
      </c>
      <c r="E12" s="233">
        <v>0.11</v>
      </c>
      <c r="F12" s="233"/>
      <c r="G12" s="233">
        <v>0.11</v>
      </c>
      <c r="H12" s="236"/>
      <c r="I12" s="236"/>
      <c r="J12" s="236"/>
    </row>
    <row r="13" s="222" customFormat="1" ht="19.5" customHeight="1" spans="1:10">
      <c r="A13" s="235">
        <v>208</v>
      </c>
      <c r="B13" s="235"/>
      <c r="C13" s="235"/>
      <c r="D13" s="235" t="s">
        <v>104</v>
      </c>
      <c r="E13" s="233">
        <v>6.86</v>
      </c>
      <c r="F13" s="233">
        <v>6.86</v>
      </c>
      <c r="G13" s="233"/>
      <c r="H13" s="236"/>
      <c r="I13" s="236"/>
      <c r="J13" s="236"/>
    </row>
    <row r="14" s="222" customFormat="1" ht="19.5" customHeight="1" spans="1:10">
      <c r="A14" s="235">
        <v>20805</v>
      </c>
      <c r="B14" s="235"/>
      <c r="C14" s="235"/>
      <c r="D14" s="235" t="s">
        <v>105</v>
      </c>
      <c r="E14" s="233">
        <v>6.86</v>
      </c>
      <c r="F14" s="233">
        <v>6.86</v>
      </c>
      <c r="G14" s="233"/>
      <c r="H14" s="236"/>
      <c r="I14" s="236"/>
      <c r="J14" s="236"/>
    </row>
    <row r="15" s="222" customFormat="1" ht="19.5" customHeight="1" spans="1:10">
      <c r="A15" s="235">
        <v>2080505</v>
      </c>
      <c r="B15" s="235"/>
      <c r="C15" s="235"/>
      <c r="D15" s="235" t="s">
        <v>106</v>
      </c>
      <c r="E15" s="233">
        <v>6.86</v>
      </c>
      <c r="F15" s="233">
        <v>6.86</v>
      </c>
      <c r="G15" s="233"/>
      <c r="H15" s="236"/>
      <c r="I15" s="236"/>
      <c r="J15" s="236"/>
    </row>
    <row r="16" s="222" customFormat="1" ht="19.5" customHeight="1" spans="1:10">
      <c r="A16" s="235">
        <v>210</v>
      </c>
      <c r="B16" s="235"/>
      <c r="C16" s="235"/>
      <c r="D16" s="235" t="s">
        <v>107</v>
      </c>
      <c r="E16" s="233">
        <v>2345.6</v>
      </c>
      <c r="F16" s="233">
        <v>1266.57</v>
      </c>
      <c r="G16" s="233">
        <v>1079.03</v>
      </c>
      <c r="H16" s="236"/>
      <c r="I16" s="236"/>
      <c r="J16" s="236"/>
    </row>
    <row r="17" s="222" customFormat="1" ht="19.5" customHeight="1" spans="1:10">
      <c r="A17" s="235">
        <v>21001</v>
      </c>
      <c r="B17" s="235"/>
      <c r="C17" s="235"/>
      <c r="D17" s="235" t="s">
        <v>108</v>
      </c>
      <c r="E17" s="233">
        <v>147.62</v>
      </c>
      <c r="F17" s="233"/>
      <c r="G17" s="233">
        <v>147.62</v>
      </c>
      <c r="H17" s="236"/>
      <c r="I17" s="236"/>
      <c r="J17" s="236"/>
    </row>
    <row r="18" s="222" customFormat="1" ht="19.5" customHeight="1" spans="1:10">
      <c r="A18" s="235">
        <v>2100199</v>
      </c>
      <c r="B18" s="235"/>
      <c r="C18" s="235"/>
      <c r="D18" s="235" t="s">
        <v>109</v>
      </c>
      <c r="E18" s="233">
        <v>147.62</v>
      </c>
      <c r="F18" s="233"/>
      <c r="G18" s="233">
        <v>147.62</v>
      </c>
      <c r="H18" s="236"/>
      <c r="I18" s="236"/>
      <c r="J18" s="236"/>
    </row>
    <row r="19" s="222" customFormat="1" ht="19.5" customHeight="1" spans="1:10">
      <c r="A19" s="235">
        <v>21003</v>
      </c>
      <c r="B19" s="235"/>
      <c r="C19" s="235"/>
      <c r="D19" s="235" t="s">
        <v>110</v>
      </c>
      <c r="E19" s="233">
        <v>1459.67</v>
      </c>
      <c r="F19" s="233">
        <v>1260.55</v>
      </c>
      <c r="G19" s="233">
        <v>199.12</v>
      </c>
      <c r="H19" s="236"/>
      <c r="I19" s="236"/>
      <c r="J19" s="236"/>
    </row>
    <row r="20" s="222" customFormat="1" ht="19.5" customHeight="1" spans="1:10">
      <c r="A20" s="235">
        <v>2100301</v>
      </c>
      <c r="B20" s="235"/>
      <c r="C20" s="235"/>
      <c r="D20" s="235" t="s">
        <v>111</v>
      </c>
      <c r="E20" s="233">
        <v>1260.55</v>
      </c>
      <c r="F20" s="233">
        <v>1260.55</v>
      </c>
      <c r="G20" s="233"/>
      <c r="H20" s="236"/>
      <c r="I20" s="236"/>
      <c r="J20" s="236"/>
    </row>
    <row r="21" s="222" customFormat="1" ht="19.5" customHeight="1" spans="1:10">
      <c r="A21" s="235">
        <v>2100399</v>
      </c>
      <c r="B21" s="235"/>
      <c r="C21" s="235"/>
      <c r="D21" s="235" t="s">
        <v>112</v>
      </c>
      <c r="E21" s="233">
        <v>199.12</v>
      </c>
      <c r="F21" s="233"/>
      <c r="G21" s="233">
        <v>199.12</v>
      </c>
      <c r="H21" s="236"/>
      <c r="I21" s="236"/>
      <c r="J21" s="236"/>
    </row>
    <row r="22" s="222" customFormat="1" ht="19.5" customHeight="1" spans="1:10">
      <c r="A22" s="235">
        <v>21004</v>
      </c>
      <c r="B22" s="235"/>
      <c r="C22" s="235"/>
      <c r="D22" s="235" t="s">
        <v>113</v>
      </c>
      <c r="E22" s="233">
        <v>732.29</v>
      </c>
      <c r="F22" s="233"/>
      <c r="G22" s="233">
        <v>732.29</v>
      </c>
      <c r="H22" s="236"/>
      <c r="I22" s="236"/>
      <c r="J22" s="236"/>
    </row>
    <row r="23" s="222" customFormat="1" ht="19.5" customHeight="1" spans="1:10">
      <c r="A23" s="235">
        <v>2100408</v>
      </c>
      <c r="B23" s="235"/>
      <c r="C23" s="235"/>
      <c r="D23" s="235" t="s">
        <v>114</v>
      </c>
      <c r="E23" s="233">
        <v>584.94</v>
      </c>
      <c r="F23" s="233"/>
      <c r="G23" s="233">
        <v>584.94</v>
      </c>
      <c r="H23" s="236"/>
      <c r="I23" s="236"/>
      <c r="J23" s="236"/>
    </row>
    <row r="24" s="222" customFormat="1" ht="19.5" customHeight="1" spans="1:10">
      <c r="A24" s="235">
        <v>2100409</v>
      </c>
      <c r="B24" s="235"/>
      <c r="C24" s="235"/>
      <c r="D24" s="235" t="s">
        <v>129</v>
      </c>
      <c r="E24" s="233">
        <v>4.9</v>
      </c>
      <c r="F24" s="233"/>
      <c r="G24" s="233">
        <v>4.9</v>
      </c>
      <c r="H24" s="236"/>
      <c r="I24" s="236"/>
      <c r="J24" s="236"/>
    </row>
    <row r="25" s="222" customFormat="1" ht="19.5" customHeight="1" spans="1:10">
      <c r="A25" s="235">
        <v>2100410</v>
      </c>
      <c r="B25" s="235"/>
      <c r="C25" s="235"/>
      <c r="D25" s="235" t="s">
        <v>115</v>
      </c>
      <c r="E25" s="233">
        <v>142.45</v>
      </c>
      <c r="F25" s="233"/>
      <c r="G25" s="233">
        <v>142.45</v>
      </c>
      <c r="H25" s="236"/>
      <c r="I25" s="236"/>
      <c r="J25" s="236"/>
    </row>
    <row r="26" s="222" customFormat="1" ht="19.5" customHeight="1" spans="1:10">
      <c r="A26" s="235">
        <v>21011</v>
      </c>
      <c r="B26" s="235"/>
      <c r="C26" s="235"/>
      <c r="D26" s="235" t="s">
        <v>116</v>
      </c>
      <c r="E26" s="233">
        <v>6.02</v>
      </c>
      <c r="F26" s="233">
        <v>6.02</v>
      </c>
      <c r="G26" s="233"/>
      <c r="H26" s="236"/>
      <c r="I26" s="236"/>
      <c r="J26" s="236"/>
    </row>
    <row r="27" s="222" customFormat="1" ht="19.5" customHeight="1" spans="1:10">
      <c r="A27" s="235">
        <v>2101102</v>
      </c>
      <c r="B27" s="235"/>
      <c r="C27" s="235"/>
      <c r="D27" s="235" t="s">
        <v>117</v>
      </c>
      <c r="E27" s="233">
        <v>6.02</v>
      </c>
      <c r="F27" s="233">
        <v>6.02</v>
      </c>
      <c r="G27" s="233"/>
      <c r="H27" s="236"/>
      <c r="I27" s="236"/>
      <c r="J27" s="236"/>
    </row>
    <row r="28" s="222" customFormat="1" ht="19.5" customHeight="1" spans="1:10">
      <c r="A28" s="235">
        <v>221</v>
      </c>
      <c r="B28" s="235"/>
      <c r="C28" s="235"/>
      <c r="D28" s="235" t="s">
        <v>118</v>
      </c>
      <c r="E28" s="233">
        <v>6.73</v>
      </c>
      <c r="F28" s="233">
        <v>6.73</v>
      </c>
      <c r="G28" s="233"/>
      <c r="H28" s="236"/>
      <c r="I28" s="236"/>
      <c r="J28" s="236"/>
    </row>
    <row r="29" s="222" customFormat="1" ht="19.5" customHeight="1" spans="1:10">
      <c r="A29" s="235">
        <v>22102</v>
      </c>
      <c r="B29" s="235"/>
      <c r="C29" s="235"/>
      <c r="D29" s="235" t="s">
        <v>119</v>
      </c>
      <c r="E29" s="233">
        <v>6.73</v>
      </c>
      <c r="F29" s="233">
        <v>6.73</v>
      </c>
      <c r="G29" s="233"/>
      <c r="H29" s="236"/>
      <c r="I29" s="236"/>
      <c r="J29" s="236"/>
    </row>
    <row r="30" s="222" customFormat="1" ht="19.5" customHeight="1" spans="1:10">
      <c r="A30" s="235">
        <v>2210201</v>
      </c>
      <c r="B30" s="235"/>
      <c r="C30" s="235"/>
      <c r="D30" s="235" t="s">
        <v>120</v>
      </c>
      <c r="E30" s="233">
        <v>6.73</v>
      </c>
      <c r="F30" s="233">
        <v>6.73</v>
      </c>
      <c r="G30" s="233"/>
      <c r="H30" s="236"/>
      <c r="I30" s="236"/>
      <c r="J30" s="236"/>
    </row>
    <row r="31" s="53" customFormat="1" ht="20.25" customHeight="1" spans="1:10">
      <c r="A31" s="237" t="s">
        <v>130</v>
      </c>
      <c r="B31" s="237"/>
      <c r="C31" s="237"/>
      <c r="D31" s="237"/>
      <c r="E31" s="237"/>
      <c r="F31" s="237"/>
      <c r="G31" s="237"/>
      <c r="H31" s="237"/>
      <c r="I31" s="237"/>
      <c r="J31" s="237"/>
    </row>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19.9" customHeight="1"/>
    <row r="175" ht="19.9" customHeight="1"/>
    <row r="176" ht="19.9" customHeight="1"/>
    <row r="177" ht="19.9" customHeight="1"/>
  </sheetData>
  <mergeCells count="3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6.97345132743363" style="1" customWidth="1"/>
    <col min="10" max="10" width="3.6283185840708" style="1" customWidth="1"/>
    <col min="11" max="12" width="7.04424778761062" style="1" customWidth="1"/>
    <col min="13" max="13" width="1.3716814159292" style="1" customWidth="1"/>
    <col min="14" max="14" width="9" style="1"/>
    <col min="15" max="15" width="17.5929203539823"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647</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0.83</v>
      </c>
      <c r="F6" s="5"/>
      <c r="G6" s="5">
        <v>0.83</v>
      </c>
      <c r="H6" s="5"/>
      <c r="I6" s="5">
        <v>0.83</v>
      </c>
      <c r="J6" s="5"/>
      <c r="K6" s="9">
        <v>10</v>
      </c>
      <c r="L6" s="11"/>
      <c r="M6" s="24">
        <v>1</v>
      </c>
      <c r="N6" s="11"/>
      <c r="O6" s="6">
        <v>10</v>
      </c>
    </row>
    <row r="7" ht="17" customHeight="1" spans="1:15">
      <c r="A7" s="5"/>
      <c r="B7" s="5"/>
      <c r="C7" s="5" t="s">
        <v>486</v>
      </c>
      <c r="D7" s="5"/>
      <c r="E7" s="5">
        <v>0.83</v>
      </c>
      <c r="F7" s="5"/>
      <c r="G7" s="5">
        <v>0.83</v>
      </c>
      <c r="H7" s="5"/>
      <c r="I7" s="5">
        <v>0.83</v>
      </c>
      <c r="J7" s="5"/>
      <c r="K7" s="9" t="s">
        <v>380</v>
      </c>
      <c r="L7" s="11"/>
      <c r="M7" s="24">
        <v>1</v>
      </c>
      <c r="N7" s="11"/>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80" customHeight="1" spans="1:15">
      <c r="A11" s="5"/>
      <c r="B11" s="9" t="s">
        <v>531</v>
      </c>
      <c r="C11" s="10"/>
      <c r="D11" s="10"/>
      <c r="E11" s="10"/>
      <c r="F11" s="10"/>
      <c r="G11" s="10"/>
      <c r="H11" s="11"/>
      <c r="I11" s="9" t="s">
        <v>531</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19" customHeight="1" spans="1:15">
      <c r="A13" s="5"/>
      <c r="B13" s="5" t="s">
        <v>500</v>
      </c>
      <c r="C13" s="5" t="s">
        <v>507</v>
      </c>
      <c r="D13" s="7" t="s">
        <v>532</v>
      </c>
      <c r="E13" s="7"/>
      <c r="F13" s="7"/>
      <c r="G13" s="7"/>
      <c r="H13" s="26">
        <v>1</v>
      </c>
      <c r="I13" s="27" t="s">
        <v>527</v>
      </c>
      <c r="J13" s="9">
        <v>50</v>
      </c>
      <c r="K13" s="11"/>
      <c r="L13" s="9">
        <v>50</v>
      </c>
      <c r="M13" s="11"/>
      <c r="N13" s="9" t="s">
        <v>503</v>
      </c>
      <c r="O13" s="11"/>
    </row>
    <row r="14" ht="27" spans="1:15">
      <c r="A14" s="5"/>
      <c r="B14" s="5" t="s">
        <v>514</v>
      </c>
      <c r="C14" s="5" t="s">
        <v>515</v>
      </c>
      <c r="D14" s="7" t="s">
        <v>533</v>
      </c>
      <c r="E14" s="7"/>
      <c r="F14" s="7"/>
      <c r="G14" s="7"/>
      <c r="H14" s="27" t="s">
        <v>534</v>
      </c>
      <c r="I14" s="27" t="s">
        <v>534</v>
      </c>
      <c r="J14" s="9">
        <v>30</v>
      </c>
      <c r="K14" s="11"/>
      <c r="L14" s="9">
        <v>30</v>
      </c>
      <c r="M14" s="11"/>
      <c r="N14" s="9" t="s">
        <v>503</v>
      </c>
      <c r="O14" s="11"/>
    </row>
    <row r="15" ht="40.5" spans="1:15">
      <c r="A15" s="5"/>
      <c r="B15" s="5" t="s">
        <v>517</v>
      </c>
      <c r="C15" s="5" t="s">
        <v>518</v>
      </c>
      <c r="D15" s="7" t="s">
        <v>535</v>
      </c>
      <c r="E15" s="7"/>
      <c r="F15" s="7"/>
      <c r="G15" s="7"/>
      <c r="H15" s="26">
        <v>0.85</v>
      </c>
      <c r="I15" s="27" t="s">
        <v>596</v>
      </c>
      <c r="J15" s="9">
        <v>10</v>
      </c>
      <c r="K15" s="11"/>
      <c r="L15" s="9">
        <v>10</v>
      </c>
      <c r="M15" s="11"/>
      <c r="N15" s="9" t="s">
        <v>503</v>
      </c>
      <c r="O15" s="11"/>
    </row>
    <row r="16" ht="24" customHeight="1" spans="1:15">
      <c r="A16" s="5"/>
      <c r="B16" s="9" t="s">
        <v>520</v>
      </c>
      <c r="C16" s="13"/>
      <c r="D16" s="9" t="s">
        <v>503</v>
      </c>
      <c r="E16" s="10"/>
      <c r="F16" s="10"/>
      <c r="G16" s="10"/>
      <c r="H16" s="10"/>
      <c r="I16" s="10"/>
      <c r="J16" s="10"/>
      <c r="K16" s="10"/>
      <c r="L16" s="10"/>
      <c r="M16" s="10"/>
      <c r="N16" s="10"/>
      <c r="O16" s="11"/>
    </row>
    <row r="17" ht="18" customHeight="1" spans="1:15">
      <c r="A17" s="5"/>
      <c r="B17" s="9" t="s">
        <v>521</v>
      </c>
      <c r="C17" s="10"/>
      <c r="D17" s="10"/>
      <c r="E17" s="10"/>
      <c r="F17" s="10"/>
      <c r="G17" s="10"/>
      <c r="H17" s="10"/>
      <c r="I17" s="13"/>
      <c r="J17" s="9">
        <v>100</v>
      </c>
      <c r="K17" s="13"/>
      <c r="L17" s="9">
        <v>100</v>
      </c>
      <c r="M17" s="11"/>
      <c r="N17" s="9" t="s">
        <v>522</v>
      </c>
      <c r="O17" s="11"/>
    </row>
    <row r="18" spans="1:15">
      <c r="A18" s="14" t="s">
        <v>523</v>
      </c>
      <c r="B18" s="14"/>
      <c r="C18" s="14"/>
      <c r="D18" s="14"/>
      <c r="E18" s="14"/>
      <c r="F18" s="14"/>
      <c r="G18" s="14"/>
      <c r="H18" s="14"/>
      <c r="I18" s="14"/>
      <c r="J18" s="14"/>
      <c r="K18" s="14"/>
      <c r="L18" s="14"/>
      <c r="M18" s="14"/>
      <c r="N18" s="14"/>
      <c r="O18" s="20"/>
    </row>
    <row r="19" spans="1:15">
      <c r="A19" s="15"/>
      <c r="B19" s="14"/>
      <c r="C19" s="14"/>
      <c r="D19" s="14"/>
      <c r="E19" s="14"/>
      <c r="F19" s="14"/>
      <c r="G19" s="14"/>
      <c r="H19" s="14"/>
      <c r="I19" s="14"/>
      <c r="J19" s="14"/>
      <c r="K19" s="14"/>
      <c r="L19" s="14"/>
      <c r="M19" s="14"/>
      <c r="N19" s="14"/>
      <c r="O19" s="20"/>
    </row>
    <row r="20" spans="1:15">
      <c r="A20" s="15"/>
      <c r="B20" s="14"/>
      <c r="C20" s="14"/>
      <c r="D20" s="14"/>
      <c r="E20" s="14"/>
      <c r="F20" s="14"/>
      <c r="G20" s="14"/>
      <c r="H20" s="14"/>
      <c r="I20" s="14"/>
      <c r="J20" s="14"/>
      <c r="K20" s="14"/>
      <c r="L20" s="14"/>
      <c r="M20" s="14"/>
      <c r="N20" s="14"/>
      <c r="O20" s="20"/>
    </row>
    <row r="21" ht="27" customHeight="1" spans="1:15">
      <c r="A21" s="16"/>
      <c r="B21" s="17"/>
      <c r="C21" s="17"/>
      <c r="D21" s="17"/>
      <c r="E21" s="17"/>
      <c r="F21" s="17"/>
      <c r="G21" s="17"/>
      <c r="H21" s="17"/>
      <c r="I21" s="17"/>
      <c r="J21" s="17"/>
      <c r="K21" s="17"/>
      <c r="L21" s="17"/>
      <c r="M21" s="17"/>
      <c r="N21" s="17"/>
      <c r="O21" s="21"/>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 right="0.7" top="0.75" bottom="0.75" header="0.3" footer="0.3"/>
  <pageSetup paperSize="9" orientation="portrait" horizontalDpi="200" verticalDpi="3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7.64601769911504" style="1" customWidth="1"/>
    <col min="10" max="10" width="3.6283185840708" style="1" customWidth="1"/>
    <col min="11" max="12" width="7.04424778761062" style="1" customWidth="1"/>
    <col min="13" max="13" width="1.3716814159292" style="1" customWidth="1"/>
    <col min="14" max="14" width="9" style="1"/>
    <col min="15" max="15" width="20.4513274336283"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648</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500</v>
      </c>
      <c r="F6" s="5"/>
      <c r="G6" s="5">
        <v>500</v>
      </c>
      <c r="H6" s="5"/>
      <c r="I6" s="5">
        <v>419.82</v>
      </c>
      <c r="J6" s="5"/>
      <c r="K6" s="9">
        <v>10</v>
      </c>
      <c r="L6" s="11"/>
      <c r="M6" s="18">
        <f>I6/G6</f>
        <v>0.83964</v>
      </c>
      <c r="N6" s="19"/>
      <c r="O6" s="6">
        <v>8.4</v>
      </c>
    </row>
    <row r="7" ht="17" customHeight="1" spans="1:15">
      <c r="A7" s="5"/>
      <c r="B7" s="5"/>
      <c r="C7" s="5" t="s">
        <v>486</v>
      </c>
      <c r="D7" s="5"/>
      <c r="E7" s="5">
        <v>500</v>
      </c>
      <c r="F7" s="5"/>
      <c r="G7" s="5">
        <v>500</v>
      </c>
      <c r="H7" s="5"/>
      <c r="I7" s="5">
        <v>419.82</v>
      </c>
      <c r="J7" s="5"/>
      <c r="K7" s="9" t="s">
        <v>380</v>
      </c>
      <c r="L7" s="11"/>
      <c r="M7" s="18">
        <f>I7/G7</f>
        <v>0.83964</v>
      </c>
      <c r="N7" s="19"/>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c r="J10" s="5"/>
      <c r="K10" s="5"/>
      <c r="L10" s="5"/>
      <c r="M10" s="5"/>
      <c r="N10" s="5"/>
      <c r="O10" s="5"/>
    </row>
    <row r="11" ht="115" customHeight="1" spans="1:15">
      <c r="A11" s="5"/>
      <c r="B11" s="9" t="s">
        <v>649</v>
      </c>
      <c r="C11" s="10"/>
      <c r="D11" s="10"/>
      <c r="E11" s="10"/>
      <c r="F11" s="10"/>
      <c r="G11" s="10"/>
      <c r="H11" s="11"/>
      <c r="I11" s="9" t="s">
        <v>649</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18" customHeight="1" spans="1:15">
      <c r="A13" s="5"/>
      <c r="B13" s="5" t="s">
        <v>500</v>
      </c>
      <c r="C13" s="5" t="s">
        <v>501</v>
      </c>
      <c r="D13" s="7" t="s">
        <v>565</v>
      </c>
      <c r="E13" s="7"/>
      <c r="F13" s="7"/>
      <c r="G13" s="7"/>
      <c r="H13" s="23">
        <v>0.9</v>
      </c>
      <c r="I13" s="25" t="s">
        <v>591</v>
      </c>
      <c r="J13" s="9">
        <v>5</v>
      </c>
      <c r="K13" s="11"/>
      <c r="L13" s="9">
        <v>5</v>
      </c>
      <c r="M13" s="11"/>
      <c r="N13" s="9" t="s">
        <v>503</v>
      </c>
      <c r="O13" s="11"/>
    </row>
    <row r="14" ht="18" customHeight="1" spans="1:15">
      <c r="A14" s="5"/>
      <c r="B14" s="5"/>
      <c r="C14" s="5"/>
      <c r="D14" s="7" t="s">
        <v>566</v>
      </c>
      <c r="E14" s="7"/>
      <c r="F14" s="7"/>
      <c r="G14" s="7"/>
      <c r="H14" s="23">
        <v>0.85</v>
      </c>
      <c r="I14" s="25" t="s">
        <v>596</v>
      </c>
      <c r="J14" s="9">
        <v>5</v>
      </c>
      <c r="K14" s="11"/>
      <c r="L14" s="9">
        <v>5</v>
      </c>
      <c r="M14" s="11"/>
      <c r="N14" s="9" t="s">
        <v>503</v>
      </c>
      <c r="O14" s="11"/>
    </row>
    <row r="15" ht="18" customHeight="1" spans="1:15">
      <c r="A15" s="5"/>
      <c r="B15" s="5"/>
      <c r="C15" s="5"/>
      <c r="D15" s="7" t="s">
        <v>568</v>
      </c>
      <c r="E15" s="7"/>
      <c r="F15" s="7"/>
      <c r="G15" s="7"/>
      <c r="H15" s="23">
        <v>0.9</v>
      </c>
      <c r="I15" s="25" t="s">
        <v>591</v>
      </c>
      <c r="J15" s="9">
        <v>5</v>
      </c>
      <c r="K15" s="11"/>
      <c r="L15" s="9">
        <v>5</v>
      </c>
      <c r="M15" s="11"/>
      <c r="N15" s="9" t="s">
        <v>503</v>
      </c>
      <c r="O15" s="11"/>
    </row>
    <row r="16" ht="18" customHeight="1" spans="1:15">
      <c r="A16" s="5"/>
      <c r="B16" s="5"/>
      <c r="C16" s="5"/>
      <c r="D16" s="7" t="s">
        <v>569</v>
      </c>
      <c r="E16" s="7"/>
      <c r="F16" s="7"/>
      <c r="G16" s="7"/>
      <c r="H16" s="23">
        <v>0.8</v>
      </c>
      <c r="I16" s="25" t="s">
        <v>592</v>
      </c>
      <c r="J16" s="9">
        <v>5</v>
      </c>
      <c r="K16" s="11"/>
      <c r="L16" s="9">
        <v>5</v>
      </c>
      <c r="M16" s="11"/>
      <c r="N16" s="9" t="s">
        <v>503</v>
      </c>
      <c r="O16" s="11"/>
    </row>
    <row r="17" ht="18" customHeight="1" spans="1:15">
      <c r="A17" s="5"/>
      <c r="B17" s="5"/>
      <c r="C17" s="5"/>
      <c r="D17" s="7" t="s">
        <v>607</v>
      </c>
      <c r="E17" s="7"/>
      <c r="F17" s="7"/>
      <c r="G17" s="7"/>
      <c r="H17" s="23">
        <v>0.9</v>
      </c>
      <c r="I17" s="25" t="s">
        <v>591</v>
      </c>
      <c r="J17" s="9">
        <v>5</v>
      </c>
      <c r="K17" s="11"/>
      <c r="L17" s="9">
        <v>5</v>
      </c>
      <c r="M17" s="11"/>
      <c r="N17" s="9" t="s">
        <v>503</v>
      </c>
      <c r="O17" s="11"/>
    </row>
    <row r="18" ht="37" customHeight="1" spans="1:15">
      <c r="A18" s="5"/>
      <c r="B18" s="5"/>
      <c r="C18" s="5"/>
      <c r="D18" s="7" t="s">
        <v>606</v>
      </c>
      <c r="E18" s="7"/>
      <c r="F18" s="7"/>
      <c r="G18" s="7"/>
      <c r="H18" s="23">
        <v>0.8</v>
      </c>
      <c r="I18" s="25" t="s">
        <v>592</v>
      </c>
      <c r="J18" s="9">
        <v>5</v>
      </c>
      <c r="K18" s="11"/>
      <c r="L18" s="9">
        <v>5</v>
      </c>
      <c r="M18" s="11"/>
      <c r="N18" s="9" t="s">
        <v>503</v>
      </c>
      <c r="O18" s="11"/>
    </row>
    <row r="19" ht="19" customHeight="1" spans="1:15">
      <c r="A19" s="5"/>
      <c r="B19" s="5"/>
      <c r="C19" s="5" t="s">
        <v>507</v>
      </c>
      <c r="D19" s="7" t="s">
        <v>578</v>
      </c>
      <c r="E19" s="7"/>
      <c r="F19" s="7"/>
      <c r="G19" s="7"/>
      <c r="H19" s="23">
        <v>0.62</v>
      </c>
      <c r="I19" s="25" t="s">
        <v>650</v>
      </c>
      <c r="J19" s="9">
        <v>4</v>
      </c>
      <c r="K19" s="11"/>
      <c r="L19" s="9">
        <v>4</v>
      </c>
      <c r="M19" s="11"/>
      <c r="N19" s="9" t="s">
        <v>503</v>
      </c>
      <c r="O19" s="11"/>
    </row>
    <row r="20" ht="19" customHeight="1" spans="1:15">
      <c r="A20" s="5"/>
      <c r="B20" s="5"/>
      <c r="C20" s="5"/>
      <c r="D20" s="7" t="s">
        <v>575</v>
      </c>
      <c r="E20" s="7"/>
      <c r="F20" s="7"/>
      <c r="G20" s="7"/>
      <c r="H20" s="23">
        <v>0.62</v>
      </c>
      <c r="I20" s="25" t="s">
        <v>650</v>
      </c>
      <c r="J20" s="9">
        <v>4</v>
      </c>
      <c r="K20" s="11"/>
      <c r="L20" s="9">
        <v>4</v>
      </c>
      <c r="M20" s="11"/>
      <c r="N20" s="9" t="s">
        <v>503</v>
      </c>
      <c r="O20" s="11"/>
    </row>
    <row r="21" ht="27" customHeight="1" spans="1:15">
      <c r="A21" s="5"/>
      <c r="B21" s="5"/>
      <c r="C21" s="5"/>
      <c r="D21" s="7" t="s">
        <v>577</v>
      </c>
      <c r="E21" s="7"/>
      <c r="F21" s="7"/>
      <c r="G21" s="7"/>
      <c r="H21" s="23">
        <v>0.62</v>
      </c>
      <c r="I21" s="25" t="s">
        <v>650</v>
      </c>
      <c r="J21" s="9">
        <v>4</v>
      </c>
      <c r="K21" s="11"/>
      <c r="L21" s="9">
        <v>4</v>
      </c>
      <c r="M21" s="11"/>
      <c r="N21" s="9" t="s">
        <v>503</v>
      </c>
      <c r="O21" s="11"/>
    </row>
    <row r="22" ht="34" customHeight="1" spans="1:15">
      <c r="A22" s="5"/>
      <c r="B22" s="5"/>
      <c r="C22" s="5"/>
      <c r="D22" s="7" t="s">
        <v>579</v>
      </c>
      <c r="E22" s="7"/>
      <c r="F22" s="7"/>
      <c r="G22" s="7"/>
      <c r="H22" s="23">
        <v>0.62</v>
      </c>
      <c r="I22" s="25" t="s">
        <v>650</v>
      </c>
      <c r="J22" s="9">
        <v>4</v>
      </c>
      <c r="K22" s="11"/>
      <c r="L22" s="9">
        <v>4</v>
      </c>
      <c r="M22" s="11"/>
      <c r="N22" s="9" t="s">
        <v>503</v>
      </c>
      <c r="O22" s="11"/>
    </row>
    <row r="23" ht="19" customHeight="1" spans="1:15">
      <c r="A23" s="5"/>
      <c r="B23" s="5"/>
      <c r="C23" s="5"/>
      <c r="D23" s="7" t="s">
        <v>610</v>
      </c>
      <c r="E23" s="7"/>
      <c r="F23" s="7"/>
      <c r="G23" s="7"/>
      <c r="H23" s="23">
        <v>0.95</v>
      </c>
      <c r="I23" s="25" t="s">
        <v>651</v>
      </c>
      <c r="J23" s="9">
        <v>4</v>
      </c>
      <c r="K23" s="11"/>
      <c r="L23" s="9">
        <v>3.7</v>
      </c>
      <c r="M23" s="11"/>
      <c r="N23" s="9" t="s">
        <v>503</v>
      </c>
      <c r="O23" s="11"/>
    </row>
    <row r="24" ht="25.5" spans="1:15">
      <c r="A24" s="5"/>
      <c r="B24" s="5" t="s">
        <v>514</v>
      </c>
      <c r="C24" s="5" t="s">
        <v>515</v>
      </c>
      <c r="D24" s="7" t="s">
        <v>582</v>
      </c>
      <c r="E24" s="7"/>
      <c r="F24" s="7"/>
      <c r="G24" s="7"/>
      <c r="H24" s="22" t="s">
        <v>583</v>
      </c>
      <c r="I24" s="25" t="s">
        <v>583</v>
      </c>
      <c r="J24" s="9">
        <v>10</v>
      </c>
      <c r="K24" s="11"/>
      <c r="L24" s="9">
        <v>10</v>
      </c>
      <c r="M24" s="11"/>
      <c r="N24" s="9" t="s">
        <v>503</v>
      </c>
      <c r="O24" s="11"/>
    </row>
    <row r="25" ht="25.5" spans="1:15">
      <c r="A25" s="5"/>
      <c r="B25" s="5"/>
      <c r="C25" s="5"/>
      <c r="D25" s="7" t="s">
        <v>584</v>
      </c>
      <c r="E25" s="7"/>
      <c r="F25" s="7"/>
      <c r="G25" s="7"/>
      <c r="H25" s="22" t="s">
        <v>583</v>
      </c>
      <c r="I25" s="25" t="s">
        <v>583</v>
      </c>
      <c r="J25" s="9">
        <v>10</v>
      </c>
      <c r="K25" s="11"/>
      <c r="L25" s="9">
        <v>10</v>
      </c>
      <c r="M25" s="11"/>
      <c r="N25" s="9" t="s">
        <v>503</v>
      </c>
      <c r="O25" s="11"/>
    </row>
    <row r="26" ht="27" spans="1:15">
      <c r="A26" s="5"/>
      <c r="B26" s="5"/>
      <c r="C26" s="5" t="s">
        <v>550</v>
      </c>
      <c r="D26" s="7" t="s">
        <v>588</v>
      </c>
      <c r="E26" s="7"/>
      <c r="F26" s="7"/>
      <c r="G26" s="7"/>
      <c r="H26" s="22" t="s">
        <v>583</v>
      </c>
      <c r="I26" s="25" t="s">
        <v>583</v>
      </c>
      <c r="J26" s="9">
        <v>10</v>
      </c>
      <c r="K26" s="11"/>
      <c r="L26" s="9">
        <v>10</v>
      </c>
      <c r="M26" s="11"/>
      <c r="N26" s="9" t="s">
        <v>503</v>
      </c>
      <c r="O26" s="11"/>
    </row>
    <row r="27" ht="40.5" spans="1:15">
      <c r="A27" s="5"/>
      <c r="B27" s="5" t="s">
        <v>517</v>
      </c>
      <c r="C27" s="5" t="s">
        <v>518</v>
      </c>
      <c r="D27" s="7" t="s">
        <v>594</v>
      </c>
      <c r="E27" s="7"/>
      <c r="F27" s="7"/>
      <c r="G27" s="7"/>
      <c r="H27" s="22" t="s">
        <v>583</v>
      </c>
      <c r="I27" s="25" t="s">
        <v>583</v>
      </c>
      <c r="J27" s="9">
        <v>10</v>
      </c>
      <c r="K27" s="11"/>
      <c r="L27" s="9">
        <v>10</v>
      </c>
      <c r="M27" s="11"/>
      <c r="N27" s="9" t="s">
        <v>503</v>
      </c>
      <c r="O27" s="11"/>
    </row>
    <row r="28" ht="24" customHeight="1" spans="1:15">
      <c r="A28" s="5"/>
      <c r="B28" s="9" t="s">
        <v>520</v>
      </c>
      <c r="C28" s="13"/>
      <c r="D28" s="9" t="s">
        <v>503</v>
      </c>
      <c r="E28" s="10"/>
      <c r="F28" s="10"/>
      <c r="G28" s="10"/>
      <c r="H28" s="10"/>
      <c r="I28" s="10"/>
      <c r="J28" s="10"/>
      <c r="K28" s="10"/>
      <c r="L28" s="10"/>
      <c r="M28" s="10"/>
      <c r="N28" s="10"/>
      <c r="O28" s="11"/>
    </row>
    <row r="29" ht="18" customHeight="1" spans="1:15">
      <c r="A29" s="5"/>
      <c r="B29" s="9" t="s">
        <v>521</v>
      </c>
      <c r="C29" s="10"/>
      <c r="D29" s="10"/>
      <c r="E29" s="10"/>
      <c r="F29" s="10"/>
      <c r="G29" s="10"/>
      <c r="H29" s="10"/>
      <c r="I29" s="13"/>
      <c r="J29" s="9">
        <v>100</v>
      </c>
      <c r="K29" s="13"/>
      <c r="L29" s="9">
        <v>98.1</v>
      </c>
      <c r="M29" s="11"/>
      <c r="N29" s="9" t="s">
        <v>522</v>
      </c>
      <c r="O29" s="11"/>
    </row>
    <row r="30" spans="1:15">
      <c r="A30" s="14" t="s">
        <v>523</v>
      </c>
      <c r="B30" s="14"/>
      <c r="C30" s="14"/>
      <c r="D30" s="14"/>
      <c r="E30" s="14"/>
      <c r="F30" s="14"/>
      <c r="G30" s="14"/>
      <c r="H30" s="14"/>
      <c r="I30" s="14"/>
      <c r="J30" s="14"/>
      <c r="K30" s="14"/>
      <c r="L30" s="14"/>
      <c r="M30" s="14"/>
      <c r="N30" s="14"/>
      <c r="O30" s="20"/>
    </row>
    <row r="31" spans="1:15">
      <c r="A31" s="15"/>
      <c r="B31" s="14"/>
      <c r="C31" s="14"/>
      <c r="D31" s="14"/>
      <c r="E31" s="14"/>
      <c r="F31" s="14"/>
      <c r="G31" s="14"/>
      <c r="H31" s="14"/>
      <c r="I31" s="14"/>
      <c r="J31" s="14"/>
      <c r="K31" s="14"/>
      <c r="L31" s="14"/>
      <c r="M31" s="14"/>
      <c r="N31" s="14"/>
      <c r="O31" s="20"/>
    </row>
    <row r="32" spans="1:15">
      <c r="A32" s="15"/>
      <c r="B32" s="14"/>
      <c r="C32" s="14"/>
      <c r="D32" s="14"/>
      <c r="E32" s="14"/>
      <c r="F32" s="14"/>
      <c r="G32" s="14"/>
      <c r="H32" s="14"/>
      <c r="I32" s="14"/>
      <c r="J32" s="14"/>
      <c r="K32" s="14"/>
      <c r="L32" s="14"/>
      <c r="M32" s="14"/>
      <c r="N32" s="14"/>
      <c r="O32" s="20"/>
    </row>
    <row r="33" ht="27" customHeight="1" spans="1:15">
      <c r="A33" s="16"/>
      <c r="B33" s="17"/>
      <c r="C33" s="17"/>
      <c r="D33" s="17"/>
      <c r="E33" s="17"/>
      <c r="F33" s="17"/>
      <c r="G33" s="17"/>
      <c r="H33" s="17"/>
      <c r="I33" s="17"/>
      <c r="J33" s="17"/>
      <c r="K33" s="17"/>
      <c r="L33" s="17"/>
      <c r="M33" s="17"/>
      <c r="N33" s="17"/>
      <c r="O33" s="21"/>
    </row>
  </sheetData>
  <mergeCells count="12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B28:C28"/>
    <mergeCell ref="D28:O28"/>
    <mergeCell ref="B29:I29"/>
    <mergeCell ref="J29:K29"/>
    <mergeCell ref="L29:M29"/>
    <mergeCell ref="N29:O29"/>
    <mergeCell ref="A10:A11"/>
    <mergeCell ref="A12:A29"/>
    <mergeCell ref="B13:B23"/>
    <mergeCell ref="B24:B26"/>
    <mergeCell ref="C13:C18"/>
    <mergeCell ref="C19:C23"/>
    <mergeCell ref="C24:C25"/>
    <mergeCell ref="A5:B9"/>
    <mergeCell ref="A30:O33"/>
  </mergeCells>
  <pageMargins left="0.7" right="0.7" top="0.75" bottom="0.75" header="0.3" footer="0.3"/>
  <pageSetup paperSize="9" orientation="portrait" horizontalDpi="200" verticalDpi="3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6.97345132743363" style="1" customWidth="1"/>
    <col min="10" max="10" width="3.6283185840708" style="1" customWidth="1"/>
    <col min="11" max="12" width="7.04424778761062" style="1" customWidth="1"/>
    <col min="13" max="13" width="1.3716814159292" style="1" customWidth="1"/>
    <col min="14" max="14" width="9" style="1"/>
    <col min="15" max="15" width="16.7345132743363"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652</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1</v>
      </c>
      <c r="F6" s="5"/>
      <c r="G6" s="5">
        <v>1</v>
      </c>
      <c r="H6" s="5"/>
      <c r="I6" s="5">
        <v>1</v>
      </c>
      <c r="J6" s="5"/>
      <c r="K6" s="9">
        <v>10</v>
      </c>
      <c r="L6" s="11"/>
      <c r="M6" s="24">
        <v>1</v>
      </c>
      <c r="N6" s="11"/>
      <c r="O6" s="6">
        <v>10</v>
      </c>
    </row>
    <row r="7" ht="17" customHeight="1" spans="1:15">
      <c r="A7" s="5"/>
      <c r="B7" s="5"/>
      <c r="C7" s="5" t="s">
        <v>486</v>
      </c>
      <c r="D7" s="5"/>
      <c r="E7" s="5">
        <v>1</v>
      </c>
      <c r="F7" s="5"/>
      <c r="G7" s="5">
        <v>1</v>
      </c>
      <c r="H7" s="5"/>
      <c r="I7" s="5">
        <v>1</v>
      </c>
      <c r="J7" s="5"/>
      <c r="K7" s="9" t="s">
        <v>380</v>
      </c>
      <c r="L7" s="11"/>
      <c r="M7" s="24">
        <v>1</v>
      </c>
      <c r="N7" s="11"/>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42" customHeight="1" spans="1:15">
      <c r="A11" s="5"/>
      <c r="B11" s="9" t="s">
        <v>653</v>
      </c>
      <c r="C11" s="10"/>
      <c r="D11" s="10"/>
      <c r="E11" s="10"/>
      <c r="F11" s="10"/>
      <c r="G11" s="10"/>
      <c r="H11" s="11"/>
      <c r="I11" s="9" t="s">
        <v>653</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19" customHeight="1" spans="1:15">
      <c r="A13" s="5"/>
      <c r="B13" s="5" t="s">
        <v>500</v>
      </c>
      <c r="C13" s="5" t="s">
        <v>501</v>
      </c>
      <c r="D13" s="7" t="s">
        <v>654</v>
      </c>
      <c r="E13" s="7"/>
      <c r="F13" s="7"/>
      <c r="G13" s="7"/>
      <c r="H13" s="22" t="s">
        <v>655</v>
      </c>
      <c r="I13" s="25" t="s">
        <v>655</v>
      </c>
      <c r="J13" s="9">
        <v>16</v>
      </c>
      <c r="K13" s="11"/>
      <c r="L13" s="9">
        <v>16</v>
      </c>
      <c r="M13" s="11"/>
      <c r="N13" s="9" t="s">
        <v>503</v>
      </c>
      <c r="O13" s="11"/>
    </row>
    <row r="14" ht="19" customHeight="1" spans="1:15">
      <c r="A14" s="5"/>
      <c r="B14" s="5"/>
      <c r="C14" s="5"/>
      <c r="D14" s="7" t="s">
        <v>656</v>
      </c>
      <c r="E14" s="7"/>
      <c r="F14" s="7"/>
      <c r="G14" s="7"/>
      <c r="H14" s="22" t="s">
        <v>657</v>
      </c>
      <c r="I14" s="25" t="s">
        <v>657</v>
      </c>
      <c r="J14" s="9">
        <v>17</v>
      </c>
      <c r="K14" s="11"/>
      <c r="L14" s="9">
        <v>17</v>
      </c>
      <c r="M14" s="11"/>
      <c r="N14" s="9" t="s">
        <v>503</v>
      </c>
      <c r="O14" s="11"/>
    </row>
    <row r="15" ht="19" customHeight="1" spans="1:15">
      <c r="A15" s="5"/>
      <c r="B15" s="5"/>
      <c r="C15" s="5" t="s">
        <v>509</v>
      </c>
      <c r="D15" s="7" t="s">
        <v>526</v>
      </c>
      <c r="E15" s="7"/>
      <c r="F15" s="7"/>
      <c r="G15" s="7"/>
      <c r="H15" s="22" t="s">
        <v>511</v>
      </c>
      <c r="I15" s="25" t="s">
        <v>511</v>
      </c>
      <c r="J15" s="9">
        <v>17</v>
      </c>
      <c r="K15" s="11"/>
      <c r="L15" s="9">
        <v>17</v>
      </c>
      <c r="M15" s="11"/>
      <c r="N15" s="9" t="s">
        <v>503</v>
      </c>
      <c r="O15" s="11"/>
    </row>
    <row r="16" ht="27" spans="1:15">
      <c r="A16" s="5"/>
      <c r="B16" s="5" t="s">
        <v>514</v>
      </c>
      <c r="C16" s="5" t="s">
        <v>515</v>
      </c>
      <c r="D16" s="7" t="s">
        <v>658</v>
      </c>
      <c r="E16" s="7"/>
      <c r="F16" s="7"/>
      <c r="G16" s="7"/>
      <c r="H16" s="22" t="s">
        <v>659</v>
      </c>
      <c r="I16" s="25" t="s">
        <v>659</v>
      </c>
      <c r="J16" s="9">
        <v>30</v>
      </c>
      <c r="K16" s="11"/>
      <c r="L16" s="9">
        <v>30</v>
      </c>
      <c r="M16" s="11"/>
      <c r="N16" s="9" t="s">
        <v>503</v>
      </c>
      <c r="O16" s="11"/>
    </row>
    <row r="17" ht="40.5" spans="1:15">
      <c r="A17" s="5"/>
      <c r="B17" s="5" t="s">
        <v>517</v>
      </c>
      <c r="C17" s="5" t="s">
        <v>518</v>
      </c>
      <c r="D17" s="7" t="s">
        <v>660</v>
      </c>
      <c r="E17" s="7"/>
      <c r="F17" s="7"/>
      <c r="G17" s="7"/>
      <c r="H17" s="23">
        <v>0.95</v>
      </c>
      <c r="I17" s="25" t="s">
        <v>611</v>
      </c>
      <c r="J17" s="9">
        <v>10</v>
      </c>
      <c r="K17" s="11"/>
      <c r="L17" s="9">
        <v>10</v>
      </c>
      <c r="M17" s="11"/>
      <c r="N17" s="9" t="s">
        <v>503</v>
      </c>
      <c r="O17" s="11"/>
    </row>
    <row r="18" ht="24" customHeight="1" spans="1:15">
      <c r="A18" s="5"/>
      <c r="B18" s="9" t="s">
        <v>520</v>
      </c>
      <c r="C18" s="13"/>
      <c r="D18" s="9" t="s">
        <v>503</v>
      </c>
      <c r="E18" s="10"/>
      <c r="F18" s="10"/>
      <c r="G18" s="10"/>
      <c r="H18" s="10"/>
      <c r="I18" s="10"/>
      <c r="J18" s="10"/>
      <c r="K18" s="10"/>
      <c r="L18" s="10"/>
      <c r="M18" s="10"/>
      <c r="N18" s="10"/>
      <c r="O18" s="11"/>
    </row>
    <row r="19" ht="18" customHeight="1" spans="1:15">
      <c r="A19" s="5"/>
      <c r="B19" s="9" t="s">
        <v>521</v>
      </c>
      <c r="C19" s="10"/>
      <c r="D19" s="10"/>
      <c r="E19" s="10"/>
      <c r="F19" s="10"/>
      <c r="G19" s="10"/>
      <c r="H19" s="10"/>
      <c r="I19" s="13"/>
      <c r="J19" s="9">
        <v>100</v>
      </c>
      <c r="K19" s="13"/>
      <c r="L19" s="9">
        <v>100</v>
      </c>
      <c r="M19" s="11"/>
      <c r="N19" s="9" t="s">
        <v>522</v>
      </c>
      <c r="O19" s="11"/>
    </row>
    <row r="20" spans="1:15">
      <c r="A20" s="14" t="s">
        <v>523</v>
      </c>
      <c r="B20" s="14"/>
      <c r="C20" s="14"/>
      <c r="D20" s="14"/>
      <c r="E20" s="14"/>
      <c r="F20" s="14"/>
      <c r="G20" s="14"/>
      <c r="H20" s="14"/>
      <c r="I20" s="14"/>
      <c r="J20" s="14"/>
      <c r="K20" s="14"/>
      <c r="L20" s="14"/>
      <c r="M20" s="14"/>
      <c r="N20" s="14"/>
      <c r="O20" s="20"/>
    </row>
    <row r="21" spans="1:15">
      <c r="A21" s="15"/>
      <c r="B21" s="14"/>
      <c r="C21" s="14"/>
      <c r="D21" s="14"/>
      <c r="E21" s="14"/>
      <c r="F21" s="14"/>
      <c r="G21" s="14"/>
      <c r="H21" s="14"/>
      <c r="I21" s="14"/>
      <c r="J21" s="14"/>
      <c r="K21" s="14"/>
      <c r="L21" s="14"/>
      <c r="M21" s="14"/>
      <c r="N21" s="14"/>
      <c r="O21" s="20"/>
    </row>
    <row r="22" spans="1:15">
      <c r="A22" s="15"/>
      <c r="B22" s="14"/>
      <c r="C22" s="14"/>
      <c r="D22" s="14"/>
      <c r="E22" s="14"/>
      <c r="F22" s="14"/>
      <c r="G22" s="14"/>
      <c r="H22" s="14"/>
      <c r="I22" s="14"/>
      <c r="J22" s="14"/>
      <c r="K22" s="14"/>
      <c r="L22" s="14"/>
      <c r="M22" s="14"/>
      <c r="N22" s="14"/>
      <c r="O22" s="20"/>
    </row>
    <row r="23" ht="27" customHeight="1" spans="1:15">
      <c r="A23" s="16"/>
      <c r="B23" s="17"/>
      <c r="C23" s="17"/>
      <c r="D23" s="17"/>
      <c r="E23" s="17"/>
      <c r="F23" s="17"/>
      <c r="G23" s="17"/>
      <c r="H23" s="17"/>
      <c r="I23" s="17"/>
      <c r="J23" s="17"/>
      <c r="K23" s="17"/>
      <c r="L23" s="17"/>
      <c r="M23" s="17"/>
      <c r="N23" s="17"/>
      <c r="O23" s="21"/>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C13:C14"/>
    <mergeCell ref="A5:B9"/>
    <mergeCell ref="A20:O23"/>
  </mergeCells>
  <pageMargins left="0.7" right="0.7" top="0.75" bottom="0.75" header="0.3" footer="0.3"/>
  <pageSetup paperSize="9" orientation="portrait" horizontalDpi="200" verticalDpi="3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9" width="7.44247787610619" style="1" customWidth="1"/>
    <col min="10" max="10" width="3.6283185840708" style="1" customWidth="1"/>
    <col min="11" max="12" width="7.04424778761062" style="1" customWidth="1"/>
    <col min="13" max="13" width="1.3716814159292" style="1" customWidth="1"/>
    <col min="14" max="14" width="9" style="1"/>
    <col min="15" max="15" width="17.7256637168142"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661</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0.2</v>
      </c>
      <c r="F6" s="5"/>
      <c r="G6" s="5">
        <v>0.2</v>
      </c>
      <c r="H6" s="5"/>
      <c r="I6" s="5">
        <v>0.2</v>
      </c>
      <c r="J6" s="5"/>
      <c r="K6" s="9">
        <v>10</v>
      </c>
      <c r="L6" s="11"/>
      <c r="M6" s="24">
        <v>1</v>
      </c>
      <c r="N6" s="11"/>
      <c r="O6" s="6">
        <v>10</v>
      </c>
    </row>
    <row r="7" ht="17" customHeight="1" spans="1:15">
      <c r="A7" s="5"/>
      <c r="B7" s="5"/>
      <c r="C7" s="5" t="s">
        <v>486</v>
      </c>
      <c r="D7" s="5"/>
      <c r="E7" s="5">
        <v>0.2</v>
      </c>
      <c r="F7" s="5"/>
      <c r="G7" s="5">
        <v>0.2</v>
      </c>
      <c r="H7" s="5"/>
      <c r="I7" s="5">
        <v>0.2</v>
      </c>
      <c r="J7" s="5"/>
      <c r="K7" s="9" t="s">
        <v>380</v>
      </c>
      <c r="L7" s="11"/>
      <c r="M7" s="24">
        <v>1</v>
      </c>
      <c r="N7" s="11"/>
      <c r="O7" s="6" t="s">
        <v>380</v>
      </c>
    </row>
    <row r="8" ht="17" customHeight="1" spans="1:15">
      <c r="A8" s="5"/>
      <c r="B8" s="5"/>
      <c r="C8" s="8" t="s">
        <v>487</v>
      </c>
      <c r="D8" s="8"/>
      <c r="E8" s="5"/>
      <c r="F8" s="5"/>
      <c r="G8" s="5"/>
      <c r="H8" s="5"/>
      <c r="I8" s="5"/>
      <c r="J8" s="5"/>
      <c r="K8" s="9" t="s">
        <v>380</v>
      </c>
      <c r="L8" s="11"/>
      <c r="M8" s="9"/>
      <c r="N8" s="11"/>
      <c r="O8" s="6" t="s">
        <v>380</v>
      </c>
    </row>
    <row r="9" ht="17" customHeight="1" spans="1:15">
      <c r="A9" s="5"/>
      <c r="B9" s="5"/>
      <c r="C9" s="5" t="s">
        <v>488</v>
      </c>
      <c r="D9" s="5"/>
      <c r="E9" s="5"/>
      <c r="F9" s="5"/>
      <c r="G9" s="5"/>
      <c r="H9" s="5"/>
      <c r="I9" s="5"/>
      <c r="J9" s="5"/>
      <c r="K9" s="9" t="s">
        <v>380</v>
      </c>
      <c r="L9" s="11"/>
      <c r="M9" s="9"/>
      <c r="N9" s="11"/>
      <c r="O9" s="6" t="s">
        <v>380</v>
      </c>
    </row>
    <row r="10" ht="25" customHeight="1" spans="1:15">
      <c r="A10" s="5" t="s">
        <v>489</v>
      </c>
      <c r="B10" s="5" t="s">
        <v>490</v>
      </c>
      <c r="C10" s="5"/>
      <c r="D10" s="5"/>
      <c r="E10" s="5"/>
      <c r="F10" s="5"/>
      <c r="G10" s="5"/>
      <c r="H10" s="5"/>
      <c r="I10" s="5" t="s">
        <v>491</v>
      </c>
      <c r="J10" s="5"/>
      <c r="K10" s="5"/>
      <c r="L10" s="5"/>
      <c r="M10" s="5"/>
      <c r="N10" s="5"/>
      <c r="O10" s="5"/>
    </row>
    <row r="11" ht="27" customHeight="1" spans="1:15">
      <c r="A11" s="5"/>
      <c r="B11" s="9" t="s">
        <v>662</v>
      </c>
      <c r="C11" s="10"/>
      <c r="D11" s="10"/>
      <c r="E11" s="10"/>
      <c r="F11" s="10"/>
      <c r="G11" s="10"/>
      <c r="H11" s="11"/>
      <c r="I11" s="9" t="s">
        <v>662</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48" customHeight="1" spans="1:15">
      <c r="A13" s="5"/>
      <c r="B13" s="5" t="s">
        <v>500</v>
      </c>
      <c r="C13" s="5" t="s">
        <v>501</v>
      </c>
      <c r="D13" s="7" t="s">
        <v>663</v>
      </c>
      <c r="E13" s="7"/>
      <c r="F13" s="7"/>
      <c r="G13" s="7"/>
      <c r="H13" s="22" t="s">
        <v>663</v>
      </c>
      <c r="I13" s="25" t="s">
        <v>663</v>
      </c>
      <c r="J13" s="9">
        <v>50</v>
      </c>
      <c r="K13" s="11"/>
      <c r="L13" s="9">
        <v>50</v>
      </c>
      <c r="M13" s="11"/>
      <c r="N13" s="9" t="s">
        <v>503</v>
      </c>
      <c r="O13" s="11"/>
    </row>
    <row r="14" ht="62" customHeight="1" spans="1:15">
      <c r="A14" s="5"/>
      <c r="B14" s="5" t="s">
        <v>514</v>
      </c>
      <c r="C14" s="5" t="s">
        <v>550</v>
      </c>
      <c r="D14" s="7" t="s">
        <v>528</v>
      </c>
      <c r="E14" s="7"/>
      <c r="F14" s="7"/>
      <c r="G14" s="7"/>
      <c r="H14" s="22" t="s">
        <v>528</v>
      </c>
      <c r="I14" s="25" t="s">
        <v>528</v>
      </c>
      <c r="J14" s="9">
        <v>30</v>
      </c>
      <c r="K14" s="11"/>
      <c r="L14" s="9">
        <v>30</v>
      </c>
      <c r="M14" s="11"/>
      <c r="N14" s="9" t="s">
        <v>503</v>
      </c>
      <c r="O14" s="11"/>
    </row>
    <row r="15" ht="40.5" spans="1:15">
      <c r="A15" s="5"/>
      <c r="B15" s="5" t="s">
        <v>517</v>
      </c>
      <c r="C15" s="5" t="s">
        <v>518</v>
      </c>
      <c r="D15" s="7" t="s">
        <v>664</v>
      </c>
      <c r="E15" s="7"/>
      <c r="F15" s="7"/>
      <c r="G15" s="7"/>
      <c r="H15" s="23">
        <v>0.95</v>
      </c>
      <c r="I15" s="25" t="s">
        <v>611</v>
      </c>
      <c r="J15" s="9">
        <v>10</v>
      </c>
      <c r="K15" s="11"/>
      <c r="L15" s="9">
        <v>10</v>
      </c>
      <c r="M15" s="11"/>
      <c r="N15" s="9" t="s">
        <v>503</v>
      </c>
      <c r="O15" s="11"/>
    </row>
    <row r="16" ht="24" customHeight="1" spans="1:15">
      <c r="A16" s="5"/>
      <c r="B16" s="9" t="s">
        <v>520</v>
      </c>
      <c r="C16" s="13"/>
      <c r="D16" s="9" t="s">
        <v>503</v>
      </c>
      <c r="E16" s="10"/>
      <c r="F16" s="10"/>
      <c r="G16" s="10"/>
      <c r="H16" s="10"/>
      <c r="I16" s="10"/>
      <c r="J16" s="10"/>
      <c r="K16" s="10"/>
      <c r="L16" s="10"/>
      <c r="M16" s="10"/>
      <c r="N16" s="10"/>
      <c r="O16" s="11"/>
    </row>
    <row r="17" ht="18" customHeight="1" spans="1:15">
      <c r="A17" s="5"/>
      <c r="B17" s="9" t="s">
        <v>521</v>
      </c>
      <c r="C17" s="10"/>
      <c r="D17" s="10"/>
      <c r="E17" s="10"/>
      <c r="F17" s="10"/>
      <c r="G17" s="10"/>
      <c r="H17" s="10"/>
      <c r="I17" s="13"/>
      <c r="J17" s="9">
        <v>100</v>
      </c>
      <c r="K17" s="13"/>
      <c r="L17" s="9">
        <v>100</v>
      </c>
      <c r="M17" s="11"/>
      <c r="N17" s="9" t="s">
        <v>522</v>
      </c>
      <c r="O17" s="11"/>
    </row>
    <row r="18" spans="1:15">
      <c r="A18" s="14" t="s">
        <v>523</v>
      </c>
      <c r="B18" s="14"/>
      <c r="C18" s="14"/>
      <c r="D18" s="14"/>
      <c r="E18" s="14"/>
      <c r="F18" s="14"/>
      <c r="G18" s="14"/>
      <c r="H18" s="14"/>
      <c r="I18" s="14"/>
      <c r="J18" s="14"/>
      <c r="K18" s="14"/>
      <c r="L18" s="14"/>
      <c r="M18" s="14"/>
      <c r="N18" s="14"/>
      <c r="O18" s="20"/>
    </row>
    <row r="19" spans="1:15">
      <c r="A19" s="15"/>
      <c r="B19" s="14"/>
      <c r="C19" s="14"/>
      <c r="D19" s="14"/>
      <c r="E19" s="14"/>
      <c r="F19" s="14"/>
      <c r="G19" s="14"/>
      <c r="H19" s="14"/>
      <c r="I19" s="14"/>
      <c r="J19" s="14"/>
      <c r="K19" s="14"/>
      <c r="L19" s="14"/>
      <c r="M19" s="14"/>
      <c r="N19" s="14"/>
      <c r="O19" s="20"/>
    </row>
    <row r="20" spans="1:15">
      <c r="A20" s="15"/>
      <c r="B20" s="14"/>
      <c r="C20" s="14"/>
      <c r="D20" s="14"/>
      <c r="E20" s="14"/>
      <c r="F20" s="14"/>
      <c r="G20" s="14"/>
      <c r="H20" s="14"/>
      <c r="I20" s="14"/>
      <c r="J20" s="14"/>
      <c r="K20" s="14"/>
      <c r="L20" s="14"/>
      <c r="M20" s="14"/>
      <c r="N20" s="14"/>
      <c r="O20" s="20"/>
    </row>
    <row r="21" ht="27" customHeight="1" spans="1:15">
      <c r="A21" s="16"/>
      <c r="B21" s="17"/>
      <c r="C21" s="17"/>
      <c r="D21" s="17"/>
      <c r="E21" s="17"/>
      <c r="F21" s="17"/>
      <c r="G21" s="17"/>
      <c r="H21" s="17"/>
      <c r="I21" s="17"/>
      <c r="J21" s="17"/>
      <c r="K21" s="17"/>
      <c r="L21" s="17"/>
      <c r="M21" s="17"/>
      <c r="N21" s="17"/>
      <c r="O21" s="21"/>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 right="0.7" top="0.75" bottom="0.75" header="0.3" footer="0.3"/>
  <pageSetup paperSize="9" orientation="portrait" horizontalDpi="200" verticalDpi="3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R14" sqref="R14"/>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1.6283185840708" style="1" customWidth="1"/>
    <col min="7" max="7" width="4" style="1" customWidth="1"/>
    <col min="8" max="8" width="6.6283185840708" style="1" customWidth="1"/>
    <col min="9" max="9" width="6.75221238938053" style="1" customWidth="1"/>
    <col min="10" max="10" width="3.6283185840708" style="1" customWidth="1"/>
    <col min="11" max="12" width="7.04424778761062" style="1" customWidth="1"/>
    <col min="13" max="13" width="1.3716814159292" style="1" customWidth="1"/>
    <col min="14" max="14" width="9" style="1"/>
    <col min="15" max="15" width="18.3893805309735" style="1" customWidth="1"/>
    <col min="16" max="16384" width="9" style="1"/>
  </cols>
  <sheetData>
    <row r="1" spans="1:15">
      <c r="A1" s="2"/>
      <c r="B1" s="2"/>
      <c r="C1" s="2"/>
      <c r="D1" s="2"/>
      <c r="E1" s="2"/>
      <c r="F1" s="2"/>
      <c r="G1" s="2"/>
      <c r="H1" s="2"/>
      <c r="I1" s="2"/>
      <c r="J1" s="2"/>
      <c r="K1" s="2"/>
      <c r="L1" s="2"/>
      <c r="M1" s="2"/>
      <c r="N1" s="2"/>
      <c r="O1" s="2"/>
    </row>
    <row r="2" ht="48" customHeight="1" spans="1:15">
      <c r="A2" s="3" t="s">
        <v>472</v>
      </c>
      <c r="B2" s="4"/>
      <c r="C2" s="4"/>
      <c r="D2" s="4"/>
      <c r="E2" s="4"/>
      <c r="F2" s="4"/>
      <c r="G2" s="4"/>
      <c r="H2" s="4"/>
      <c r="I2" s="4"/>
      <c r="J2" s="4"/>
      <c r="K2" s="4"/>
      <c r="L2" s="4"/>
      <c r="M2" s="4"/>
      <c r="N2" s="4"/>
      <c r="O2" s="4"/>
    </row>
    <row r="3" ht="17" customHeight="1" spans="1:15">
      <c r="A3" s="5" t="s">
        <v>473</v>
      </c>
      <c r="B3" s="6"/>
      <c r="C3" s="5" t="s">
        <v>665</v>
      </c>
      <c r="D3" s="5"/>
      <c r="E3" s="5"/>
      <c r="F3" s="5"/>
      <c r="G3" s="5"/>
      <c r="H3" s="5"/>
      <c r="I3" s="5"/>
      <c r="J3" s="5"/>
      <c r="K3" s="5"/>
      <c r="L3" s="5"/>
      <c r="M3" s="5"/>
      <c r="N3" s="5"/>
      <c r="O3" s="5"/>
    </row>
    <row r="4" ht="16" customHeight="1" spans="1:15">
      <c r="A4" s="5" t="s">
        <v>475</v>
      </c>
      <c r="B4" s="6"/>
      <c r="C4" s="5" t="s">
        <v>476</v>
      </c>
      <c r="D4" s="5"/>
      <c r="E4" s="5"/>
      <c r="F4" s="5"/>
      <c r="G4" s="5"/>
      <c r="H4" s="5"/>
      <c r="I4" s="5" t="s">
        <v>477</v>
      </c>
      <c r="J4" s="5"/>
      <c r="K4" s="5" t="s">
        <v>478</v>
      </c>
      <c r="L4" s="5"/>
      <c r="M4" s="5"/>
      <c r="N4" s="5"/>
      <c r="O4" s="5"/>
    </row>
    <row r="5" ht="16" customHeight="1" spans="1:15">
      <c r="A5" s="5" t="s">
        <v>479</v>
      </c>
      <c r="B5" s="5"/>
      <c r="C5" s="5"/>
      <c r="D5" s="5"/>
      <c r="E5" s="5" t="s">
        <v>480</v>
      </c>
      <c r="F5" s="5"/>
      <c r="G5" s="5" t="s">
        <v>376</v>
      </c>
      <c r="H5" s="6"/>
      <c r="I5" s="5" t="s">
        <v>481</v>
      </c>
      <c r="J5" s="5"/>
      <c r="K5" s="5" t="s">
        <v>482</v>
      </c>
      <c r="L5" s="6"/>
      <c r="M5" s="5" t="s">
        <v>483</v>
      </c>
      <c r="N5" s="6"/>
      <c r="O5" s="6" t="s">
        <v>484</v>
      </c>
    </row>
    <row r="6" ht="16" customHeight="1" spans="1:15">
      <c r="A6" s="5"/>
      <c r="B6" s="5"/>
      <c r="C6" s="7" t="s">
        <v>485</v>
      </c>
      <c r="D6" s="7"/>
      <c r="E6" s="5">
        <v>293.58</v>
      </c>
      <c r="F6" s="5"/>
      <c r="G6" s="5">
        <v>293.58</v>
      </c>
      <c r="H6" s="5"/>
      <c r="I6" s="5">
        <v>218.1</v>
      </c>
      <c r="J6" s="5"/>
      <c r="K6" s="9">
        <v>10</v>
      </c>
      <c r="L6" s="11"/>
      <c r="M6" s="18">
        <f>I6/G6</f>
        <v>0.742898017576129</v>
      </c>
      <c r="N6" s="19"/>
      <c r="O6" s="6">
        <v>7.43</v>
      </c>
    </row>
    <row r="7" ht="17" customHeight="1" spans="1:15">
      <c r="A7" s="5"/>
      <c r="B7" s="5"/>
      <c r="C7" s="5" t="s">
        <v>486</v>
      </c>
      <c r="D7" s="5"/>
      <c r="E7" s="5"/>
      <c r="F7" s="5"/>
      <c r="G7" s="5"/>
      <c r="H7" s="5"/>
      <c r="I7" s="5"/>
      <c r="J7" s="5"/>
      <c r="K7" s="9" t="s">
        <v>380</v>
      </c>
      <c r="L7" s="11"/>
      <c r="M7" s="9"/>
      <c r="N7" s="11"/>
      <c r="O7" s="6" t="s">
        <v>380</v>
      </c>
    </row>
    <row r="8" ht="17" customHeight="1" spans="1:15">
      <c r="A8" s="5"/>
      <c r="B8" s="5"/>
      <c r="C8" s="8" t="s">
        <v>487</v>
      </c>
      <c r="D8" s="8"/>
      <c r="E8" s="5">
        <v>161.25</v>
      </c>
      <c r="F8" s="5"/>
      <c r="G8" s="5">
        <v>161.25</v>
      </c>
      <c r="H8" s="5"/>
      <c r="I8" s="5">
        <v>161.25</v>
      </c>
      <c r="J8" s="5"/>
      <c r="K8" s="9" t="s">
        <v>380</v>
      </c>
      <c r="L8" s="11"/>
      <c r="M8" s="18">
        <v>1</v>
      </c>
      <c r="N8" s="19"/>
      <c r="O8" s="6" t="s">
        <v>380</v>
      </c>
    </row>
    <row r="9" ht="17" customHeight="1" spans="1:15">
      <c r="A9" s="5"/>
      <c r="B9" s="5"/>
      <c r="C9" s="5" t="s">
        <v>488</v>
      </c>
      <c r="D9" s="5"/>
      <c r="E9" s="5">
        <v>132.33</v>
      </c>
      <c r="F9" s="5"/>
      <c r="G9" s="5">
        <v>132.33</v>
      </c>
      <c r="H9" s="5"/>
      <c r="I9" s="5">
        <v>56.85</v>
      </c>
      <c r="J9" s="5"/>
      <c r="K9" s="9" t="s">
        <v>380</v>
      </c>
      <c r="L9" s="11"/>
      <c r="M9" s="18">
        <v>0.4296</v>
      </c>
      <c r="N9" s="19"/>
      <c r="O9" s="6" t="s">
        <v>380</v>
      </c>
    </row>
    <row r="10" ht="25" customHeight="1" spans="1:15">
      <c r="A10" s="5" t="s">
        <v>489</v>
      </c>
      <c r="B10" s="5" t="s">
        <v>490</v>
      </c>
      <c r="C10" s="5"/>
      <c r="D10" s="5"/>
      <c r="E10" s="5"/>
      <c r="F10" s="5"/>
      <c r="G10" s="5"/>
      <c r="H10" s="5"/>
      <c r="I10" s="5" t="s">
        <v>491</v>
      </c>
      <c r="J10" s="5"/>
      <c r="K10" s="5"/>
      <c r="L10" s="5"/>
      <c r="M10" s="5"/>
      <c r="N10" s="5"/>
      <c r="O10" s="5"/>
    </row>
    <row r="11" ht="27" customHeight="1" spans="1:15">
      <c r="A11" s="5"/>
      <c r="B11" s="9" t="s">
        <v>666</v>
      </c>
      <c r="C11" s="10"/>
      <c r="D11" s="10"/>
      <c r="E11" s="10"/>
      <c r="F11" s="10"/>
      <c r="G11" s="10"/>
      <c r="H11" s="11"/>
      <c r="I11" s="9" t="s">
        <v>666</v>
      </c>
      <c r="J11" s="10"/>
      <c r="K11" s="10"/>
      <c r="L11" s="10"/>
      <c r="M11" s="10"/>
      <c r="N11" s="10"/>
      <c r="O11" s="11"/>
    </row>
    <row r="12" ht="30" customHeight="1" spans="1:15">
      <c r="A12" s="5" t="s">
        <v>493</v>
      </c>
      <c r="B12" s="6" t="s">
        <v>494</v>
      </c>
      <c r="C12" s="6" t="s">
        <v>495</v>
      </c>
      <c r="D12" s="5" t="s">
        <v>496</v>
      </c>
      <c r="E12" s="5"/>
      <c r="F12" s="5"/>
      <c r="G12" s="5"/>
      <c r="H12" s="5" t="s">
        <v>497</v>
      </c>
      <c r="I12" s="5" t="s">
        <v>498</v>
      </c>
      <c r="J12" s="5" t="s">
        <v>482</v>
      </c>
      <c r="K12" s="6"/>
      <c r="L12" s="5" t="s">
        <v>484</v>
      </c>
      <c r="M12" s="6"/>
      <c r="N12" s="5" t="s">
        <v>499</v>
      </c>
      <c r="O12" s="6"/>
    </row>
    <row r="13" ht="27" spans="1:15">
      <c r="A13" s="5"/>
      <c r="B13" s="5" t="s">
        <v>500</v>
      </c>
      <c r="C13" s="5" t="s">
        <v>509</v>
      </c>
      <c r="D13" s="7" t="s">
        <v>667</v>
      </c>
      <c r="E13" s="7"/>
      <c r="F13" s="7"/>
      <c r="G13" s="7"/>
      <c r="H13" s="5" t="s">
        <v>667</v>
      </c>
      <c r="I13" s="5" t="s">
        <v>667</v>
      </c>
      <c r="J13" s="9">
        <v>50</v>
      </c>
      <c r="K13" s="11"/>
      <c r="L13" s="9">
        <v>37</v>
      </c>
      <c r="M13" s="11"/>
      <c r="N13" s="9" t="s">
        <v>503</v>
      </c>
      <c r="O13" s="11"/>
    </row>
    <row r="14" ht="54" spans="1:15">
      <c r="A14" s="5"/>
      <c r="B14" s="5" t="s">
        <v>514</v>
      </c>
      <c r="C14" s="5" t="s">
        <v>550</v>
      </c>
      <c r="D14" s="7" t="s">
        <v>528</v>
      </c>
      <c r="E14" s="7"/>
      <c r="F14" s="7"/>
      <c r="G14" s="7"/>
      <c r="H14" s="5" t="s">
        <v>528</v>
      </c>
      <c r="I14" s="5" t="s">
        <v>528</v>
      </c>
      <c r="J14" s="9">
        <v>30</v>
      </c>
      <c r="K14" s="11"/>
      <c r="L14" s="9">
        <v>30</v>
      </c>
      <c r="M14" s="11"/>
      <c r="N14" s="9" t="s">
        <v>503</v>
      </c>
      <c r="O14" s="11"/>
    </row>
    <row r="15" ht="40.5" spans="1:15">
      <c r="A15" s="5"/>
      <c r="B15" s="5" t="s">
        <v>517</v>
      </c>
      <c r="C15" s="5" t="s">
        <v>518</v>
      </c>
      <c r="D15" s="7">
        <v>0.95</v>
      </c>
      <c r="E15" s="7"/>
      <c r="F15" s="7"/>
      <c r="G15" s="7"/>
      <c r="H15" s="12">
        <v>0.95</v>
      </c>
      <c r="I15" s="12">
        <v>0.95</v>
      </c>
      <c r="J15" s="9">
        <v>10</v>
      </c>
      <c r="K15" s="11"/>
      <c r="L15" s="9">
        <v>10</v>
      </c>
      <c r="M15" s="11"/>
      <c r="N15" s="9" t="s">
        <v>503</v>
      </c>
      <c r="O15" s="11"/>
    </row>
    <row r="16" ht="72" customHeight="1" spans="1:15">
      <c r="A16" s="5"/>
      <c r="B16" s="9" t="s">
        <v>520</v>
      </c>
      <c r="C16" s="13"/>
      <c r="D16" s="9" t="s">
        <v>668</v>
      </c>
      <c r="E16" s="10"/>
      <c r="F16" s="10"/>
      <c r="G16" s="10"/>
      <c r="H16" s="10"/>
      <c r="I16" s="10"/>
      <c r="J16" s="10"/>
      <c r="K16" s="10"/>
      <c r="L16" s="10"/>
      <c r="M16" s="10"/>
      <c r="N16" s="10"/>
      <c r="O16" s="11"/>
    </row>
    <row r="17" ht="18" customHeight="1" spans="1:15">
      <c r="A17" s="5"/>
      <c r="B17" s="9" t="s">
        <v>521</v>
      </c>
      <c r="C17" s="10"/>
      <c r="D17" s="10"/>
      <c r="E17" s="10"/>
      <c r="F17" s="10"/>
      <c r="G17" s="10"/>
      <c r="H17" s="10"/>
      <c r="I17" s="13"/>
      <c r="J17" s="9">
        <v>100</v>
      </c>
      <c r="K17" s="13"/>
      <c r="L17" s="9">
        <v>84.43</v>
      </c>
      <c r="M17" s="11"/>
      <c r="N17" s="9" t="s">
        <v>556</v>
      </c>
      <c r="O17" s="11"/>
    </row>
    <row r="18" spans="1:15">
      <c r="A18" s="14" t="s">
        <v>523</v>
      </c>
      <c r="B18" s="14"/>
      <c r="C18" s="14"/>
      <c r="D18" s="14"/>
      <c r="E18" s="14"/>
      <c r="F18" s="14"/>
      <c r="G18" s="14"/>
      <c r="H18" s="14"/>
      <c r="I18" s="14"/>
      <c r="J18" s="14"/>
      <c r="K18" s="14"/>
      <c r="L18" s="14"/>
      <c r="M18" s="14"/>
      <c r="N18" s="14"/>
      <c r="O18" s="20"/>
    </row>
    <row r="19" spans="1:15">
      <c r="A19" s="15"/>
      <c r="B19" s="14"/>
      <c r="C19" s="14"/>
      <c r="D19" s="14"/>
      <c r="E19" s="14"/>
      <c r="F19" s="14"/>
      <c r="G19" s="14"/>
      <c r="H19" s="14"/>
      <c r="I19" s="14"/>
      <c r="J19" s="14"/>
      <c r="K19" s="14"/>
      <c r="L19" s="14"/>
      <c r="M19" s="14"/>
      <c r="N19" s="14"/>
      <c r="O19" s="20"/>
    </row>
    <row r="20" spans="1:15">
      <c r="A20" s="15"/>
      <c r="B20" s="14"/>
      <c r="C20" s="14"/>
      <c r="D20" s="14"/>
      <c r="E20" s="14"/>
      <c r="F20" s="14"/>
      <c r="G20" s="14"/>
      <c r="H20" s="14"/>
      <c r="I20" s="14"/>
      <c r="J20" s="14"/>
      <c r="K20" s="14"/>
      <c r="L20" s="14"/>
      <c r="M20" s="14"/>
      <c r="N20" s="14"/>
      <c r="O20" s="20"/>
    </row>
    <row r="21" ht="27" customHeight="1" spans="1:15">
      <c r="A21" s="16"/>
      <c r="B21" s="17"/>
      <c r="C21" s="17"/>
      <c r="D21" s="17"/>
      <c r="E21" s="17"/>
      <c r="F21" s="17"/>
      <c r="G21" s="17"/>
      <c r="H21" s="17"/>
      <c r="I21" s="17"/>
      <c r="J21" s="17"/>
      <c r="K21" s="17"/>
      <c r="L21" s="17"/>
      <c r="M21" s="17"/>
      <c r="N21" s="17"/>
      <c r="O21" s="21"/>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F31" sqref="F31"/>
    </sheetView>
  </sheetViews>
  <sheetFormatPr defaultColWidth="9.55752212389381" defaultRowHeight="15.75"/>
  <cols>
    <col min="1" max="1" width="29.1150442477876" style="53" customWidth="1"/>
    <col min="2" max="2" width="5.75221238938053" style="53" customWidth="1"/>
    <col min="3" max="3" width="13.6725663716814" style="53" customWidth="1"/>
    <col min="4" max="4" width="48.0530973451327" style="53" customWidth="1"/>
    <col min="5" max="5" width="6.3716814159292" style="53" customWidth="1"/>
    <col min="6" max="9" width="13.6725663716814" style="53" customWidth="1"/>
    <col min="10" max="16384" width="9.55752212389381" style="53"/>
  </cols>
  <sheetData>
    <row r="1" ht="25.5" customHeight="1" spans="1:9">
      <c r="A1" s="58"/>
      <c r="B1" s="58"/>
      <c r="C1" s="58"/>
      <c r="D1" s="57" t="s">
        <v>131</v>
      </c>
      <c r="E1" s="58"/>
      <c r="F1" s="58"/>
      <c r="G1" s="58"/>
      <c r="H1" s="58"/>
      <c r="I1" s="58"/>
    </row>
    <row r="2" s="107" customFormat="1" ht="18" customHeight="1" spans="1:9">
      <c r="A2" s="58"/>
      <c r="B2" s="58"/>
      <c r="C2" s="58"/>
      <c r="D2" s="58"/>
      <c r="E2" s="58"/>
      <c r="F2" s="58"/>
      <c r="G2" s="58"/>
      <c r="H2" s="58"/>
      <c r="I2" s="87" t="s">
        <v>132</v>
      </c>
    </row>
    <row r="3" s="107" customFormat="1" ht="18" customHeight="1" spans="1:9">
      <c r="A3" s="59" t="s">
        <v>2</v>
      </c>
      <c r="B3" s="58"/>
      <c r="C3" s="58"/>
      <c r="D3" s="60"/>
      <c r="E3" s="58"/>
      <c r="F3" s="58"/>
      <c r="G3" s="58"/>
      <c r="H3" s="58"/>
      <c r="I3" s="87" t="s">
        <v>3</v>
      </c>
    </row>
    <row r="4" ht="18" customHeight="1" spans="1:9">
      <c r="A4" s="211" t="s">
        <v>133</v>
      </c>
      <c r="B4" s="212"/>
      <c r="C4" s="212"/>
      <c r="D4" s="212" t="s">
        <v>134</v>
      </c>
      <c r="E4" s="212"/>
      <c r="F4" s="212" t="s">
        <v>11</v>
      </c>
      <c r="G4" s="212" t="s">
        <v>11</v>
      </c>
      <c r="H4" s="212"/>
      <c r="I4" s="212" t="s">
        <v>11</v>
      </c>
    </row>
    <row r="5" ht="39.75" customHeight="1" spans="1:9">
      <c r="A5" s="213" t="s">
        <v>135</v>
      </c>
      <c r="B5" s="214" t="s">
        <v>7</v>
      </c>
      <c r="C5" s="214" t="s">
        <v>136</v>
      </c>
      <c r="D5" s="214" t="s">
        <v>137</v>
      </c>
      <c r="E5" s="214" t="s">
        <v>7</v>
      </c>
      <c r="F5" s="215" t="s">
        <v>100</v>
      </c>
      <c r="G5" s="214" t="s">
        <v>138</v>
      </c>
      <c r="H5" s="63" t="s">
        <v>139</v>
      </c>
      <c r="I5" s="63" t="s">
        <v>140</v>
      </c>
    </row>
    <row r="6" ht="18" customHeight="1" spans="1:9">
      <c r="A6" s="213"/>
      <c r="B6" s="214" t="s">
        <v>11</v>
      </c>
      <c r="C6" s="214" t="s">
        <v>11</v>
      </c>
      <c r="D6" s="214" t="s">
        <v>11</v>
      </c>
      <c r="E6" s="214" t="s">
        <v>11</v>
      </c>
      <c r="F6" s="215" t="s">
        <v>95</v>
      </c>
      <c r="G6" s="214" t="s">
        <v>138</v>
      </c>
      <c r="H6" s="63"/>
      <c r="I6" s="63"/>
    </row>
    <row r="7" ht="18" customHeight="1" spans="1:9">
      <c r="A7" s="216" t="s">
        <v>141</v>
      </c>
      <c r="B7" s="215" t="s">
        <v>11</v>
      </c>
      <c r="C7" s="215" t="s">
        <v>12</v>
      </c>
      <c r="D7" s="215" t="s">
        <v>141</v>
      </c>
      <c r="E7" s="215" t="s">
        <v>11</v>
      </c>
      <c r="F7" s="215" t="s">
        <v>13</v>
      </c>
      <c r="G7" s="215" t="s">
        <v>19</v>
      </c>
      <c r="H7" s="215" t="s">
        <v>22</v>
      </c>
      <c r="I7" s="215" t="s">
        <v>25</v>
      </c>
    </row>
    <row r="8" ht="18" customHeight="1" spans="1:9">
      <c r="A8" s="217" t="s">
        <v>142</v>
      </c>
      <c r="B8" s="215" t="s">
        <v>12</v>
      </c>
      <c r="C8" s="218">
        <v>922.97</v>
      </c>
      <c r="D8" s="136" t="s">
        <v>15</v>
      </c>
      <c r="E8" s="215">
        <v>33</v>
      </c>
      <c r="F8" s="137">
        <v>0.11</v>
      </c>
      <c r="G8" s="137">
        <v>0.11</v>
      </c>
      <c r="H8" s="137"/>
      <c r="I8" s="137"/>
    </row>
    <row r="9" ht="18" customHeight="1" spans="1:9">
      <c r="A9" s="217" t="s">
        <v>143</v>
      </c>
      <c r="B9" s="215" t="s">
        <v>13</v>
      </c>
      <c r="C9" s="218"/>
      <c r="D9" s="136" t="s">
        <v>17</v>
      </c>
      <c r="E9" s="215">
        <v>34</v>
      </c>
      <c r="F9" s="137"/>
      <c r="G9" s="137"/>
      <c r="H9" s="137"/>
      <c r="I9" s="137"/>
    </row>
    <row r="10" ht="18" customHeight="1" spans="1:9">
      <c r="A10" s="217" t="s">
        <v>144</v>
      </c>
      <c r="B10" s="215" t="s">
        <v>19</v>
      </c>
      <c r="C10" s="218"/>
      <c r="D10" s="136" t="s">
        <v>20</v>
      </c>
      <c r="E10" s="215">
        <v>35</v>
      </c>
      <c r="F10" s="137"/>
      <c r="G10" s="137"/>
      <c r="H10" s="137"/>
      <c r="I10" s="137"/>
    </row>
    <row r="11" ht="18" customHeight="1" spans="1:9">
      <c r="A11" s="217" t="s">
        <v>11</v>
      </c>
      <c r="B11" s="215" t="s">
        <v>22</v>
      </c>
      <c r="C11" s="218"/>
      <c r="D11" s="136" t="s">
        <v>23</v>
      </c>
      <c r="E11" s="215">
        <v>36</v>
      </c>
      <c r="F11" s="137"/>
      <c r="G11" s="137"/>
      <c r="H11" s="137"/>
      <c r="I11" s="137"/>
    </row>
    <row r="12" ht="18" customHeight="1" spans="1:9">
      <c r="A12" s="217" t="s">
        <v>11</v>
      </c>
      <c r="B12" s="215" t="s">
        <v>25</v>
      </c>
      <c r="C12" s="218"/>
      <c r="D12" s="136" t="s">
        <v>26</v>
      </c>
      <c r="E12" s="215">
        <v>37</v>
      </c>
      <c r="F12" s="137"/>
      <c r="G12" s="137"/>
      <c r="H12" s="137"/>
      <c r="I12" s="137"/>
    </row>
    <row r="13" ht="18" customHeight="1" spans="1:9">
      <c r="A13" s="217" t="s">
        <v>11</v>
      </c>
      <c r="B13" s="215" t="s">
        <v>28</v>
      </c>
      <c r="C13" s="218"/>
      <c r="D13" s="136" t="s">
        <v>29</v>
      </c>
      <c r="E13" s="215">
        <v>38</v>
      </c>
      <c r="F13" s="137"/>
      <c r="G13" s="137"/>
      <c r="H13" s="137"/>
      <c r="I13" s="137"/>
    </row>
    <row r="14" ht="18" customHeight="1" spans="1:9">
      <c r="A14" s="217" t="s">
        <v>11</v>
      </c>
      <c r="B14" s="215" t="s">
        <v>31</v>
      </c>
      <c r="C14" s="218"/>
      <c r="D14" s="136" t="s">
        <v>32</v>
      </c>
      <c r="E14" s="215">
        <v>39</v>
      </c>
      <c r="F14" s="137"/>
      <c r="G14" s="137"/>
      <c r="H14" s="137"/>
      <c r="I14" s="137"/>
    </row>
    <row r="15" ht="18" customHeight="1" spans="1:9">
      <c r="A15" s="217" t="s">
        <v>11</v>
      </c>
      <c r="B15" s="215" t="s">
        <v>34</v>
      </c>
      <c r="C15" s="218"/>
      <c r="D15" s="136" t="s">
        <v>35</v>
      </c>
      <c r="E15" s="215">
        <v>40</v>
      </c>
      <c r="F15" s="137">
        <v>6.86</v>
      </c>
      <c r="G15" s="137">
        <v>6.86</v>
      </c>
      <c r="H15" s="137"/>
      <c r="I15" s="137"/>
    </row>
    <row r="16" ht="18" customHeight="1" spans="1:9">
      <c r="A16" s="217" t="s">
        <v>11</v>
      </c>
      <c r="B16" s="215" t="s">
        <v>36</v>
      </c>
      <c r="C16" s="218"/>
      <c r="D16" s="136" t="s">
        <v>37</v>
      </c>
      <c r="E16" s="215">
        <v>41</v>
      </c>
      <c r="F16" s="137">
        <v>909.47</v>
      </c>
      <c r="G16" s="137">
        <v>909.47</v>
      </c>
      <c r="H16" s="137"/>
      <c r="I16" s="137"/>
    </row>
    <row r="17" ht="18" customHeight="1" spans="1:9">
      <c r="A17" s="217" t="s">
        <v>11</v>
      </c>
      <c r="B17" s="215" t="s">
        <v>38</v>
      </c>
      <c r="C17" s="218"/>
      <c r="D17" s="136" t="s">
        <v>39</v>
      </c>
      <c r="E17" s="215">
        <v>42</v>
      </c>
      <c r="F17" s="137"/>
      <c r="G17" s="137"/>
      <c r="H17" s="137"/>
      <c r="I17" s="137"/>
    </row>
    <row r="18" ht="18" customHeight="1" spans="1:9">
      <c r="A18" s="217" t="s">
        <v>11</v>
      </c>
      <c r="B18" s="215" t="s">
        <v>40</v>
      </c>
      <c r="C18" s="218"/>
      <c r="D18" s="136" t="s">
        <v>41</v>
      </c>
      <c r="E18" s="215">
        <v>43</v>
      </c>
      <c r="F18" s="137"/>
      <c r="G18" s="137"/>
      <c r="H18" s="137"/>
      <c r="I18" s="137"/>
    </row>
    <row r="19" ht="18" customHeight="1" spans="1:9">
      <c r="A19" s="217" t="s">
        <v>11</v>
      </c>
      <c r="B19" s="215" t="s">
        <v>42</v>
      </c>
      <c r="C19" s="218"/>
      <c r="D19" s="136" t="s">
        <v>43</v>
      </c>
      <c r="E19" s="215">
        <v>44</v>
      </c>
      <c r="F19" s="137"/>
      <c r="G19" s="137"/>
      <c r="H19" s="137"/>
      <c r="I19" s="137"/>
    </row>
    <row r="20" ht="18" customHeight="1" spans="1:9">
      <c r="A20" s="217" t="s">
        <v>11</v>
      </c>
      <c r="B20" s="215" t="s">
        <v>44</v>
      </c>
      <c r="C20" s="218"/>
      <c r="D20" s="136" t="s">
        <v>45</v>
      </c>
      <c r="E20" s="215">
        <v>45</v>
      </c>
      <c r="F20" s="137"/>
      <c r="G20" s="137"/>
      <c r="H20" s="137"/>
      <c r="I20" s="137"/>
    </row>
    <row r="21" ht="18" customHeight="1" spans="1:9">
      <c r="A21" s="217" t="s">
        <v>11</v>
      </c>
      <c r="B21" s="215" t="s">
        <v>46</v>
      </c>
      <c r="C21" s="218"/>
      <c r="D21" s="136" t="s">
        <v>47</v>
      </c>
      <c r="E21" s="215">
        <v>46</v>
      </c>
      <c r="F21" s="137"/>
      <c r="G21" s="137"/>
      <c r="H21" s="137"/>
      <c r="I21" s="137"/>
    </row>
    <row r="22" ht="18" customHeight="1" spans="1:9">
      <c r="A22" s="217" t="s">
        <v>11</v>
      </c>
      <c r="B22" s="215" t="s">
        <v>48</v>
      </c>
      <c r="C22" s="218"/>
      <c r="D22" s="136" t="s">
        <v>49</v>
      </c>
      <c r="E22" s="215">
        <v>47</v>
      </c>
      <c r="F22" s="137"/>
      <c r="G22" s="137"/>
      <c r="H22" s="137"/>
      <c r="I22" s="137"/>
    </row>
    <row r="23" ht="18" customHeight="1" spans="1:9">
      <c r="A23" s="217" t="s">
        <v>11</v>
      </c>
      <c r="B23" s="215" t="s">
        <v>50</v>
      </c>
      <c r="C23" s="218"/>
      <c r="D23" s="136" t="s">
        <v>51</v>
      </c>
      <c r="E23" s="215">
        <v>48</v>
      </c>
      <c r="F23" s="137"/>
      <c r="G23" s="137"/>
      <c r="H23" s="137"/>
      <c r="I23" s="137"/>
    </row>
    <row r="24" ht="18" customHeight="1" spans="1:9">
      <c r="A24" s="217" t="s">
        <v>11</v>
      </c>
      <c r="B24" s="215" t="s">
        <v>52</v>
      </c>
      <c r="C24" s="218"/>
      <c r="D24" s="136" t="s">
        <v>53</v>
      </c>
      <c r="E24" s="215">
        <v>49</v>
      </c>
      <c r="F24" s="137"/>
      <c r="G24" s="137"/>
      <c r="H24" s="137"/>
      <c r="I24" s="137"/>
    </row>
    <row r="25" ht="18" customHeight="1" spans="1:9">
      <c r="A25" s="217" t="s">
        <v>11</v>
      </c>
      <c r="B25" s="215" t="s">
        <v>54</v>
      </c>
      <c r="C25" s="218"/>
      <c r="D25" s="136" t="s">
        <v>55</v>
      </c>
      <c r="E25" s="215">
        <v>50</v>
      </c>
      <c r="F25" s="137"/>
      <c r="G25" s="137"/>
      <c r="H25" s="137"/>
      <c r="I25" s="137"/>
    </row>
    <row r="26" ht="18" customHeight="1" spans="1:9">
      <c r="A26" s="217" t="s">
        <v>11</v>
      </c>
      <c r="B26" s="215" t="s">
        <v>56</v>
      </c>
      <c r="C26" s="218"/>
      <c r="D26" s="136" t="s">
        <v>57</v>
      </c>
      <c r="E26" s="215">
        <v>51</v>
      </c>
      <c r="F26" s="137">
        <v>6.73</v>
      </c>
      <c r="G26" s="137">
        <v>6.73</v>
      </c>
      <c r="H26" s="137"/>
      <c r="I26" s="137"/>
    </row>
    <row r="27" ht="18" customHeight="1" spans="1:9">
      <c r="A27" s="217" t="s">
        <v>11</v>
      </c>
      <c r="B27" s="215" t="s">
        <v>58</v>
      </c>
      <c r="C27" s="218"/>
      <c r="D27" s="136" t="s">
        <v>59</v>
      </c>
      <c r="E27" s="215">
        <v>52</v>
      </c>
      <c r="F27" s="137"/>
      <c r="G27" s="137"/>
      <c r="H27" s="137"/>
      <c r="I27" s="137"/>
    </row>
    <row r="28" ht="18" customHeight="1" spans="1:9">
      <c r="A28" s="217" t="s">
        <v>11</v>
      </c>
      <c r="B28" s="215" t="s">
        <v>60</v>
      </c>
      <c r="C28" s="218"/>
      <c r="D28" s="136" t="s">
        <v>61</v>
      </c>
      <c r="E28" s="215">
        <v>53</v>
      </c>
      <c r="F28" s="137"/>
      <c r="G28" s="137"/>
      <c r="H28" s="137"/>
      <c r="I28" s="137"/>
    </row>
    <row r="29" ht="18" customHeight="1" spans="1:9">
      <c r="A29" s="217" t="s">
        <v>11</v>
      </c>
      <c r="B29" s="215" t="s">
        <v>62</v>
      </c>
      <c r="C29" s="218"/>
      <c r="D29" s="136" t="s">
        <v>63</v>
      </c>
      <c r="E29" s="215">
        <v>54</v>
      </c>
      <c r="F29" s="137"/>
      <c r="G29" s="137"/>
      <c r="H29" s="137"/>
      <c r="I29" s="137"/>
    </row>
    <row r="30" ht="18" customHeight="1" spans="1:9">
      <c r="A30" s="217" t="s">
        <v>11</v>
      </c>
      <c r="B30" s="215" t="s">
        <v>64</v>
      </c>
      <c r="C30" s="218"/>
      <c r="D30" s="136" t="s">
        <v>65</v>
      </c>
      <c r="E30" s="215">
        <v>55</v>
      </c>
      <c r="F30" s="137"/>
      <c r="G30" s="137"/>
      <c r="H30" s="137"/>
      <c r="I30" s="137"/>
    </row>
    <row r="31" ht="18" customHeight="1" spans="1:9">
      <c r="A31" s="217"/>
      <c r="B31" s="215" t="s">
        <v>66</v>
      </c>
      <c r="C31" s="218"/>
      <c r="D31" s="136" t="s">
        <v>67</v>
      </c>
      <c r="E31" s="215">
        <v>56</v>
      </c>
      <c r="F31" s="137"/>
      <c r="G31" s="137"/>
      <c r="H31" s="137"/>
      <c r="I31" s="137"/>
    </row>
    <row r="32" ht="18" customHeight="1" spans="1:9">
      <c r="A32" s="217"/>
      <c r="B32" s="215" t="s">
        <v>68</v>
      </c>
      <c r="C32" s="218"/>
      <c r="D32" s="219" t="s">
        <v>69</v>
      </c>
      <c r="E32" s="215">
        <v>57</v>
      </c>
      <c r="F32" s="137"/>
      <c r="G32" s="137"/>
      <c r="H32" s="137"/>
      <c r="I32" s="137"/>
    </row>
    <row r="33" ht="18" customHeight="1" spans="1:9">
      <c r="A33" s="217"/>
      <c r="B33" s="215" t="s">
        <v>70</v>
      </c>
      <c r="C33" s="218"/>
      <c r="D33" s="219" t="s">
        <v>71</v>
      </c>
      <c r="E33" s="215">
        <v>58</v>
      </c>
      <c r="F33" s="137"/>
      <c r="G33" s="137"/>
      <c r="H33" s="137"/>
      <c r="I33" s="137"/>
    </row>
    <row r="34" ht="18" customHeight="1" spans="1:9">
      <c r="A34" s="216" t="s">
        <v>72</v>
      </c>
      <c r="B34" s="215" t="s">
        <v>73</v>
      </c>
      <c r="C34" s="218">
        <v>922.97</v>
      </c>
      <c r="D34" s="215" t="s">
        <v>74</v>
      </c>
      <c r="E34" s="215">
        <v>59</v>
      </c>
      <c r="F34" s="138">
        <v>923.17</v>
      </c>
      <c r="G34" s="138">
        <v>923.17</v>
      </c>
      <c r="H34" s="138"/>
      <c r="I34" s="138"/>
    </row>
    <row r="35" ht="18" customHeight="1" spans="1:9">
      <c r="A35" s="217" t="s">
        <v>145</v>
      </c>
      <c r="B35" s="215" t="s">
        <v>76</v>
      </c>
      <c r="C35" s="218">
        <v>67.85</v>
      </c>
      <c r="D35" s="219" t="s">
        <v>146</v>
      </c>
      <c r="E35" s="215">
        <v>60</v>
      </c>
      <c r="F35" s="138">
        <v>67.65</v>
      </c>
      <c r="G35" s="138">
        <v>67.65</v>
      </c>
      <c r="H35" s="138"/>
      <c r="I35" s="138"/>
    </row>
    <row r="36" ht="17.25" customHeight="1" spans="1:9">
      <c r="A36" s="217" t="s">
        <v>142</v>
      </c>
      <c r="B36" s="215" t="s">
        <v>79</v>
      </c>
      <c r="C36" s="218">
        <v>67.85</v>
      </c>
      <c r="D36" s="219"/>
      <c r="E36" s="215">
        <v>61</v>
      </c>
      <c r="F36" s="138"/>
      <c r="G36" s="138"/>
      <c r="H36" s="138"/>
      <c r="I36" s="138"/>
    </row>
    <row r="37" ht="17.25" customHeight="1" spans="1:9">
      <c r="A37" s="217" t="s">
        <v>143</v>
      </c>
      <c r="B37" s="215" t="s">
        <v>82</v>
      </c>
      <c r="C37" s="218"/>
      <c r="D37" s="219" t="s">
        <v>11</v>
      </c>
      <c r="E37" s="215">
        <v>62</v>
      </c>
      <c r="F37" s="138"/>
      <c r="G37" s="138"/>
      <c r="H37" s="138"/>
      <c r="I37" s="138"/>
    </row>
    <row r="38" spans="1:9">
      <c r="A38" s="217" t="s">
        <v>144</v>
      </c>
      <c r="B38" s="215" t="s">
        <v>147</v>
      </c>
      <c r="C38" s="218"/>
      <c r="D38" s="219"/>
      <c r="E38" s="215">
        <v>63</v>
      </c>
      <c r="F38" s="138"/>
      <c r="G38" s="138"/>
      <c r="H38" s="138"/>
      <c r="I38" s="138"/>
    </row>
    <row r="39" ht="17.25" customHeight="1" spans="1:9">
      <c r="A39" s="216" t="s">
        <v>81</v>
      </c>
      <c r="B39" s="215" t="s">
        <v>148</v>
      </c>
      <c r="C39" s="218">
        <v>990.82</v>
      </c>
      <c r="D39" s="215" t="s">
        <v>81</v>
      </c>
      <c r="E39" s="215">
        <v>64</v>
      </c>
      <c r="F39" s="137">
        <v>990.82</v>
      </c>
      <c r="G39" s="137">
        <v>990.82</v>
      </c>
      <c r="H39" s="137"/>
      <c r="I39" s="137"/>
    </row>
    <row r="40" spans="1:9">
      <c r="A40" s="220" t="s">
        <v>149</v>
      </c>
      <c r="B40" s="221"/>
      <c r="C40" s="221"/>
      <c r="D40" s="221"/>
      <c r="E40" s="221"/>
      <c r="F40" s="221"/>
      <c r="G40" s="221"/>
      <c r="H40" s="221"/>
      <c r="I40" s="221"/>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6"/>
  <sheetViews>
    <sheetView zoomScaleSheetLayoutView="60" workbookViewId="0">
      <selection activeCell="F23" sqref="F23"/>
    </sheetView>
  </sheetViews>
  <sheetFormatPr defaultColWidth="9.55752212389381" defaultRowHeight="14.25" customHeight="1"/>
  <cols>
    <col min="1" max="3" width="2.92035398230088" style="98" customWidth="1"/>
    <col min="4" max="4" width="35.8407079646018" style="98" customWidth="1"/>
    <col min="5" max="20" width="12.7433628318584" style="98" customWidth="1"/>
    <col min="21" max="16384" width="9.55752212389381" style="98"/>
  </cols>
  <sheetData>
    <row r="1" ht="36" customHeight="1" spans="1:20">
      <c r="A1" s="171" t="s">
        <v>150</v>
      </c>
      <c r="B1" s="171"/>
      <c r="C1" s="171"/>
      <c r="D1" s="171"/>
      <c r="E1" s="171"/>
      <c r="F1" s="171"/>
      <c r="G1" s="171"/>
      <c r="H1" s="171"/>
      <c r="I1" s="171"/>
      <c r="J1" s="171"/>
      <c r="K1" s="171"/>
      <c r="L1" s="171"/>
      <c r="M1" s="171"/>
      <c r="N1" s="171"/>
      <c r="O1" s="171"/>
      <c r="P1" s="171"/>
      <c r="Q1" s="171"/>
      <c r="R1" s="171"/>
      <c r="S1" s="171"/>
      <c r="T1" s="171"/>
    </row>
    <row r="2" ht="19.5" customHeight="1" spans="1:20">
      <c r="A2" s="172"/>
      <c r="B2" s="172"/>
      <c r="C2" s="172"/>
      <c r="D2" s="172"/>
      <c r="E2" s="172"/>
      <c r="F2" s="172"/>
      <c r="G2" s="172"/>
      <c r="H2" s="172"/>
      <c r="I2" s="172"/>
      <c r="J2" s="172"/>
      <c r="K2" s="172"/>
      <c r="L2" s="172"/>
      <c r="M2" s="172"/>
      <c r="N2" s="172"/>
      <c r="O2" s="172"/>
      <c r="P2" s="190"/>
      <c r="Q2" s="202"/>
      <c r="R2" s="202"/>
      <c r="S2" s="203" t="s">
        <v>151</v>
      </c>
      <c r="T2" s="203"/>
    </row>
    <row r="3" s="168" customFormat="1" ht="19.5" customHeight="1" spans="1:20">
      <c r="A3" s="173" t="s">
        <v>2</v>
      </c>
      <c r="B3" s="173"/>
      <c r="C3" s="173"/>
      <c r="D3" s="173"/>
      <c r="E3" s="174"/>
      <c r="F3" s="174"/>
      <c r="G3" s="174"/>
      <c r="H3" s="174"/>
      <c r="I3" s="191"/>
      <c r="J3" s="191"/>
      <c r="K3" s="192"/>
      <c r="L3" s="192"/>
      <c r="M3" s="192"/>
      <c r="N3" s="193"/>
      <c r="O3" s="193"/>
      <c r="P3" s="194"/>
      <c r="Q3" s="204"/>
      <c r="R3" s="204"/>
      <c r="S3" s="205" t="s">
        <v>3</v>
      </c>
      <c r="T3" s="205"/>
    </row>
    <row r="4" s="110" customFormat="1" ht="39.75" customHeight="1" spans="1:20">
      <c r="A4" s="175" t="s">
        <v>6</v>
      </c>
      <c r="B4" s="175"/>
      <c r="C4" s="175"/>
      <c r="D4" s="175"/>
      <c r="E4" s="175" t="s">
        <v>152</v>
      </c>
      <c r="F4" s="175"/>
      <c r="G4" s="175"/>
      <c r="H4" s="176" t="s">
        <v>153</v>
      </c>
      <c r="I4" s="195"/>
      <c r="J4" s="196"/>
      <c r="K4" s="175" t="s">
        <v>154</v>
      </c>
      <c r="L4" s="175"/>
      <c r="M4" s="175"/>
      <c r="N4" s="175"/>
      <c r="O4" s="175"/>
      <c r="P4" s="197" t="s">
        <v>80</v>
      </c>
      <c r="Q4" s="197"/>
      <c r="R4" s="197"/>
      <c r="S4" s="197"/>
      <c r="T4" s="197"/>
    </row>
    <row r="5" s="111" customFormat="1" ht="26.25" customHeight="1" spans="1:20">
      <c r="A5" s="177" t="s">
        <v>155</v>
      </c>
      <c r="B5" s="178"/>
      <c r="C5" s="179"/>
      <c r="D5" s="180" t="s">
        <v>94</v>
      </c>
      <c r="E5" s="180" t="s">
        <v>100</v>
      </c>
      <c r="F5" s="180" t="s">
        <v>156</v>
      </c>
      <c r="G5" s="180" t="s">
        <v>157</v>
      </c>
      <c r="H5" s="181" t="s">
        <v>100</v>
      </c>
      <c r="I5" s="181" t="s">
        <v>124</v>
      </c>
      <c r="J5" s="180" t="s">
        <v>125</v>
      </c>
      <c r="K5" s="198" t="s">
        <v>100</v>
      </c>
      <c r="L5" s="176" t="s">
        <v>124</v>
      </c>
      <c r="M5" s="195"/>
      <c r="N5" s="199"/>
      <c r="O5" s="175" t="s">
        <v>125</v>
      </c>
      <c r="P5" s="200" t="s">
        <v>100</v>
      </c>
      <c r="Q5" s="197" t="s">
        <v>156</v>
      </c>
      <c r="R5" s="206" t="s">
        <v>157</v>
      </c>
      <c r="S5" s="207"/>
      <c r="T5" s="208"/>
    </row>
    <row r="6" s="111" customFormat="1" ht="36" customHeight="1" spans="1:20">
      <c r="A6" s="182"/>
      <c r="B6" s="183"/>
      <c r="C6" s="184"/>
      <c r="D6" s="185"/>
      <c r="E6" s="185"/>
      <c r="F6" s="185"/>
      <c r="G6" s="185"/>
      <c r="H6" s="126"/>
      <c r="I6" s="126"/>
      <c r="J6" s="185"/>
      <c r="K6" s="198"/>
      <c r="L6" s="126" t="s">
        <v>95</v>
      </c>
      <c r="M6" s="126" t="s">
        <v>158</v>
      </c>
      <c r="N6" s="126" t="s">
        <v>159</v>
      </c>
      <c r="O6" s="175"/>
      <c r="P6" s="200"/>
      <c r="Q6" s="197"/>
      <c r="R6" s="126" t="s">
        <v>95</v>
      </c>
      <c r="S6" s="200" t="s">
        <v>160</v>
      </c>
      <c r="T6" s="209" t="s">
        <v>161</v>
      </c>
    </row>
    <row r="7" s="111" customFormat="1" ht="22.5" customHeight="1" spans="1:20">
      <c r="A7" s="175" t="s">
        <v>97</v>
      </c>
      <c r="B7" s="175" t="s">
        <v>98</v>
      </c>
      <c r="C7" s="175" t="s">
        <v>99</v>
      </c>
      <c r="D7" s="175" t="s">
        <v>10</v>
      </c>
      <c r="E7" s="175">
        <v>1</v>
      </c>
      <c r="F7" s="175">
        <v>2</v>
      </c>
      <c r="G7" s="175">
        <v>3</v>
      </c>
      <c r="H7" s="175">
        <v>4</v>
      </c>
      <c r="I7" s="175">
        <v>5</v>
      </c>
      <c r="J7" s="175">
        <v>6</v>
      </c>
      <c r="K7" s="175">
        <v>7</v>
      </c>
      <c r="L7" s="175">
        <v>8</v>
      </c>
      <c r="M7" s="175">
        <v>9</v>
      </c>
      <c r="N7" s="175">
        <v>10</v>
      </c>
      <c r="O7" s="175">
        <v>11</v>
      </c>
      <c r="P7" s="175">
        <v>12</v>
      </c>
      <c r="Q7" s="175">
        <v>13</v>
      </c>
      <c r="R7" s="175">
        <v>14</v>
      </c>
      <c r="S7" s="175">
        <v>15</v>
      </c>
      <c r="T7" s="175">
        <v>16</v>
      </c>
    </row>
    <row r="8" s="111" customFormat="1" ht="22.5" customHeight="1" spans="1:20">
      <c r="A8" s="175"/>
      <c r="B8" s="175"/>
      <c r="C8" s="175"/>
      <c r="D8" s="175" t="s">
        <v>100</v>
      </c>
      <c r="E8" s="186">
        <v>67.85</v>
      </c>
      <c r="F8" s="186"/>
      <c r="G8" s="186">
        <v>67.85</v>
      </c>
      <c r="H8" s="186">
        <v>922.97</v>
      </c>
      <c r="I8" s="186">
        <v>62.12</v>
      </c>
      <c r="J8" s="186">
        <v>860.85</v>
      </c>
      <c r="K8" s="186">
        <v>923.17</v>
      </c>
      <c r="L8" s="186">
        <v>62.12</v>
      </c>
      <c r="M8" s="186">
        <v>62.12</v>
      </c>
      <c r="N8" s="186"/>
      <c r="O8" s="186">
        <v>861.05</v>
      </c>
      <c r="P8" s="186">
        <v>67.65</v>
      </c>
      <c r="Q8" s="186"/>
      <c r="R8" s="186">
        <v>67.65</v>
      </c>
      <c r="S8" s="186">
        <v>67.65</v>
      </c>
      <c r="T8" s="186"/>
    </row>
    <row r="9" s="169" customFormat="1" ht="19.5" customHeight="1" spans="1:20">
      <c r="A9" s="187">
        <v>201</v>
      </c>
      <c r="B9" s="187"/>
      <c r="C9" s="187"/>
      <c r="D9" s="187" t="s">
        <v>101</v>
      </c>
      <c r="E9" s="186"/>
      <c r="F9" s="186"/>
      <c r="G9" s="186"/>
      <c r="H9" s="186">
        <v>0.11</v>
      </c>
      <c r="I9" s="186"/>
      <c r="J9" s="186">
        <v>0.11</v>
      </c>
      <c r="K9" s="186">
        <v>0.11</v>
      </c>
      <c r="L9" s="186"/>
      <c r="M9" s="186"/>
      <c r="N9" s="186"/>
      <c r="O9" s="186">
        <v>0.11</v>
      </c>
      <c r="P9" s="186"/>
      <c r="Q9" s="186"/>
      <c r="R9" s="186"/>
      <c r="S9" s="186"/>
      <c r="T9" s="186"/>
    </row>
    <row r="10" s="169" customFormat="1" ht="19.5" customHeight="1" spans="1:20">
      <c r="A10" s="187">
        <v>20106</v>
      </c>
      <c r="B10" s="187"/>
      <c r="C10" s="187"/>
      <c r="D10" s="187" t="s">
        <v>102</v>
      </c>
      <c r="E10" s="186"/>
      <c r="F10" s="186"/>
      <c r="G10" s="186"/>
      <c r="H10" s="186">
        <v>0.11</v>
      </c>
      <c r="I10" s="186"/>
      <c r="J10" s="186">
        <v>0.11</v>
      </c>
      <c r="K10" s="186">
        <v>0.11</v>
      </c>
      <c r="L10" s="186"/>
      <c r="M10" s="186"/>
      <c r="N10" s="186"/>
      <c r="O10" s="186">
        <v>0.11</v>
      </c>
      <c r="P10" s="186"/>
      <c r="Q10" s="186"/>
      <c r="R10" s="186"/>
      <c r="S10" s="186"/>
      <c r="T10" s="186"/>
    </row>
    <row r="11" s="169" customFormat="1" ht="19.5" customHeight="1" spans="1:20">
      <c r="A11" s="187">
        <v>2010699</v>
      </c>
      <c r="B11" s="187"/>
      <c r="C11" s="187"/>
      <c r="D11" s="187" t="s">
        <v>103</v>
      </c>
      <c r="E11" s="186"/>
      <c r="F11" s="186"/>
      <c r="G11" s="186"/>
      <c r="H11" s="186">
        <v>0.11</v>
      </c>
      <c r="I11" s="186"/>
      <c r="J11" s="186">
        <v>0.11</v>
      </c>
      <c r="K11" s="186">
        <v>0.11</v>
      </c>
      <c r="L11" s="186"/>
      <c r="M11" s="186"/>
      <c r="N11" s="186"/>
      <c r="O11" s="186">
        <v>0.11</v>
      </c>
      <c r="P11" s="186"/>
      <c r="Q11" s="186"/>
      <c r="R11" s="186"/>
      <c r="S11" s="186"/>
      <c r="T11" s="186"/>
    </row>
    <row r="12" s="169" customFormat="1" ht="19.5" customHeight="1" spans="1:20">
      <c r="A12" s="187">
        <v>208</v>
      </c>
      <c r="B12" s="187"/>
      <c r="C12" s="187"/>
      <c r="D12" s="187" t="s">
        <v>104</v>
      </c>
      <c r="E12" s="186"/>
      <c r="F12" s="186"/>
      <c r="G12" s="186"/>
      <c r="H12" s="186">
        <v>6.86</v>
      </c>
      <c r="I12" s="186">
        <v>6.86</v>
      </c>
      <c r="J12" s="186"/>
      <c r="K12" s="186">
        <v>6.86</v>
      </c>
      <c r="L12" s="186">
        <v>6.86</v>
      </c>
      <c r="M12" s="186">
        <v>6.86</v>
      </c>
      <c r="N12" s="186"/>
      <c r="O12" s="186"/>
      <c r="P12" s="186"/>
      <c r="Q12" s="186"/>
      <c r="R12" s="186"/>
      <c r="S12" s="186"/>
      <c r="T12" s="186"/>
    </row>
    <row r="13" s="169" customFormat="1" ht="19.5" customHeight="1" spans="1:20">
      <c r="A13" s="187">
        <v>20805</v>
      </c>
      <c r="B13" s="187"/>
      <c r="C13" s="187"/>
      <c r="D13" s="187" t="s">
        <v>105</v>
      </c>
      <c r="E13" s="186"/>
      <c r="F13" s="186"/>
      <c r="G13" s="186"/>
      <c r="H13" s="186">
        <v>6.86</v>
      </c>
      <c r="I13" s="186">
        <v>6.86</v>
      </c>
      <c r="J13" s="186"/>
      <c r="K13" s="186">
        <v>6.86</v>
      </c>
      <c r="L13" s="186">
        <v>6.86</v>
      </c>
      <c r="M13" s="186">
        <v>6.86</v>
      </c>
      <c r="N13" s="186"/>
      <c r="O13" s="186"/>
      <c r="P13" s="186"/>
      <c r="Q13" s="186"/>
      <c r="R13" s="186"/>
      <c r="S13" s="186"/>
      <c r="T13" s="186"/>
    </row>
    <row r="14" s="169" customFormat="1" ht="19.5" customHeight="1" spans="1:20">
      <c r="A14" s="187">
        <v>2080505</v>
      </c>
      <c r="B14" s="187"/>
      <c r="C14" s="187"/>
      <c r="D14" s="187" t="s">
        <v>106</v>
      </c>
      <c r="E14" s="186"/>
      <c r="F14" s="186"/>
      <c r="G14" s="186"/>
      <c r="H14" s="186">
        <v>6.86</v>
      </c>
      <c r="I14" s="186">
        <v>6.86</v>
      </c>
      <c r="J14" s="186"/>
      <c r="K14" s="186">
        <v>6.86</v>
      </c>
      <c r="L14" s="186">
        <v>6.86</v>
      </c>
      <c r="M14" s="186">
        <v>6.86</v>
      </c>
      <c r="N14" s="186"/>
      <c r="O14" s="186"/>
      <c r="P14" s="186"/>
      <c r="Q14" s="186"/>
      <c r="R14" s="186"/>
      <c r="S14" s="186"/>
      <c r="T14" s="186"/>
    </row>
    <row r="15" s="169" customFormat="1" ht="19.5" customHeight="1" spans="1:20">
      <c r="A15" s="187">
        <v>210</v>
      </c>
      <c r="B15" s="187"/>
      <c r="C15" s="187"/>
      <c r="D15" s="187" t="s">
        <v>107</v>
      </c>
      <c r="E15" s="186">
        <v>67.85</v>
      </c>
      <c r="F15" s="186"/>
      <c r="G15" s="186">
        <v>67.85</v>
      </c>
      <c r="H15" s="186">
        <v>909.27</v>
      </c>
      <c r="I15" s="186">
        <v>48.53</v>
      </c>
      <c r="J15" s="186">
        <v>860.74</v>
      </c>
      <c r="K15" s="186">
        <v>909.47</v>
      </c>
      <c r="L15" s="186">
        <v>48.53</v>
      </c>
      <c r="M15" s="186">
        <v>48.53</v>
      </c>
      <c r="N15" s="186"/>
      <c r="O15" s="186">
        <v>860.94</v>
      </c>
      <c r="P15" s="186">
        <v>67.65</v>
      </c>
      <c r="Q15" s="186"/>
      <c r="R15" s="186">
        <v>67.65</v>
      </c>
      <c r="S15" s="186">
        <v>67.65</v>
      </c>
      <c r="T15" s="186"/>
    </row>
    <row r="16" s="169" customFormat="1" ht="19.5" customHeight="1" spans="1:20">
      <c r="A16" s="187">
        <v>21001</v>
      </c>
      <c r="B16" s="187"/>
      <c r="C16" s="187"/>
      <c r="D16" s="187" t="s">
        <v>108</v>
      </c>
      <c r="E16" s="186">
        <v>0.2</v>
      </c>
      <c r="F16" s="186"/>
      <c r="G16" s="186">
        <v>0.2</v>
      </c>
      <c r="H16" s="186">
        <v>1.2</v>
      </c>
      <c r="I16" s="186"/>
      <c r="J16" s="186">
        <v>1.2</v>
      </c>
      <c r="K16" s="186">
        <v>1.4</v>
      </c>
      <c r="L16" s="186"/>
      <c r="M16" s="186"/>
      <c r="N16" s="186"/>
      <c r="O16" s="186">
        <v>1.4</v>
      </c>
      <c r="P16" s="186"/>
      <c r="Q16" s="186"/>
      <c r="R16" s="186"/>
      <c r="S16" s="186"/>
      <c r="T16" s="186"/>
    </row>
    <row r="17" s="169" customFormat="1" ht="19.5" customHeight="1" spans="1:20">
      <c r="A17" s="187">
        <v>2100199</v>
      </c>
      <c r="B17" s="187"/>
      <c r="C17" s="187"/>
      <c r="D17" s="187" t="s">
        <v>109</v>
      </c>
      <c r="E17" s="186">
        <v>0.2</v>
      </c>
      <c r="F17" s="186"/>
      <c r="G17" s="186">
        <v>0.2</v>
      </c>
      <c r="H17" s="186">
        <v>1.2</v>
      </c>
      <c r="I17" s="186"/>
      <c r="J17" s="186">
        <v>1.2</v>
      </c>
      <c r="K17" s="186">
        <v>1.4</v>
      </c>
      <c r="L17" s="186"/>
      <c r="M17" s="186"/>
      <c r="N17" s="186"/>
      <c r="O17" s="186">
        <v>1.4</v>
      </c>
      <c r="P17" s="186"/>
      <c r="Q17" s="186"/>
      <c r="R17" s="186"/>
      <c r="S17" s="186"/>
      <c r="T17" s="186"/>
    </row>
    <row r="18" s="169" customFormat="1" ht="19.5" customHeight="1" spans="1:20">
      <c r="A18" s="187">
        <v>21003</v>
      </c>
      <c r="B18" s="187"/>
      <c r="C18" s="187"/>
      <c r="D18" s="187" t="s">
        <v>110</v>
      </c>
      <c r="E18" s="186"/>
      <c r="F18" s="186"/>
      <c r="G18" s="186"/>
      <c r="H18" s="186">
        <v>241.63</v>
      </c>
      <c r="I18" s="186">
        <v>42.51</v>
      </c>
      <c r="J18" s="186">
        <v>199.12</v>
      </c>
      <c r="K18" s="186">
        <v>241.63</v>
      </c>
      <c r="L18" s="186">
        <v>42.51</v>
      </c>
      <c r="M18" s="186">
        <v>42.51</v>
      </c>
      <c r="N18" s="186"/>
      <c r="O18" s="186">
        <v>199.12</v>
      </c>
      <c r="P18" s="186"/>
      <c r="Q18" s="186"/>
      <c r="R18" s="186"/>
      <c r="S18" s="186"/>
      <c r="T18" s="186"/>
    </row>
    <row r="19" s="169" customFormat="1" ht="19.5" customHeight="1" spans="1:20">
      <c r="A19" s="187">
        <v>2100301</v>
      </c>
      <c r="B19" s="187"/>
      <c r="C19" s="187"/>
      <c r="D19" s="187" t="s">
        <v>111</v>
      </c>
      <c r="E19" s="186"/>
      <c r="F19" s="186"/>
      <c r="G19" s="186"/>
      <c r="H19" s="186">
        <v>42.51</v>
      </c>
      <c r="I19" s="186">
        <v>42.51</v>
      </c>
      <c r="J19" s="186"/>
      <c r="K19" s="186">
        <v>42.51</v>
      </c>
      <c r="L19" s="186">
        <v>42.51</v>
      </c>
      <c r="M19" s="186">
        <v>42.51</v>
      </c>
      <c r="N19" s="186"/>
      <c r="O19" s="186"/>
      <c r="P19" s="186"/>
      <c r="Q19" s="186"/>
      <c r="R19" s="186"/>
      <c r="S19" s="186"/>
      <c r="T19" s="186"/>
    </row>
    <row r="20" s="169" customFormat="1" ht="19.5" customHeight="1" spans="1:20">
      <c r="A20" s="187">
        <v>2100399</v>
      </c>
      <c r="B20" s="187"/>
      <c r="C20" s="187"/>
      <c r="D20" s="187" t="s">
        <v>112</v>
      </c>
      <c r="E20" s="186"/>
      <c r="F20" s="186"/>
      <c r="G20" s="186"/>
      <c r="H20" s="186">
        <v>199.12</v>
      </c>
      <c r="I20" s="186"/>
      <c r="J20" s="186">
        <v>199.12</v>
      </c>
      <c r="K20" s="186">
        <v>199.12</v>
      </c>
      <c r="L20" s="186"/>
      <c r="M20" s="186"/>
      <c r="N20" s="186"/>
      <c r="O20" s="186">
        <v>199.12</v>
      </c>
      <c r="P20" s="186"/>
      <c r="Q20" s="186"/>
      <c r="R20" s="186"/>
      <c r="S20" s="186"/>
      <c r="T20" s="186"/>
    </row>
    <row r="21" s="169" customFormat="1" ht="19.5" customHeight="1" spans="1:20">
      <c r="A21" s="187">
        <v>21004</v>
      </c>
      <c r="B21" s="187"/>
      <c r="C21" s="187"/>
      <c r="D21" s="187" t="s">
        <v>113</v>
      </c>
      <c r="E21" s="186">
        <v>65.5</v>
      </c>
      <c r="F21" s="186"/>
      <c r="G21" s="186">
        <v>65.5</v>
      </c>
      <c r="H21" s="186">
        <v>660.42</v>
      </c>
      <c r="I21" s="186"/>
      <c r="J21" s="186">
        <v>660.42</v>
      </c>
      <c r="K21" s="186">
        <v>660.42</v>
      </c>
      <c r="L21" s="186"/>
      <c r="M21" s="186"/>
      <c r="N21" s="186"/>
      <c r="O21" s="186">
        <v>660.42</v>
      </c>
      <c r="P21" s="186">
        <v>65.5</v>
      </c>
      <c r="Q21" s="186"/>
      <c r="R21" s="186">
        <v>65.5</v>
      </c>
      <c r="S21" s="186">
        <v>65.5</v>
      </c>
      <c r="T21" s="186"/>
    </row>
    <row r="22" s="169" customFormat="1" ht="19.5" customHeight="1" spans="1:20">
      <c r="A22" s="187">
        <v>2100408</v>
      </c>
      <c r="B22" s="187"/>
      <c r="C22" s="187"/>
      <c r="D22" s="187" t="s">
        <v>114</v>
      </c>
      <c r="E22" s="186"/>
      <c r="F22" s="186"/>
      <c r="G22" s="186"/>
      <c r="H22" s="186">
        <v>569.83</v>
      </c>
      <c r="I22" s="186"/>
      <c r="J22" s="186">
        <v>569.83</v>
      </c>
      <c r="K22" s="186">
        <v>569.83</v>
      </c>
      <c r="L22" s="186"/>
      <c r="M22" s="186"/>
      <c r="N22" s="186"/>
      <c r="O22" s="186">
        <v>569.83</v>
      </c>
      <c r="P22" s="186"/>
      <c r="Q22" s="186"/>
      <c r="R22" s="186"/>
      <c r="S22" s="186"/>
      <c r="T22" s="186"/>
    </row>
    <row r="23" s="169" customFormat="1" ht="19.5" customHeight="1" spans="1:20">
      <c r="A23" s="187">
        <v>2100410</v>
      </c>
      <c r="B23" s="187"/>
      <c r="C23" s="187"/>
      <c r="D23" s="187" t="s">
        <v>115</v>
      </c>
      <c r="E23" s="186">
        <v>65.5</v>
      </c>
      <c r="F23" s="186"/>
      <c r="G23" s="186">
        <v>65.5</v>
      </c>
      <c r="H23" s="186">
        <v>90.59</v>
      </c>
      <c r="I23" s="186"/>
      <c r="J23" s="186">
        <v>90.59</v>
      </c>
      <c r="K23" s="186">
        <v>90.59</v>
      </c>
      <c r="L23" s="186"/>
      <c r="M23" s="186"/>
      <c r="N23" s="186"/>
      <c r="O23" s="186">
        <v>90.59</v>
      </c>
      <c r="P23" s="186">
        <v>65.5</v>
      </c>
      <c r="Q23" s="186"/>
      <c r="R23" s="186">
        <v>65.5</v>
      </c>
      <c r="S23" s="186">
        <v>65.5</v>
      </c>
      <c r="T23" s="186"/>
    </row>
    <row r="24" s="169" customFormat="1" ht="19.5" customHeight="1" spans="1:20">
      <c r="A24" s="187">
        <v>21006</v>
      </c>
      <c r="B24" s="187"/>
      <c r="C24" s="187"/>
      <c r="D24" s="187" t="s">
        <v>162</v>
      </c>
      <c r="E24" s="186">
        <v>2</v>
      </c>
      <c r="F24" s="186"/>
      <c r="G24" s="186">
        <v>2</v>
      </c>
      <c r="H24" s="186"/>
      <c r="I24" s="186"/>
      <c r="J24" s="186"/>
      <c r="K24" s="186"/>
      <c r="L24" s="186"/>
      <c r="M24" s="186"/>
      <c r="N24" s="186"/>
      <c r="O24" s="186"/>
      <c r="P24" s="186">
        <v>2</v>
      </c>
      <c r="Q24" s="186"/>
      <c r="R24" s="186">
        <v>2</v>
      </c>
      <c r="S24" s="186">
        <v>2</v>
      </c>
      <c r="T24" s="186"/>
    </row>
    <row r="25" s="169" customFormat="1" ht="19.5" customHeight="1" spans="1:20">
      <c r="A25" s="187">
        <v>2100601</v>
      </c>
      <c r="B25" s="187"/>
      <c r="C25" s="187"/>
      <c r="D25" s="187" t="s">
        <v>163</v>
      </c>
      <c r="E25" s="186">
        <v>2</v>
      </c>
      <c r="F25" s="186"/>
      <c r="G25" s="186">
        <v>2</v>
      </c>
      <c r="H25" s="186"/>
      <c r="I25" s="186"/>
      <c r="J25" s="186"/>
      <c r="K25" s="186"/>
      <c r="L25" s="186"/>
      <c r="M25" s="186"/>
      <c r="N25" s="186"/>
      <c r="O25" s="186"/>
      <c r="P25" s="186">
        <v>2</v>
      </c>
      <c r="Q25" s="186"/>
      <c r="R25" s="186">
        <v>2</v>
      </c>
      <c r="S25" s="186">
        <v>2</v>
      </c>
      <c r="T25" s="186"/>
    </row>
    <row r="26" s="169" customFormat="1" ht="19.5" customHeight="1" spans="1:20">
      <c r="A26" s="187">
        <v>21011</v>
      </c>
      <c r="B26" s="187"/>
      <c r="C26" s="187"/>
      <c r="D26" s="187" t="s">
        <v>116</v>
      </c>
      <c r="E26" s="186"/>
      <c r="F26" s="186"/>
      <c r="G26" s="186"/>
      <c r="H26" s="186">
        <v>6.02</v>
      </c>
      <c r="I26" s="186">
        <v>6.02</v>
      </c>
      <c r="J26" s="186"/>
      <c r="K26" s="186">
        <v>6.02</v>
      </c>
      <c r="L26" s="186">
        <v>6.02</v>
      </c>
      <c r="M26" s="186">
        <v>6.02</v>
      </c>
      <c r="N26" s="186"/>
      <c r="O26" s="186"/>
      <c r="P26" s="186"/>
      <c r="Q26" s="186"/>
      <c r="R26" s="186"/>
      <c r="S26" s="186"/>
      <c r="T26" s="186"/>
    </row>
    <row r="27" s="169" customFormat="1" ht="19.5" customHeight="1" spans="1:20">
      <c r="A27" s="187">
        <v>2101102</v>
      </c>
      <c r="B27" s="187"/>
      <c r="C27" s="187"/>
      <c r="D27" s="187" t="s">
        <v>117</v>
      </c>
      <c r="E27" s="186"/>
      <c r="F27" s="186"/>
      <c r="G27" s="186"/>
      <c r="H27" s="186">
        <v>6.02</v>
      </c>
      <c r="I27" s="186">
        <v>6.02</v>
      </c>
      <c r="J27" s="186"/>
      <c r="K27" s="186">
        <v>6.02</v>
      </c>
      <c r="L27" s="186">
        <v>6.02</v>
      </c>
      <c r="M27" s="186">
        <v>6.02</v>
      </c>
      <c r="N27" s="186"/>
      <c r="O27" s="186"/>
      <c r="P27" s="186"/>
      <c r="Q27" s="186"/>
      <c r="R27" s="186"/>
      <c r="S27" s="186"/>
      <c r="T27" s="186"/>
    </row>
    <row r="28" s="169" customFormat="1" ht="19.5" customHeight="1" spans="1:20">
      <c r="A28" s="187">
        <v>21099</v>
      </c>
      <c r="B28" s="187"/>
      <c r="C28" s="187"/>
      <c r="D28" s="187" t="s">
        <v>164</v>
      </c>
      <c r="E28" s="186">
        <v>0.15</v>
      </c>
      <c r="F28" s="186"/>
      <c r="G28" s="186">
        <v>0.15</v>
      </c>
      <c r="H28" s="186"/>
      <c r="I28" s="186"/>
      <c r="J28" s="186"/>
      <c r="K28" s="186"/>
      <c r="L28" s="186"/>
      <c r="M28" s="186"/>
      <c r="N28" s="186"/>
      <c r="O28" s="186"/>
      <c r="P28" s="186">
        <v>0.15</v>
      </c>
      <c r="Q28" s="186"/>
      <c r="R28" s="186">
        <v>0.15</v>
      </c>
      <c r="S28" s="186">
        <v>0.15</v>
      </c>
      <c r="T28" s="186"/>
    </row>
    <row r="29" s="169" customFormat="1" ht="19.5" customHeight="1" spans="1:20">
      <c r="A29" s="187">
        <v>2109999</v>
      </c>
      <c r="B29" s="187"/>
      <c r="C29" s="187"/>
      <c r="D29" s="187" t="s">
        <v>164</v>
      </c>
      <c r="E29" s="186">
        <v>0.15</v>
      </c>
      <c r="F29" s="186"/>
      <c r="G29" s="186">
        <v>0.15</v>
      </c>
      <c r="H29" s="186"/>
      <c r="I29" s="186"/>
      <c r="J29" s="186"/>
      <c r="K29" s="186"/>
      <c r="L29" s="186"/>
      <c r="M29" s="186"/>
      <c r="N29" s="186"/>
      <c r="O29" s="186"/>
      <c r="P29" s="186">
        <v>0.15</v>
      </c>
      <c r="Q29" s="186"/>
      <c r="R29" s="186">
        <v>0.15</v>
      </c>
      <c r="S29" s="186">
        <v>0.15</v>
      </c>
      <c r="T29" s="186"/>
    </row>
    <row r="30" s="169" customFormat="1" ht="19.5" customHeight="1" spans="1:20">
      <c r="A30" s="187">
        <v>221</v>
      </c>
      <c r="B30" s="187"/>
      <c r="C30" s="187"/>
      <c r="D30" s="187" t="s">
        <v>118</v>
      </c>
      <c r="E30" s="186"/>
      <c r="F30" s="186"/>
      <c r="G30" s="186"/>
      <c r="H30" s="186">
        <v>6.73</v>
      </c>
      <c r="I30" s="186">
        <v>6.73</v>
      </c>
      <c r="J30" s="186"/>
      <c r="K30" s="186">
        <v>6.73</v>
      </c>
      <c r="L30" s="186">
        <v>6.73</v>
      </c>
      <c r="M30" s="186">
        <v>6.73</v>
      </c>
      <c r="N30" s="186"/>
      <c r="O30" s="186"/>
      <c r="P30" s="186"/>
      <c r="Q30" s="186"/>
      <c r="R30" s="186"/>
      <c r="S30" s="186"/>
      <c r="T30" s="186"/>
    </row>
    <row r="31" s="169" customFormat="1" ht="19.5" customHeight="1" spans="1:20">
      <c r="A31" s="187">
        <v>22102</v>
      </c>
      <c r="B31" s="187"/>
      <c r="C31" s="187"/>
      <c r="D31" s="187" t="s">
        <v>119</v>
      </c>
      <c r="E31" s="186"/>
      <c r="F31" s="186"/>
      <c r="G31" s="186"/>
      <c r="H31" s="186">
        <v>6.73</v>
      </c>
      <c r="I31" s="186">
        <v>6.73</v>
      </c>
      <c r="J31" s="186"/>
      <c r="K31" s="186">
        <v>6.73</v>
      </c>
      <c r="L31" s="186">
        <v>6.73</v>
      </c>
      <c r="M31" s="186">
        <v>6.73</v>
      </c>
      <c r="N31" s="186"/>
      <c r="O31" s="186"/>
      <c r="P31" s="186"/>
      <c r="Q31" s="186"/>
      <c r="R31" s="186"/>
      <c r="S31" s="186"/>
      <c r="T31" s="186"/>
    </row>
    <row r="32" s="169" customFormat="1" ht="19.5" customHeight="1" spans="1:20">
      <c r="A32" s="187">
        <v>2210201</v>
      </c>
      <c r="B32" s="187"/>
      <c r="C32" s="187"/>
      <c r="D32" s="187" t="s">
        <v>120</v>
      </c>
      <c r="E32" s="186"/>
      <c r="F32" s="186"/>
      <c r="G32" s="186"/>
      <c r="H32" s="186">
        <v>6.73</v>
      </c>
      <c r="I32" s="186">
        <v>6.73</v>
      </c>
      <c r="J32" s="186"/>
      <c r="K32" s="186">
        <v>6.73</v>
      </c>
      <c r="L32" s="186">
        <v>6.73</v>
      </c>
      <c r="M32" s="186">
        <v>6.73</v>
      </c>
      <c r="N32" s="186"/>
      <c r="O32" s="186"/>
      <c r="P32" s="186"/>
      <c r="Q32" s="186"/>
      <c r="R32" s="186"/>
      <c r="S32" s="186"/>
      <c r="T32" s="186"/>
    </row>
    <row r="33" s="170" customFormat="1" ht="24" customHeight="1" spans="1:19">
      <c r="A33" s="188" t="s">
        <v>165</v>
      </c>
      <c r="B33" s="189"/>
      <c r="C33" s="189"/>
      <c r="D33" s="189"/>
      <c r="E33" s="189"/>
      <c r="F33" s="189"/>
      <c r="G33" s="189"/>
      <c r="H33" s="189"/>
      <c r="I33" s="189"/>
      <c r="J33" s="189"/>
      <c r="K33" s="201"/>
      <c r="L33" s="201"/>
      <c r="M33" s="201"/>
      <c r="N33" s="201"/>
      <c r="O33" s="201"/>
      <c r="P33" s="201"/>
      <c r="Q33" s="201"/>
      <c r="R33" s="201"/>
      <c r="S33" s="201"/>
    </row>
    <row r="36" customHeight="1" spans="17:18">
      <c r="Q36" s="210"/>
      <c r="R36" s="210"/>
    </row>
  </sheetData>
  <mergeCells count="52">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S33"/>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zoomScaleSheetLayoutView="60" workbookViewId="0">
      <selection activeCell="F32" sqref="F32"/>
    </sheetView>
  </sheetViews>
  <sheetFormatPr defaultColWidth="9.55752212389381" defaultRowHeight="15.75"/>
  <cols>
    <col min="1" max="1" width="9.11504424778761" style="53" customWidth="1"/>
    <col min="2" max="2" width="33.8053097345133" style="53" customWidth="1"/>
    <col min="3" max="3" width="12.7433628318584" style="53" customWidth="1"/>
    <col min="4" max="4" width="9.11504424778761" style="53" customWidth="1"/>
    <col min="5" max="5" width="22.6548672566372" style="53" customWidth="1"/>
    <col min="6" max="6" width="11.9469026548673" style="53" customWidth="1"/>
    <col min="7" max="7" width="9.11504424778761" style="53" customWidth="1"/>
    <col min="8" max="8" width="42.5663716814159" style="53" customWidth="1"/>
    <col min="9" max="9" width="10.8849557522124" style="53" customWidth="1"/>
    <col min="10" max="16384" width="9.55752212389381" style="53"/>
  </cols>
  <sheetData>
    <row r="1" s="151" customFormat="1" ht="23.25" spans="1:9">
      <c r="A1" s="157" t="s">
        <v>166</v>
      </c>
      <c r="B1" s="157"/>
      <c r="C1" s="157"/>
      <c r="D1" s="157"/>
      <c r="E1" s="157"/>
      <c r="F1" s="157"/>
      <c r="G1" s="157"/>
      <c r="H1" s="157"/>
      <c r="I1" s="157"/>
    </row>
    <row r="2" s="152" customFormat="1" ht="14.15" customHeight="1" spans="1:9">
      <c r="A2" s="59"/>
      <c r="B2" s="59"/>
      <c r="C2" s="59"/>
      <c r="D2" s="59"/>
      <c r="E2" s="59"/>
      <c r="F2" s="59"/>
      <c r="G2" s="59"/>
      <c r="H2" s="101" t="s">
        <v>167</v>
      </c>
      <c r="I2" s="101"/>
    </row>
    <row r="3" s="153" customFormat="1" ht="14.15" customHeight="1" spans="1:9">
      <c r="A3" s="158" t="s">
        <v>2</v>
      </c>
      <c r="B3" s="59"/>
      <c r="D3" s="59"/>
      <c r="E3" s="59"/>
      <c r="F3" s="59"/>
      <c r="G3" s="59"/>
      <c r="H3" s="159" t="s">
        <v>3</v>
      </c>
      <c r="I3" s="159"/>
    </row>
    <row r="4" s="154" customFormat="1" ht="14.15" customHeight="1" spans="1:9">
      <c r="A4" s="160" t="s">
        <v>158</v>
      </c>
      <c r="B4" s="146"/>
      <c r="C4" s="146"/>
      <c r="D4" s="146" t="s">
        <v>159</v>
      </c>
      <c r="E4" s="146"/>
      <c r="F4" s="146" t="s">
        <v>11</v>
      </c>
      <c r="G4" s="146" t="s">
        <v>11</v>
      </c>
      <c r="H4" s="146" t="s">
        <v>11</v>
      </c>
      <c r="I4" s="146" t="s">
        <v>11</v>
      </c>
    </row>
    <row r="5" s="154" customFormat="1" ht="14.15" customHeight="1" spans="1:9">
      <c r="A5" s="133" t="s">
        <v>168</v>
      </c>
      <c r="B5" s="134" t="s">
        <v>94</v>
      </c>
      <c r="C5" s="134" t="s">
        <v>8</v>
      </c>
      <c r="D5" s="134" t="s">
        <v>168</v>
      </c>
      <c r="E5" s="134" t="s">
        <v>94</v>
      </c>
      <c r="F5" s="134" t="s">
        <v>8</v>
      </c>
      <c r="G5" s="134" t="s">
        <v>168</v>
      </c>
      <c r="H5" s="134" t="s">
        <v>94</v>
      </c>
      <c r="I5" s="134" t="s">
        <v>8</v>
      </c>
    </row>
    <row r="6" s="154" customFormat="1" ht="14.15" customHeight="1" spans="1:9">
      <c r="A6" s="133"/>
      <c r="B6" s="134" t="s">
        <v>11</v>
      </c>
      <c r="C6" s="134" t="s">
        <v>11</v>
      </c>
      <c r="D6" s="134" t="s">
        <v>11</v>
      </c>
      <c r="E6" s="134" t="s">
        <v>11</v>
      </c>
      <c r="F6" s="134" t="s">
        <v>11</v>
      </c>
      <c r="G6" s="134" t="s">
        <v>11</v>
      </c>
      <c r="H6" s="134" t="s">
        <v>11</v>
      </c>
      <c r="I6" s="134" t="s">
        <v>11</v>
      </c>
    </row>
    <row r="7" s="154" customFormat="1" ht="14.15" customHeight="1" spans="1:9">
      <c r="A7" s="135" t="s">
        <v>169</v>
      </c>
      <c r="B7" s="136" t="s">
        <v>170</v>
      </c>
      <c r="C7" s="137">
        <v>62.12</v>
      </c>
      <c r="D7" s="136" t="s">
        <v>171</v>
      </c>
      <c r="E7" s="136" t="s">
        <v>172</v>
      </c>
      <c r="F7" s="137"/>
      <c r="G7" s="136" t="s">
        <v>173</v>
      </c>
      <c r="H7" s="136" t="s">
        <v>174</v>
      </c>
      <c r="I7" s="147"/>
    </row>
    <row r="8" s="154" customFormat="1" ht="14.15" customHeight="1" spans="1:9">
      <c r="A8" s="135" t="s">
        <v>175</v>
      </c>
      <c r="B8" s="136" t="s">
        <v>176</v>
      </c>
      <c r="C8" s="137">
        <v>16.81</v>
      </c>
      <c r="D8" s="136" t="s">
        <v>177</v>
      </c>
      <c r="E8" s="136" t="s">
        <v>178</v>
      </c>
      <c r="F8" s="137"/>
      <c r="G8" s="136" t="s">
        <v>179</v>
      </c>
      <c r="H8" s="136" t="s">
        <v>180</v>
      </c>
      <c r="I8" s="147"/>
    </row>
    <row r="9" s="155" customFormat="1" ht="14.15" customHeight="1" spans="1:9">
      <c r="A9" s="135" t="s">
        <v>181</v>
      </c>
      <c r="B9" s="136" t="s">
        <v>182</v>
      </c>
      <c r="C9" s="137">
        <v>11.85</v>
      </c>
      <c r="D9" s="136" t="s">
        <v>183</v>
      </c>
      <c r="E9" s="136" t="s">
        <v>184</v>
      </c>
      <c r="F9" s="137"/>
      <c r="G9" s="136" t="s">
        <v>185</v>
      </c>
      <c r="H9" s="136" t="s">
        <v>186</v>
      </c>
      <c r="I9" s="147"/>
    </row>
    <row r="10" s="155" customFormat="1" ht="14.15" customHeight="1" spans="1:9">
      <c r="A10" s="135" t="s">
        <v>187</v>
      </c>
      <c r="B10" s="136" t="s">
        <v>188</v>
      </c>
      <c r="C10" s="137">
        <v>2.99</v>
      </c>
      <c r="D10" s="136" t="s">
        <v>189</v>
      </c>
      <c r="E10" s="136" t="s">
        <v>190</v>
      </c>
      <c r="F10" s="137"/>
      <c r="G10" s="136" t="s">
        <v>191</v>
      </c>
      <c r="H10" s="136" t="s">
        <v>192</v>
      </c>
      <c r="I10" s="147"/>
    </row>
    <row r="11" s="155" customFormat="1" ht="14.15" customHeight="1" spans="1:9">
      <c r="A11" s="135" t="s">
        <v>193</v>
      </c>
      <c r="B11" s="136" t="s">
        <v>194</v>
      </c>
      <c r="C11" s="137"/>
      <c r="D11" s="136" t="s">
        <v>195</v>
      </c>
      <c r="E11" s="136" t="s">
        <v>196</v>
      </c>
      <c r="F11" s="137"/>
      <c r="G11" s="136" t="s">
        <v>197</v>
      </c>
      <c r="H11" s="136" t="s">
        <v>198</v>
      </c>
      <c r="I11" s="147"/>
    </row>
    <row r="12" s="155" customFormat="1" ht="14.15" customHeight="1" spans="1:9">
      <c r="A12" s="135" t="s">
        <v>199</v>
      </c>
      <c r="B12" s="136" t="s">
        <v>200</v>
      </c>
      <c r="C12" s="137">
        <v>10.51</v>
      </c>
      <c r="D12" s="136" t="s">
        <v>201</v>
      </c>
      <c r="E12" s="136" t="s">
        <v>202</v>
      </c>
      <c r="F12" s="137"/>
      <c r="G12" s="136" t="s">
        <v>203</v>
      </c>
      <c r="H12" s="136" t="s">
        <v>204</v>
      </c>
      <c r="I12" s="147"/>
    </row>
    <row r="13" s="155" customFormat="1" ht="14.15" customHeight="1" spans="1:9">
      <c r="A13" s="135" t="s">
        <v>205</v>
      </c>
      <c r="B13" s="136" t="s">
        <v>206</v>
      </c>
      <c r="C13" s="137">
        <v>6.86</v>
      </c>
      <c r="D13" s="136" t="s">
        <v>207</v>
      </c>
      <c r="E13" s="136" t="s">
        <v>208</v>
      </c>
      <c r="F13" s="137"/>
      <c r="G13" s="136" t="s">
        <v>209</v>
      </c>
      <c r="H13" s="136" t="s">
        <v>210</v>
      </c>
      <c r="I13" s="147"/>
    </row>
    <row r="14" s="155" customFormat="1" ht="14.15" customHeight="1" spans="1:9">
      <c r="A14" s="135" t="s">
        <v>211</v>
      </c>
      <c r="B14" s="136" t="s">
        <v>212</v>
      </c>
      <c r="C14" s="137"/>
      <c r="D14" s="136" t="s">
        <v>213</v>
      </c>
      <c r="E14" s="136" t="s">
        <v>214</v>
      </c>
      <c r="F14" s="137"/>
      <c r="G14" s="136" t="s">
        <v>215</v>
      </c>
      <c r="H14" s="136" t="s">
        <v>216</v>
      </c>
      <c r="I14" s="147"/>
    </row>
    <row r="15" s="155" customFormat="1" ht="14.15" customHeight="1" spans="1:9">
      <c r="A15" s="135" t="s">
        <v>217</v>
      </c>
      <c r="B15" s="136" t="s">
        <v>218</v>
      </c>
      <c r="C15" s="137">
        <v>6.02</v>
      </c>
      <c r="D15" s="136" t="s">
        <v>219</v>
      </c>
      <c r="E15" s="136" t="s">
        <v>220</v>
      </c>
      <c r="F15" s="137"/>
      <c r="G15" s="136" t="s">
        <v>221</v>
      </c>
      <c r="H15" s="136" t="s">
        <v>222</v>
      </c>
      <c r="I15" s="147"/>
    </row>
    <row r="16" s="155" customFormat="1" ht="14.15" customHeight="1" spans="1:9">
      <c r="A16" s="135" t="s">
        <v>223</v>
      </c>
      <c r="B16" s="136" t="s">
        <v>224</v>
      </c>
      <c r="C16" s="137"/>
      <c r="D16" s="136" t="s">
        <v>225</v>
      </c>
      <c r="E16" s="136" t="s">
        <v>226</v>
      </c>
      <c r="F16" s="137"/>
      <c r="G16" s="136" t="s">
        <v>227</v>
      </c>
      <c r="H16" s="136" t="s">
        <v>228</v>
      </c>
      <c r="I16" s="147"/>
    </row>
    <row r="17" s="155" customFormat="1" ht="14.15" customHeight="1" spans="1:9">
      <c r="A17" s="135" t="s">
        <v>229</v>
      </c>
      <c r="B17" s="136" t="s">
        <v>230</v>
      </c>
      <c r="C17" s="137">
        <v>0.35</v>
      </c>
      <c r="D17" s="136" t="s">
        <v>231</v>
      </c>
      <c r="E17" s="136" t="s">
        <v>232</v>
      </c>
      <c r="F17" s="137"/>
      <c r="G17" s="136" t="s">
        <v>233</v>
      </c>
      <c r="H17" s="136" t="s">
        <v>234</v>
      </c>
      <c r="I17" s="147"/>
    </row>
    <row r="18" s="155" customFormat="1" ht="14.15" customHeight="1" spans="1:9">
      <c r="A18" s="135" t="s">
        <v>235</v>
      </c>
      <c r="B18" s="136" t="s">
        <v>236</v>
      </c>
      <c r="C18" s="137">
        <v>6.73</v>
      </c>
      <c r="D18" s="136" t="s">
        <v>237</v>
      </c>
      <c r="E18" s="136" t="s">
        <v>238</v>
      </c>
      <c r="F18" s="137"/>
      <c r="G18" s="136" t="s">
        <v>239</v>
      </c>
      <c r="H18" s="136" t="s">
        <v>240</v>
      </c>
      <c r="I18" s="147"/>
    </row>
    <row r="19" s="155" customFormat="1" ht="14.15" customHeight="1" spans="1:9">
      <c r="A19" s="135" t="s">
        <v>241</v>
      </c>
      <c r="B19" s="136" t="s">
        <v>242</v>
      </c>
      <c r="C19" s="137"/>
      <c r="D19" s="136" t="s">
        <v>243</v>
      </c>
      <c r="E19" s="136" t="s">
        <v>244</v>
      </c>
      <c r="F19" s="137"/>
      <c r="G19" s="136" t="s">
        <v>245</v>
      </c>
      <c r="H19" s="136" t="s">
        <v>246</v>
      </c>
      <c r="I19" s="147"/>
    </row>
    <row r="20" s="155" customFormat="1" ht="14.15" customHeight="1" spans="1:9">
      <c r="A20" s="135" t="s">
        <v>247</v>
      </c>
      <c r="B20" s="136" t="s">
        <v>248</v>
      </c>
      <c r="C20" s="137"/>
      <c r="D20" s="136" t="s">
        <v>249</v>
      </c>
      <c r="E20" s="136" t="s">
        <v>250</v>
      </c>
      <c r="F20" s="137"/>
      <c r="G20" s="136" t="s">
        <v>251</v>
      </c>
      <c r="H20" s="136" t="s">
        <v>252</v>
      </c>
      <c r="I20" s="137"/>
    </row>
    <row r="21" s="155" customFormat="1" ht="14.15" customHeight="1" spans="1:9">
      <c r="A21" s="135" t="s">
        <v>253</v>
      </c>
      <c r="B21" s="136" t="s">
        <v>254</v>
      </c>
      <c r="C21" s="137"/>
      <c r="D21" s="136" t="s">
        <v>255</v>
      </c>
      <c r="E21" s="136" t="s">
        <v>256</v>
      </c>
      <c r="F21" s="137"/>
      <c r="G21" s="136" t="s">
        <v>257</v>
      </c>
      <c r="H21" s="136" t="s">
        <v>258</v>
      </c>
      <c r="I21" s="137"/>
    </row>
    <row r="22" s="155" customFormat="1" ht="14.15" customHeight="1" spans="1:9">
      <c r="A22" s="135" t="s">
        <v>259</v>
      </c>
      <c r="B22" s="136" t="s">
        <v>260</v>
      </c>
      <c r="C22" s="137"/>
      <c r="D22" s="136" t="s">
        <v>261</v>
      </c>
      <c r="E22" s="136" t="s">
        <v>262</v>
      </c>
      <c r="F22" s="137"/>
      <c r="G22" s="136" t="s">
        <v>263</v>
      </c>
      <c r="H22" s="136" t="s">
        <v>264</v>
      </c>
      <c r="I22" s="137"/>
    </row>
    <row r="23" s="155" customFormat="1" ht="14.15" customHeight="1" spans="1:9">
      <c r="A23" s="135" t="s">
        <v>265</v>
      </c>
      <c r="B23" s="136" t="s">
        <v>266</v>
      </c>
      <c r="C23" s="137"/>
      <c r="D23" s="136" t="s">
        <v>267</v>
      </c>
      <c r="E23" s="136" t="s">
        <v>268</v>
      </c>
      <c r="F23" s="137"/>
      <c r="G23" s="136" t="s">
        <v>269</v>
      </c>
      <c r="H23" s="136" t="s">
        <v>270</v>
      </c>
      <c r="I23" s="137"/>
    </row>
    <row r="24" s="155" customFormat="1" ht="14.15" customHeight="1" spans="1:9">
      <c r="A24" s="135" t="s">
        <v>271</v>
      </c>
      <c r="B24" s="136" t="s">
        <v>272</v>
      </c>
      <c r="C24" s="137"/>
      <c r="D24" s="136" t="s">
        <v>273</v>
      </c>
      <c r="E24" s="136" t="s">
        <v>274</v>
      </c>
      <c r="F24" s="137"/>
      <c r="G24" s="136" t="s">
        <v>275</v>
      </c>
      <c r="H24" s="136" t="s">
        <v>276</v>
      </c>
      <c r="I24" s="137"/>
    </row>
    <row r="25" s="155" customFormat="1" ht="14.15" customHeight="1" spans="1:9">
      <c r="A25" s="135" t="s">
        <v>277</v>
      </c>
      <c r="B25" s="136" t="s">
        <v>278</v>
      </c>
      <c r="C25" s="137"/>
      <c r="D25" s="136" t="s">
        <v>279</v>
      </c>
      <c r="E25" s="136" t="s">
        <v>280</v>
      </c>
      <c r="F25" s="137"/>
      <c r="G25" s="136" t="s">
        <v>281</v>
      </c>
      <c r="H25" s="136" t="s">
        <v>282</v>
      </c>
      <c r="I25" s="137"/>
    </row>
    <row r="26" s="155" customFormat="1" ht="14.15" customHeight="1" spans="1:9">
      <c r="A26" s="135" t="s">
        <v>283</v>
      </c>
      <c r="B26" s="136" t="s">
        <v>284</v>
      </c>
      <c r="C26" s="137"/>
      <c r="D26" s="136" t="s">
        <v>285</v>
      </c>
      <c r="E26" s="136" t="s">
        <v>286</v>
      </c>
      <c r="F26" s="137"/>
      <c r="G26" s="136" t="s">
        <v>287</v>
      </c>
      <c r="H26" s="136" t="s">
        <v>288</v>
      </c>
      <c r="I26" s="137"/>
    </row>
    <row r="27" s="155" customFormat="1" ht="14.15" customHeight="1" spans="1:9">
      <c r="A27" s="135" t="s">
        <v>289</v>
      </c>
      <c r="B27" s="136" t="s">
        <v>290</v>
      </c>
      <c r="C27" s="137"/>
      <c r="D27" s="136" t="s">
        <v>291</v>
      </c>
      <c r="E27" s="136" t="s">
        <v>292</v>
      </c>
      <c r="F27" s="137"/>
      <c r="G27" s="136" t="s">
        <v>293</v>
      </c>
      <c r="H27" s="136" t="s">
        <v>294</v>
      </c>
      <c r="I27" s="137"/>
    </row>
    <row r="28" s="155" customFormat="1" ht="14.15" customHeight="1" spans="1:9">
      <c r="A28" s="135" t="s">
        <v>295</v>
      </c>
      <c r="B28" s="136" t="s">
        <v>296</v>
      </c>
      <c r="C28" s="137"/>
      <c r="D28" s="136" t="s">
        <v>297</v>
      </c>
      <c r="E28" s="136" t="s">
        <v>298</v>
      </c>
      <c r="F28" s="137"/>
      <c r="G28" s="136" t="s">
        <v>299</v>
      </c>
      <c r="H28" s="136" t="s">
        <v>300</v>
      </c>
      <c r="I28" s="137"/>
    </row>
    <row r="29" s="155" customFormat="1" ht="14.15" customHeight="1" spans="1:9">
      <c r="A29" s="135" t="s">
        <v>301</v>
      </c>
      <c r="B29" s="136" t="s">
        <v>302</v>
      </c>
      <c r="C29" s="137"/>
      <c r="D29" s="136" t="s">
        <v>303</v>
      </c>
      <c r="E29" s="136" t="s">
        <v>304</v>
      </c>
      <c r="F29" s="137"/>
      <c r="G29" s="136" t="s">
        <v>305</v>
      </c>
      <c r="H29" s="136" t="s">
        <v>306</v>
      </c>
      <c r="I29" s="137"/>
    </row>
    <row r="30" s="155" customFormat="1" ht="14.15" customHeight="1" spans="1:9">
      <c r="A30" s="135" t="s">
        <v>307</v>
      </c>
      <c r="B30" s="136" t="s">
        <v>308</v>
      </c>
      <c r="C30" s="137"/>
      <c r="D30" s="136" t="s">
        <v>309</v>
      </c>
      <c r="E30" s="136" t="s">
        <v>310</v>
      </c>
      <c r="F30" s="137"/>
      <c r="G30" s="136" t="s">
        <v>311</v>
      </c>
      <c r="H30" s="136" t="s">
        <v>312</v>
      </c>
      <c r="I30" s="137"/>
    </row>
    <row r="31" s="155" customFormat="1" ht="14.15" customHeight="1" spans="1:9">
      <c r="A31" s="135" t="s">
        <v>313</v>
      </c>
      <c r="B31" s="136" t="s">
        <v>314</v>
      </c>
      <c r="C31" s="137"/>
      <c r="D31" s="136" t="s">
        <v>315</v>
      </c>
      <c r="E31" s="136" t="s">
        <v>316</v>
      </c>
      <c r="F31" s="137"/>
      <c r="G31" s="136" t="s">
        <v>317</v>
      </c>
      <c r="H31" s="136" t="s">
        <v>318</v>
      </c>
      <c r="I31" s="137"/>
    </row>
    <row r="32" s="155" customFormat="1" ht="14.15" customHeight="1" spans="1:9">
      <c r="A32" s="135">
        <v>30311</v>
      </c>
      <c r="B32" s="136" t="s">
        <v>319</v>
      </c>
      <c r="C32" s="137"/>
      <c r="D32" s="136" t="s">
        <v>320</v>
      </c>
      <c r="E32" s="136" t="s">
        <v>321</v>
      </c>
      <c r="F32" s="137"/>
      <c r="G32" s="136" t="s">
        <v>322</v>
      </c>
      <c r="H32" s="136" t="s">
        <v>323</v>
      </c>
      <c r="I32" s="137"/>
    </row>
    <row r="33" s="155" customFormat="1" ht="14.15" customHeight="1" spans="1:9">
      <c r="A33" s="135" t="s">
        <v>324</v>
      </c>
      <c r="B33" s="136" t="s">
        <v>325</v>
      </c>
      <c r="C33" s="138"/>
      <c r="D33" s="136" t="s">
        <v>326</v>
      </c>
      <c r="E33" s="136" t="s">
        <v>327</v>
      </c>
      <c r="F33" s="137"/>
      <c r="G33" s="136" t="s">
        <v>328</v>
      </c>
      <c r="H33" s="136" t="s">
        <v>329</v>
      </c>
      <c r="I33" s="137"/>
    </row>
    <row r="34" s="155" customFormat="1" ht="14.15" customHeight="1" spans="1:9">
      <c r="A34" s="135" t="s">
        <v>11</v>
      </c>
      <c r="B34" s="136" t="s">
        <v>11</v>
      </c>
      <c r="C34" s="138"/>
      <c r="D34" s="136" t="s">
        <v>330</v>
      </c>
      <c r="E34" s="136" t="s">
        <v>331</v>
      </c>
      <c r="F34" s="137"/>
      <c r="G34" s="136" t="s">
        <v>332</v>
      </c>
      <c r="H34" s="136" t="s">
        <v>333</v>
      </c>
      <c r="I34" s="137"/>
    </row>
    <row r="35" s="155" customFormat="1" ht="14.15" customHeight="1" spans="1:9">
      <c r="A35" s="135" t="s">
        <v>11</v>
      </c>
      <c r="B35" s="136" t="s">
        <v>11</v>
      </c>
      <c r="C35" s="138"/>
      <c r="D35" s="136" t="s">
        <v>334</v>
      </c>
      <c r="E35" s="136" t="s">
        <v>335</v>
      </c>
      <c r="F35" s="137"/>
      <c r="G35" s="136" t="s">
        <v>11</v>
      </c>
      <c r="H35" s="136" t="s">
        <v>11</v>
      </c>
      <c r="I35" s="137"/>
    </row>
    <row r="36" s="156" customFormat="1" ht="14.15" customHeight="1" spans="1:9">
      <c r="A36" s="161" t="s">
        <v>11</v>
      </c>
      <c r="B36" s="139" t="s">
        <v>11</v>
      </c>
      <c r="C36" s="162"/>
      <c r="D36" s="139" t="s">
        <v>336</v>
      </c>
      <c r="E36" s="139" t="s">
        <v>337</v>
      </c>
      <c r="F36" s="140"/>
      <c r="G36" s="139" t="s">
        <v>11</v>
      </c>
      <c r="H36" s="139" t="s">
        <v>11</v>
      </c>
      <c r="I36" s="140"/>
    </row>
    <row r="37" s="156" customFormat="1" ht="14.15" customHeight="1" spans="1:9">
      <c r="A37" s="72" t="s">
        <v>11</v>
      </c>
      <c r="B37" s="72" t="s">
        <v>11</v>
      </c>
      <c r="C37" s="73"/>
      <c r="D37" s="72" t="s">
        <v>338</v>
      </c>
      <c r="E37" s="72" t="s">
        <v>339</v>
      </c>
      <c r="F37" s="74"/>
      <c r="G37" s="72"/>
      <c r="H37" s="72"/>
      <c r="I37" s="72"/>
    </row>
    <row r="38" spans="1:9">
      <c r="A38" s="72" t="s">
        <v>11</v>
      </c>
      <c r="B38" s="72" t="s">
        <v>11</v>
      </c>
      <c r="C38" s="73"/>
      <c r="D38" s="72" t="s">
        <v>340</v>
      </c>
      <c r="E38" s="72" t="s">
        <v>341</v>
      </c>
      <c r="F38" s="74"/>
      <c r="G38" s="72" t="s">
        <v>11</v>
      </c>
      <c r="H38" s="72" t="s">
        <v>11</v>
      </c>
      <c r="I38" s="72" t="s">
        <v>11</v>
      </c>
    </row>
    <row r="39" spans="1:9">
      <c r="A39" s="72" t="s">
        <v>11</v>
      </c>
      <c r="B39" s="72" t="s">
        <v>11</v>
      </c>
      <c r="C39" s="73"/>
      <c r="D39" s="72" t="s">
        <v>342</v>
      </c>
      <c r="E39" s="72" t="s">
        <v>343</v>
      </c>
      <c r="F39" s="74"/>
      <c r="G39" s="72" t="s">
        <v>11</v>
      </c>
      <c r="H39" s="72" t="s">
        <v>11</v>
      </c>
      <c r="I39" s="72" t="s">
        <v>11</v>
      </c>
    </row>
    <row r="40" spans="1:9">
      <c r="A40" s="61" t="s">
        <v>344</v>
      </c>
      <c r="B40" s="61"/>
      <c r="C40" s="74">
        <v>62.12</v>
      </c>
      <c r="D40" s="163" t="s">
        <v>345</v>
      </c>
      <c r="E40" s="164"/>
      <c r="F40" s="164"/>
      <c r="G40" s="164"/>
      <c r="H40" s="165"/>
      <c r="I40" s="167" t="s">
        <v>11</v>
      </c>
    </row>
    <row r="41" spans="1:9">
      <c r="A41" s="145" t="s">
        <v>346</v>
      </c>
      <c r="B41" s="145"/>
      <c r="C41" s="145" t="s">
        <v>11</v>
      </c>
      <c r="D41" s="145" t="s">
        <v>11</v>
      </c>
      <c r="E41" s="166" t="s">
        <v>11</v>
      </c>
      <c r="F41" s="166" t="s">
        <v>11</v>
      </c>
      <c r="G41" s="166" t="s">
        <v>11</v>
      </c>
      <c r="H41" s="145" t="s">
        <v>11</v>
      </c>
      <c r="I41" s="145"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zoomScale="98" zoomScaleNormal="98" workbookViewId="0">
      <selection activeCell="F35" sqref="F35"/>
    </sheetView>
  </sheetViews>
  <sheetFormatPr defaultColWidth="8.49557522123894" defaultRowHeight="12.75"/>
  <cols>
    <col min="1" max="1" width="17.3451327433628" style="58" customWidth="1"/>
    <col min="2" max="2" width="26.0176991150442" style="58" customWidth="1"/>
    <col min="3" max="3" width="20.4424778761062" style="58" customWidth="1"/>
    <col min="4" max="4" width="12.8318584070796" style="58" customWidth="1"/>
    <col min="5" max="5" width="25.4867256637168" style="58" customWidth="1"/>
    <col min="6" max="9" width="20.1769911504425" style="58" customWidth="1"/>
    <col min="10" max="10" width="19.3805309734513" style="58" customWidth="1"/>
    <col min="11" max="11" width="31.9469026548673" style="58" customWidth="1"/>
    <col min="12" max="12" width="21.0619469026549" style="58" customWidth="1"/>
    <col min="13" max="16384" width="8.49557522123894" style="58"/>
  </cols>
  <sheetData>
    <row r="1" ht="27.75" spans="1:12">
      <c r="A1" s="57" t="s">
        <v>347</v>
      </c>
      <c r="B1" s="57"/>
      <c r="C1" s="57"/>
      <c r="D1" s="57"/>
      <c r="E1" s="57"/>
      <c r="F1" s="57"/>
      <c r="G1" s="57"/>
      <c r="H1" s="57"/>
      <c r="I1" s="57"/>
      <c r="J1" s="57"/>
      <c r="K1" s="57"/>
      <c r="L1" s="57"/>
    </row>
    <row r="2" spans="12:12">
      <c r="L2" s="87" t="s">
        <v>348</v>
      </c>
    </row>
    <row r="3" spans="1:12">
      <c r="A3" s="59" t="s">
        <v>2</v>
      </c>
      <c r="F3" s="60"/>
      <c r="G3" s="60"/>
      <c r="H3" s="60"/>
      <c r="I3" s="60"/>
      <c r="L3" s="87" t="s">
        <v>3</v>
      </c>
    </row>
    <row r="4" ht="15.4" customHeight="1" spans="1:12">
      <c r="A4" s="131" t="s">
        <v>349</v>
      </c>
      <c r="B4" s="132"/>
      <c r="C4" s="132"/>
      <c r="D4" s="132"/>
      <c r="E4" s="132"/>
      <c r="F4" s="132"/>
      <c r="G4" s="132"/>
      <c r="H4" s="132"/>
      <c r="I4" s="132"/>
      <c r="J4" s="132"/>
      <c r="K4" s="132"/>
      <c r="L4" s="146"/>
    </row>
    <row r="5" ht="15.4" customHeight="1" spans="1:12">
      <c r="A5" s="133" t="s">
        <v>168</v>
      </c>
      <c r="B5" s="134" t="s">
        <v>94</v>
      </c>
      <c r="C5" s="134" t="s">
        <v>8</v>
      </c>
      <c r="D5" s="134" t="s">
        <v>168</v>
      </c>
      <c r="E5" s="134" t="s">
        <v>94</v>
      </c>
      <c r="F5" s="134" t="s">
        <v>8</v>
      </c>
      <c r="G5" s="134" t="s">
        <v>168</v>
      </c>
      <c r="H5" s="134" t="s">
        <v>94</v>
      </c>
      <c r="I5" s="134" t="s">
        <v>8</v>
      </c>
      <c r="J5" s="134" t="s">
        <v>168</v>
      </c>
      <c r="K5" s="134" t="s">
        <v>94</v>
      </c>
      <c r="L5" s="134" t="s">
        <v>8</v>
      </c>
    </row>
    <row r="6" ht="15.4" customHeight="1" spans="1:12">
      <c r="A6" s="133"/>
      <c r="B6" s="134"/>
      <c r="C6" s="134"/>
      <c r="D6" s="134"/>
      <c r="E6" s="134"/>
      <c r="F6" s="134"/>
      <c r="G6" s="134"/>
      <c r="H6" s="134"/>
      <c r="I6" s="134"/>
      <c r="J6" s="134"/>
      <c r="K6" s="134"/>
      <c r="L6" s="134"/>
    </row>
    <row r="7" ht="15.4" customHeight="1" spans="1:12">
      <c r="A7" s="135" t="s">
        <v>169</v>
      </c>
      <c r="B7" s="136" t="s">
        <v>170</v>
      </c>
      <c r="C7" s="137"/>
      <c r="D7" s="136" t="s">
        <v>171</v>
      </c>
      <c r="E7" s="136" t="s">
        <v>172</v>
      </c>
      <c r="F7" s="137">
        <v>849.78</v>
      </c>
      <c r="G7" s="136">
        <v>309</v>
      </c>
      <c r="H7" s="136" t="s">
        <v>350</v>
      </c>
      <c r="I7" s="137"/>
      <c r="J7" s="136">
        <v>311</v>
      </c>
      <c r="K7" s="136" t="s">
        <v>351</v>
      </c>
      <c r="L7" s="147"/>
    </row>
    <row r="8" ht="15.4" customHeight="1" spans="1:12">
      <c r="A8" s="135" t="s">
        <v>175</v>
      </c>
      <c r="B8" s="136" t="s">
        <v>176</v>
      </c>
      <c r="C8" s="137"/>
      <c r="D8" s="136" t="s">
        <v>177</v>
      </c>
      <c r="E8" s="136" t="s">
        <v>178</v>
      </c>
      <c r="F8" s="137">
        <v>1.35</v>
      </c>
      <c r="G8" s="136">
        <v>30901</v>
      </c>
      <c r="H8" s="136" t="s">
        <v>180</v>
      </c>
      <c r="I8" s="137"/>
      <c r="J8" s="136">
        <v>31101</v>
      </c>
      <c r="K8" s="136" t="s">
        <v>282</v>
      </c>
      <c r="L8" s="147"/>
    </row>
    <row r="9" ht="15.4" customHeight="1" spans="1:12">
      <c r="A9" s="135" t="s">
        <v>181</v>
      </c>
      <c r="B9" s="136" t="s">
        <v>182</v>
      </c>
      <c r="C9" s="137"/>
      <c r="D9" s="136" t="s">
        <v>183</v>
      </c>
      <c r="E9" s="136" t="s">
        <v>184</v>
      </c>
      <c r="F9" s="137">
        <v>0.88</v>
      </c>
      <c r="G9" s="136">
        <v>30902</v>
      </c>
      <c r="H9" s="136" t="s">
        <v>186</v>
      </c>
      <c r="I9" s="137"/>
      <c r="J9" s="136">
        <v>31199</v>
      </c>
      <c r="K9" s="136" t="s">
        <v>306</v>
      </c>
      <c r="L9" s="147"/>
    </row>
    <row r="10" ht="15.4" customHeight="1" spans="1:12">
      <c r="A10" s="135" t="s">
        <v>187</v>
      </c>
      <c r="B10" s="136" t="s">
        <v>188</v>
      </c>
      <c r="C10" s="137"/>
      <c r="D10" s="136" t="s">
        <v>189</v>
      </c>
      <c r="E10" s="136" t="s">
        <v>190</v>
      </c>
      <c r="F10" s="137"/>
      <c r="G10" s="136">
        <v>30903</v>
      </c>
      <c r="H10" s="136" t="s">
        <v>192</v>
      </c>
      <c r="I10" s="137"/>
      <c r="J10" s="136" t="s">
        <v>275</v>
      </c>
      <c r="K10" s="136" t="s">
        <v>276</v>
      </c>
      <c r="L10" s="147"/>
    </row>
    <row r="11" ht="15.4" customHeight="1" spans="1:12">
      <c r="A11" s="135" t="s">
        <v>193</v>
      </c>
      <c r="B11" s="136" t="s">
        <v>194</v>
      </c>
      <c r="C11" s="137"/>
      <c r="D11" s="136" t="s">
        <v>195</v>
      </c>
      <c r="E11" s="136" t="s">
        <v>196</v>
      </c>
      <c r="F11" s="137"/>
      <c r="G11" s="136">
        <v>30905</v>
      </c>
      <c r="H11" s="136" t="s">
        <v>198</v>
      </c>
      <c r="I11" s="137"/>
      <c r="J11" s="136" t="s">
        <v>281</v>
      </c>
      <c r="K11" s="136" t="s">
        <v>282</v>
      </c>
      <c r="L11" s="147"/>
    </row>
    <row r="12" ht="15.4" customHeight="1" spans="1:12">
      <c r="A12" s="135" t="s">
        <v>199</v>
      </c>
      <c r="B12" s="136" t="s">
        <v>200</v>
      </c>
      <c r="C12" s="137"/>
      <c r="D12" s="136" t="s">
        <v>201</v>
      </c>
      <c r="E12" s="136" t="s">
        <v>202</v>
      </c>
      <c r="F12" s="137">
        <v>0.61</v>
      </c>
      <c r="G12" s="136">
        <v>30906</v>
      </c>
      <c r="H12" s="136" t="s">
        <v>204</v>
      </c>
      <c r="I12" s="137"/>
      <c r="J12" s="136" t="s">
        <v>287</v>
      </c>
      <c r="K12" s="136" t="s">
        <v>288</v>
      </c>
      <c r="L12" s="147"/>
    </row>
    <row r="13" ht="15.4" customHeight="1" spans="1:12">
      <c r="A13" s="135" t="s">
        <v>205</v>
      </c>
      <c r="B13" s="136" t="s">
        <v>206</v>
      </c>
      <c r="C13" s="137"/>
      <c r="D13" s="136" t="s">
        <v>207</v>
      </c>
      <c r="E13" s="136" t="s">
        <v>208</v>
      </c>
      <c r="F13" s="137">
        <v>1.94</v>
      </c>
      <c r="G13" s="136">
        <v>30907</v>
      </c>
      <c r="H13" s="136" t="s">
        <v>210</v>
      </c>
      <c r="I13" s="137"/>
      <c r="J13" s="136" t="s">
        <v>293</v>
      </c>
      <c r="K13" s="136" t="s">
        <v>294</v>
      </c>
      <c r="L13" s="147"/>
    </row>
    <row r="14" ht="15.4" customHeight="1" spans="1:12">
      <c r="A14" s="135" t="s">
        <v>211</v>
      </c>
      <c r="B14" s="136" t="s">
        <v>212</v>
      </c>
      <c r="C14" s="137"/>
      <c r="D14" s="136" t="s">
        <v>213</v>
      </c>
      <c r="E14" s="136" t="s">
        <v>214</v>
      </c>
      <c r="F14" s="137"/>
      <c r="G14" s="136">
        <v>30908</v>
      </c>
      <c r="H14" s="136" t="s">
        <v>216</v>
      </c>
      <c r="I14" s="137"/>
      <c r="J14" s="136" t="s">
        <v>299</v>
      </c>
      <c r="K14" s="136" t="s">
        <v>300</v>
      </c>
      <c r="L14" s="147"/>
    </row>
    <row r="15" ht="15.4" customHeight="1" spans="1:12">
      <c r="A15" s="135" t="s">
        <v>217</v>
      </c>
      <c r="B15" s="136" t="s">
        <v>218</v>
      </c>
      <c r="C15" s="137"/>
      <c r="D15" s="136" t="s">
        <v>219</v>
      </c>
      <c r="E15" s="136" t="s">
        <v>220</v>
      </c>
      <c r="F15" s="137"/>
      <c r="G15" s="136">
        <v>30913</v>
      </c>
      <c r="H15" s="136" t="s">
        <v>246</v>
      </c>
      <c r="I15" s="137"/>
      <c r="J15" s="136" t="s">
        <v>305</v>
      </c>
      <c r="K15" s="136" t="s">
        <v>306</v>
      </c>
      <c r="L15" s="147"/>
    </row>
    <row r="16" ht="15.4" customHeight="1" spans="1:12">
      <c r="A16" s="135" t="s">
        <v>223</v>
      </c>
      <c r="B16" s="136" t="s">
        <v>224</v>
      </c>
      <c r="C16" s="137"/>
      <c r="D16" s="136" t="s">
        <v>225</v>
      </c>
      <c r="E16" s="136" t="s">
        <v>226</v>
      </c>
      <c r="F16" s="137">
        <v>0.32</v>
      </c>
      <c r="G16" s="136">
        <v>30919</v>
      </c>
      <c r="H16" s="136" t="s">
        <v>252</v>
      </c>
      <c r="I16" s="137"/>
      <c r="J16" s="148">
        <v>313</v>
      </c>
      <c r="K16" s="148" t="s">
        <v>352</v>
      </c>
      <c r="L16" s="147"/>
    </row>
    <row r="17" ht="15.4" customHeight="1" spans="1:12">
      <c r="A17" s="135" t="s">
        <v>229</v>
      </c>
      <c r="B17" s="136" t="s">
        <v>230</v>
      </c>
      <c r="C17" s="137"/>
      <c r="D17" s="136" t="s">
        <v>231</v>
      </c>
      <c r="E17" s="136" t="s">
        <v>232</v>
      </c>
      <c r="F17" s="137"/>
      <c r="G17" s="136">
        <v>20921</v>
      </c>
      <c r="H17" s="136" t="s">
        <v>258</v>
      </c>
      <c r="I17" s="137"/>
      <c r="J17" s="148">
        <v>31302</v>
      </c>
      <c r="K17" s="148" t="s">
        <v>353</v>
      </c>
      <c r="L17" s="147"/>
    </row>
    <row r="18" ht="15.4" customHeight="1" spans="1:12">
      <c r="A18" s="135" t="s">
        <v>235</v>
      </c>
      <c r="B18" s="136" t="s">
        <v>236</v>
      </c>
      <c r="C18" s="137"/>
      <c r="D18" s="136" t="s">
        <v>237</v>
      </c>
      <c r="E18" s="136" t="s">
        <v>238</v>
      </c>
      <c r="F18" s="137"/>
      <c r="G18" s="136">
        <v>30922</v>
      </c>
      <c r="H18" s="136" t="s">
        <v>264</v>
      </c>
      <c r="I18" s="137"/>
      <c r="J18" s="148">
        <v>31303</v>
      </c>
      <c r="K18" s="148" t="s">
        <v>354</v>
      </c>
      <c r="L18" s="147"/>
    </row>
    <row r="19" ht="15.4" customHeight="1" spans="1:12">
      <c r="A19" s="135" t="s">
        <v>241</v>
      </c>
      <c r="B19" s="136" t="s">
        <v>242</v>
      </c>
      <c r="C19" s="137"/>
      <c r="D19" s="136" t="s">
        <v>243</v>
      </c>
      <c r="E19" s="136" t="s">
        <v>244</v>
      </c>
      <c r="F19" s="137"/>
      <c r="G19" s="136">
        <v>30999</v>
      </c>
      <c r="H19" s="136" t="s">
        <v>355</v>
      </c>
      <c r="I19" s="137"/>
      <c r="J19" s="148">
        <v>31304</v>
      </c>
      <c r="K19" s="148" t="s">
        <v>356</v>
      </c>
      <c r="L19" s="147"/>
    </row>
    <row r="20" ht="15.4" customHeight="1" spans="1:12">
      <c r="A20" s="135" t="s">
        <v>247</v>
      </c>
      <c r="B20" s="136" t="s">
        <v>248</v>
      </c>
      <c r="C20" s="137"/>
      <c r="D20" s="136" t="s">
        <v>249</v>
      </c>
      <c r="E20" s="136" t="s">
        <v>250</v>
      </c>
      <c r="F20" s="137">
        <v>9.8</v>
      </c>
      <c r="G20" s="136" t="s">
        <v>173</v>
      </c>
      <c r="H20" s="136" t="s">
        <v>174</v>
      </c>
      <c r="I20" s="137"/>
      <c r="J20" s="136" t="s">
        <v>311</v>
      </c>
      <c r="K20" s="136" t="s">
        <v>312</v>
      </c>
      <c r="L20" s="137"/>
    </row>
    <row r="21" ht="15.4" customHeight="1" spans="1:12">
      <c r="A21" s="135" t="s">
        <v>253</v>
      </c>
      <c r="B21" s="136" t="s">
        <v>254</v>
      </c>
      <c r="C21" s="137">
        <v>11.27</v>
      </c>
      <c r="D21" s="136" t="s">
        <v>255</v>
      </c>
      <c r="E21" s="136" t="s">
        <v>256</v>
      </c>
      <c r="F21" s="137"/>
      <c r="G21" s="136" t="s">
        <v>179</v>
      </c>
      <c r="H21" s="136" t="s">
        <v>180</v>
      </c>
      <c r="I21" s="137"/>
      <c r="J21" s="136" t="s">
        <v>322</v>
      </c>
      <c r="K21" s="136" t="s">
        <v>323</v>
      </c>
      <c r="L21" s="137"/>
    </row>
    <row r="22" ht="15.4" customHeight="1" spans="1:12">
      <c r="A22" s="135" t="s">
        <v>259</v>
      </c>
      <c r="B22" s="136" t="s">
        <v>260</v>
      </c>
      <c r="C22" s="137"/>
      <c r="D22" s="136" t="s">
        <v>261</v>
      </c>
      <c r="E22" s="136" t="s">
        <v>262</v>
      </c>
      <c r="F22" s="137"/>
      <c r="G22" s="136" t="s">
        <v>185</v>
      </c>
      <c r="H22" s="136" t="s">
        <v>186</v>
      </c>
      <c r="I22" s="137"/>
      <c r="J22" s="136" t="s">
        <v>328</v>
      </c>
      <c r="K22" s="136" t="s">
        <v>329</v>
      </c>
      <c r="L22" s="137"/>
    </row>
    <row r="23" ht="15.4" customHeight="1" spans="1:12">
      <c r="A23" s="135" t="s">
        <v>265</v>
      </c>
      <c r="B23" s="136" t="s">
        <v>266</v>
      </c>
      <c r="C23" s="137"/>
      <c r="D23" s="136" t="s">
        <v>267</v>
      </c>
      <c r="E23" s="136" t="s">
        <v>268</v>
      </c>
      <c r="F23" s="137"/>
      <c r="G23" s="136" t="s">
        <v>191</v>
      </c>
      <c r="H23" s="136" t="s">
        <v>192</v>
      </c>
      <c r="I23" s="137"/>
      <c r="J23" s="136">
        <v>39909</v>
      </c>
      <c r="K23" s="136" t="s">
        <v>357</v>
      </c>
      <c r="L23" s="137"/>
    </row>
    <row r="24" ht="15.4" customHeight="1" spans="1:12">
      <c r="A24" s="135" t="s">
        <v>271</v>
      </c>
      <c r="B24" s="136" t="s">
        <v>272</v>
      </c>
      <c r="C24" s="137"/>
      <c r="D24" s="136" t="s">
        <v>273</v>
      </c>
      <c r="E24" s="136" t="s">
        <v>274</v>
      </c>
      <c r="F24" s="137">
        <v>86.89</v>
      </c>
      <c r="G24" s="136" t="s">
        <v>197</v>
      </c>
      <c r="H24" s="136" t="s">
        <v>198</v>
      </c>
      <c r="I24" s="137"/>
      <c r="J24" s="136">
        <v>39910</v>
      </c>
      <c r="K24" s="136" t="s">
        <v>358</v>
      </c>
      <c r="L24" s="137"/>
    </row>
    <row r="25" ht="15.4" customHeight="1" spans="1:12">
      <c r="A25" s="135" t="s">
        <v>277</v>
      </c>
      <c r="B25" s="136" t="s">
        <v>278</v>
      </c>
      <c r="C25" s="137"/>
      <c r="D25" s="136" t="s">
        <v>279</v>
      </c>
      <c r="E25" s="136" t="s">
        <v>280</v>
      </c>
      <c r="F25" s="137"/>
      <c r="G25" s="136" t="s">
        <v>203</v>
      </c>
      <c r="H25" s="136" t="s">
        <v>204</v>
      </c>
      <c r="I25" s="137"/>
      <c r="J25" s="136">
        <v>39999</v>
      </c>
      <c r="K25" s="136" t="s">
        <v>333</v>
      </c>
      <c r="L25" s="137"/>
    </row>
    <row r="26" ht="15.4" customHeight="1" spans="1:12">
      <c r="A26" s="135" t="s">
        <v>283</v>
      </c>
      <c r="B26" s="136" t="s">
        <v>284</v>
      </c>
      <c r="C26" s="137">
        <v>11.27</v>
      </c>
      <c r="D26" s="136" t="s">
        <v>285</v>
      </c>
      <c r="E26" s="136" t="s">
        <v>286</v>
      </c>
      <c r="F26" s="137"/>
      <c r="G26" s="136" t="s">
        <v>209</v>
      </c>
      <c r="H26" s="136" t="s">
        <v>210</v>
      </c>
      <c r="I26" s="137"/>
      <c r="J26" s="136"/>
      <c r="K26" s="136"/>
      <c r="L26" s="137"/>
    </row>
    <row r="27" ht="15.4" customHeight="1" spans="1:12">
      <c r="A27" s="135" t="s">
        <v>289</v>
      </c>
      <c r="B27" s="136" t="s">
        <v>290</v>
      </c>
      <c r="C27" s="137"/>
      <c r="D27" s="136" t="s">
        <v>291</v>
      </c>
      <c r="E27" s="136" t="s">
        <v>292</v>
      </c>
      <c r="F27" s="137">
        <v>709.5</v>
      </c>
      <c r="G27" s="136" t="s">
        <v>215</v>
      </c>
      <c r="H27" s="136" t="s">
        <v>216</v>
      </c>
      <c r="I27" s="137"/>
      <c r="J27" s="136"/>
      <c r="K27" s="136"/>
      <c r="L27" s="137"/>
    </row>
    <row r="28" ht="15.4" customHeight="1" spans="1:12">
      <c r="A28" s="135" t="s">
        <v>295</v>
      </c>
      <c r="B28" s="136" t="s">
        <v>296</v>
      </c>
      <c r="C28" s="137"/>
      <c r="D28" s="136" t="s">
        <v>297</v>
      </c>
      <c r="E28" s="136" t="s">
        <v>298</v>
      </c>
      <c r="F28" s="137">
        <v>38.19</v>
      </c>
      <c r="G28" s="136" t="s">
        <v>221</v>
      </c>
      <c r="H28" s="136" t="s">
        <v>222</v>
      </c>
      <c r="I28" s="137"/>
      <c r="J28" s="136"/>
      <c r="K28" s="136"/>
      <c r="L28" s="137"/>
    </row>
    <row r="29" ht="15.4" customHeight="1" spans="1:12">
      <c r="A29" s="135" t="s">
        <v>301</v>
      </c>
      <c r="B29" s="136" t="s">
        <v>302</v>
      </c>
      <c r="C29" s="137"/>
      <c r="D29" s="136" t="s">
        <v>303</v>
      </c>
      <c r="E29" s="136" t="s">
        <v>304</v>
      </c>
      <c r="F29" s="137"/>
      <c r="G29" s="136" t="s">
        <v>227</v>
      </c>
      <c r="H29" s="136" t="s">
        <v>228</v>
      </c>
      <c r="I29" s="137"/>
      <c r="J29" s="136"/>
      <c r="K29" s="136"/>
      <c r="L29" s="137"/>
    </row>
    <row r="30" ht="15.4" customHeight="1" spans="1:12">
      <c r="A30" s="135" t="s">
        <v>307</v>
      </c>
      <c r="B30" s="136" t="s">
        <v>308</v>
      </c>
      <c r="C30" s="137"/>
      <c r="D30" s="136" t="s">
        <v>309</v>
      </c>
      <c r="E30" s="136" t="s">
        <v>310</v>
      </c>
      <c r="F30" s="137">
        <v>0.2</v>
      </c>
      <c r="G30" s="136" t="s">
        <v>233</v>
      </c>
      <c r="H30" s="136" t="s">
        <v>234</v>
      </c>
      <c r="I30" s="137"/>
      <c r="J30" s="136"/>
      <c r="K30" s="136"/>
      <c r="L30" s="137"/>
    </row>
    <row r="31" ht="15.4" customHeight="1" spans="1:12">
      <c r="A31" s="135" t="s">
        <v>313</v>
      </c>
      <c r="B31" s="136" t="s">
        <v>314</v>
      </c>
      <c r="C31" s="137"/>
      <c r="D31" s="136" t="s">
        <v>315</v>
      </c>
      <c r="E31" s="136" t="s">
        <v>316</v>
      </c>
      <c r="F31" s="137"/>
      <c r="G31" s="136" t="s">
        <v>239</v>
      </c>
      <c r="H31" s="136" t="s">
        <v>240</v>
      </c>
      <c r="I31" s="137"/>
      <c r="J31" s="136"/>
      <c r="K31" s="136"/>
      <c r="L31" s="137"/>
    </row>
    <row r="32" ht="15.4" customHeight="1" spans="1:12">
      <c r="A32" s="135">
        <v>30311</v>
      </c>
      <c r="B32" s="136" t="s">
        <v>319</v>
      </c>
      <c r="C32" s="137"/>
      <c r="D32" s="136" t="s">
        <v>320</v>
      </c>
      <c r="E32" s="136" t="s">
        <v>321</v>
      </c>
      <c r="F32" s="137">
        <v>0.1</v>
      </c>
      <c r="G32" s="136" t="s">
        <v>245</v>
      </c>
      <c r="H32" s="136" t="s">
        <v>246</v>
      </c>
      <c r="I32" s="137"/>
      <c r="J32" s="136"/>
      <c r="K32" s="136"/>
      <c r="L32" s="137"/>
    </row>
    <row r="33" ht="15.4" customHeight="1" spans="1:12">
      <c r="A33" s="135" t="s">
        <v>324</v>
      </c>
      <c r="B33" s="136" t="s">
        <v>359</v>
      </c>
      <c r="C33" s="138"/>
      <c r="D33" s="136" t="s">
        <v>326</v>
      </c>
      <c r="E33" s="136" t="s">
        <v>327</v>
      </c>
      <c r="F33" s="137"/>
      <c r="G33" s="136" t="s">
        <v>251</v>
      </c>
      <c r="H33" s="136" t="s">
        <v>252</v>
      </c>
      <c r="I33" s="137"/>
      <c r="J33" s="136"/>
      <c r="K33" s="136"/>
      <c r="L33" s="137"/>
    </row>
    <row r="34" ht="15.4" customHeight="1" spans="1:12">
      <c r="A34" s="135" t="s">
        <v>11</v>
      </c>
      <c r="B34" s="136" t="s">
        <v>11</v>
      </c>
      <c r="C34" s="138"/>
      <c r="D34" s="136" t="s">
        <v>330</v>
      </c>
      <c r="E34" s="136" t="s">
        <v>331</v>
      </c>
      <c r="F34" s="137"/>
      <c r="G34" s="136" t="s">
        <v>257</v>
      </c>
      <c r="H34" s="136" t="s">
        <v>258</v>
      </c>
      <c r="I34" s="137"/>
      <c r="J34" s="136"/>
      <c r="K34" s="136"/>
      <c r="L34" s="137"/>
    </row>
    <row r="35" ht="16.9" customHeight="1" spans="1:12">
      <c r="A35" s="135" t="s">
        <v>11</v>
      </c>
      <c r="B35" s="136" t="s">
        <v>11</v>
      </c>
      <c r="C35" s="138"/>
      <c r="D35" s="136" t="s">
        <v>334</v>
      </c>
      <c r="E35" s="136" t="s">
        <v>335</v>
      </c>
      <c r="F35" s="137"/>
      <c r="G35" s="136" t="s">
        <v>263</v>
      </c>
      <c r="H35" s="136" t="s">
        <v>264</v>
      </c>
      <c r="I35" s="137"/>
      <c r="J35" s="136"/>
      <c r="K35" s="136"/>
      <c r="L35" s="137"/>
    </row>
    <row r="36" ht="15.4" customHeight="1" spans="1:12">
      <c r="A36" s="135" t="s">
        <v>11</v>
      </c>
      <c r="B36" s="136" t="s">
        <v>11</v>
      </c>
      <c r="C36" s="138"/>
      <c r="D36" s="136" t="s">
        <v>336</v>
      </c>
      <c r="E36" s="136" t="s">
        <v>337</v>
      </c>
      <c r="F36" s="137"/>
      <c r="G36" s="136" t="s">
        <v>269</v>
      </c>
      <c r="H36" s="136" t="s">
        <v>270</v>
      </c>
      <c r="I36" s="137"/>
      <c r="J36" s="136"/>
      <c r="K36" s="136"/>
      <c r="L36" s="137"/>
    </row>
    <row r="37" ht="15.4" customHeight="1" spans="1:12">
      <c r="A37" s="135" t="s">
        <v>11</v>
      </c>
      <c r="B37" s="136" t="s">
        <v>11</v>
      </c>
      <c r="C37" s="138"/>
      <c r="D37" s="136" t="s">
        <v>338</v>
      </c>
      <c r="E37" s="136" t="s">
        <v>339</v>
      </c>
      <c r="F37" s="137"/>
      <c r="G37" s="136"/>
      <c r="H37" s="137"/>
      <c r="I37" s="137"/>
      <c r="J37" s="136"/>
      <c r="K37" s="136"/>
      <c r="L37" s="136"/>
    </row>
    <row r="38" ht="15.4" customHeight="1" spans="1:12">
      <c r="A38" s="135" t="s">
        <v>11</v>
      </c>
      <c r="B38" s="136" t="s">
        <v>11</v>
      </c>
      <c r="C38" s="138"/>
      <c r="D38" s="136" t="s">
        <v>340</v>
      </c>
      <c r="E38" s="136" t="s">
        <v>341</v>
      </c>
      <c r="F38" s="137"/>
      <c r="G38" s="136"/>
      <c r="H38" s="137"/>
      <c r="I38" s="137"/>
      <c r="J38" s="136" t="s">
        <v>11</v>
      </c>
      <c r="K38" s="136" t="s">
        <v>11</v>
      </c>
      <c r="L38" s="136" t="s">
        <v>11</v>
      </c>
    </row>
    <row r="39" ht="15.4" customHeight="1" spans="1:12">
      <c r="A39" s="135" t="s">
        <v>11</v>
      </c>
      <c r="B39" s="136" t="s">
        <v>11</v>
      </c>
      <c r="C39" s="138"/>
      <c r="D39" s="139" t="s">
        <v>342</v>
      </c>
      <c r="E39" s="139" t="s">
        <v>343</v>
      </c>
      <c r="F39" s="140"/>
      <c r="G39" s="139"/>
      <c r="H39" s="140"/>
      <c r="I39" s="140"/>
      <c r="J39" s="139" t="s">
        <v>11</v>
      </c>
      <c r="K39" s="139" t="s">
        <v>11</v>
      </c>
      <c r="L39" s="139" t="s">
        <v>11</v>
      </c>
    </row>
    <row r="40" s="130" customFormat="1" ht="21.5" customHeight="1" spans="1:12">
      <c r="A40" s="141" t="s">
        <v>344</v>
      </c>
      <c r="B40" s="141"/>
      <c r="C40" s="137">
        <v>11.27</v>
      </c>
      <c r="D40" s="142" t="s">
        <v>345</v>
      </c>
      <c r="E40" s="143"/>
      <c r="F40" s="143"/>
      <c r="G40" s="143"/>
      <c r="H40" s="143"/>
      <c r="I40" s="143"/>
      <c r="J40" s="143"/>
      <c r="K40" s="149"/>
      <c r="L40" s="150">
        <v>849.78</v>
      </c>
    </row>
    <row r="41" ht="15.4" customHeight="1" spans="1:12">
      <c r="A41" s="144" t="s">
        <v>360</v>
      </c>
      <c r="B41" s="145"/>
      <c r="C41" s="145"/>
      <c r="D41" s="145"/>
      <c r="E41" s="145"/>
      <c r="F41" s="145"/>
      <c r="G41" s="145"/>
      <c r="H41" s="145"/>
      <c r="I41" s="145"/>
      <c r="J41" s="145"/>
      <c r="K41" s="145"/>
      <c r="L41" s="145"/>
    </row>
  </sheetData>
  <mergeCells count="17">
    <mergeCell ref="A1:L1"/>
    <mergeCell ref="A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workbookViewId="0">
      <selection activeCell="R16" sqref="R16"/>
    </sheetView>
  </sheetViews>
  <sheetFormatPr defaultColWidth="9.55752212389381" defaultRowHeight="15.75"/>
  <cols>
    <col min="1" max="3" width="3.98230088495575" style="53" customWidth="1"/>
    <col min="4" max="8" width="8.31858407079646" style="53" customWidth="1"/>
    <col min="9" max="9" width="8.58407079646018" style="53" customWidth="1"/>
    <col min="10" max="10" width="9.82300884955752" style="53" customWidth="1"/>
    <col min="11" max="13" width="8.31858407079646" style="53" customWidth="1"/>
    <col min="14" max="15" width="10.0884955752212" style="53" customWidth="1"/>
    <col min="16" max="19" width="8.31858407079646" style="53" customWidth="1"/>
    <col min="20" max="20" width="11.1504424778761" style="53" customWidth="1"/>
    <col min="21" max="16384" width="9.55752212389381" style="53"/>
  </cols>
  <sheetData>
    <row r="1" ht="35.25" customHeight="1" spans="1:20">
      <c r="A1" s="99" t="s">
        <v>361</v>
      </c>
      <c r="B1" s="99"/>
      <c r="C1" s="99"/>
      <c r="D1" s="99"/>
      <c r="E1" s="99"/>
      <c r="F1" s="99"/>
      <c r="G1" s="99"/>
      <c r="H1" s="99"/>
      <c r="I1" s="99"/>
      <c r="J1" s="99"/>
      <c r="K1" s="99"/>
      <c r="L1" s="99"/>
      <c r="M1" s="99"/>
      <c r="N1" s="99"/>
      <c r="O1" s="99"/>
      <c r="P1" s="99"/>
      <c r="Q1" s="99"/>
      <c r="R1" s="99"/>
      <c r="S1" s="99"/>
      <c r="T1" s="99"/>
    </row>
    <row r="2" ht="18" customHeight="1" spans="1:20">
      <c r="A2" s="112"/>
      <c r="B2" s="112"/>
      <c r="C2" s="112"/>
      <c r="D2" s="112"/>
      <c r="E2" s="112"/>
      <c r="F2" s="112"/>
      <c r="G2" s="112"/>
      <c r="H2" s="112"/>
      <c r="I2" s="112"/>
      <c r="J2" s="112"/>
      <c r="K2" s="112"/>
      <c r="L2" s="112"/>
      <c r="M2" s="112"/>
      <c r="N2" s="112"/>
      <c r="P2" s="113"/>
      <c r="Q2" s="107"/>
      <c r="R2" s="107"/>
      <c r="S2" s="107"/>
      <c r="T2" s="125" t="s">
        <v>362</v>
      </c>
    </row>
    <row r="3" ht="18" customHeight="1" spans="1:20">
      <c r="A3" s="113" t="s">
        <v>2</v>
      </c>
      <c r="B3" s="113"/>
      <c r="C3" s="113"/>
      <c r="D3" s="113"/>
      <c r="E3" s="112"/>
      <c r="F3" s="112"/>
      <c r="G3" s="112"/>
      <c r="H3" s="112"/>
      <c r="I3" s="112"/>
      <c r="J3" s="112"/>
      <c r="K3" s="112"/>
      <c r="L3" s="112"/>
      <c r="M3" s="112"/>
      <c r="N3" s="112"/>
      <c r="P3" s="113"/>
      <c r="Q3" s="107"/>
      <c r="R3" s="107"/>
      <c r="S3" s="107"/>
      <c r="T3" s="125" t="s">
        <v>3</v>
      </c>
    </row>
    <row r="4" s="110" customFormat="1" ht="39.75" customHeight="1" spans="1:20">
      <c r="A4" s="115" t="s">
        <v>6</v>
      </c>
      <c r="B4" s="115"/>
      <c r="C4" s="115" t="s">
        <v>11</v>
      </c>
      <c r="D4" s="115" t="s">
        <v>11</v>
      </c>
      <c r="E4" s="115" t="s">
        <v>152</v>
      </c>
      <c r="F4" s="115"/>
      <c r="G4" s="115"/>
      <c r="H4" s="115" t="s">
        <v>153</v>
      </c>
      <c r="I4" s="115"/>
      <c r="J4" s="115"/>
      <c r="K4" s="115" t="s">
        <v>154</v>
      </c>
      <c r="L4" s="115"/>
      <c r="M4" s="115"/>
      <c r="N4" s="115"/>
      <c r="O4" s="115"/>
      <c r="P4" s="115" t="s">
        <v>80</v>
      </c>
      <c r="Q4" s="115"/>
      <c r="R4" s="115"/>
      <c r="S4" s="115" t="s">
        <v>11</v>
      </c>
      <c r="T4" s="115" t="s">
        <v>11</v>
      </c>
    </row>
    <row r="5" s="111" customFormat="1" ht="26.25" customHeight="1" spans="1:20">
      <c r="A5" s="115" t="s">
        <v>155</v>
      </c>
      <c r="B5" s="115"/>
      <c r="C5" s="115"/>
      <c r="D5" s="115" t="s">
        <v>94</v>
      </c>
      <c r="E5" s="115" t="s">
        <v>100</v>
      </c>
      <c r="F5" s="115" t="s">
        <v>156</v>
      </c>
      <c r="G5" s="115" t="s">
        <v>157</v>
      </c>
      <c r="H5" s="115" t="s">
        <v>100</v>
      </c>
      <c r="I5" s="115" t="s">
        <v>124</v>
      </c>
      <c r="J5" s="115" t="s">
        <v>125</v>
      </c>
      <c r="K5" s="115" t="s">
        <v>100</v>
      </c>
      <c r="L5" s="116" t="s">
        <v>124</v>
      </c>
      <c r="M5" s="117"/>
      <c r="N5" s="118"/>
      <c r="O5" s="115" t="s">
        <v>125</v>
      </c>
      <c r="P5" s="115" t="s">
        <v>100</v>
      </c>
      <c r="Q5" s="115" t="s">
        <v>156</v>
      </c>
      <c r="R5" s="127" t="s">
        <v>157</v>
      </c>
      <c r="S5" s="128"/>
      <c r="T5" s="129"/>
    </row>
    <row r="6" s="111" customFormat="1" ht="29" customHeight="1" spans="1:20">
      <c r="A6" s="115"/>
      <c r="B6" s="115" t="s">
        <v>11</v>
      </c>
      <c r="C6" s="115" t="s">
        <v>11</v>
      </c>
      <c r="D6" s="115" t="s">
        <v>11</v>
      </c>
      <c r="E6" s="115" t="s">
        <v>11</v>
      </c>
      <c r="F6" s="115" t="s">
        <v>11</v>
      </c>
      <c r="G6" s="115" t="s">
        <v>95</v>
      </c>
      <c r="H6" s="115" t="s">
        <v>11</v>
      </c>
      <c r="I6" s="115"/>
      <c r="J6" s="115" t="s">
        <v>95</v>
      </c>
      <c r="K6" s="115" t="s">
        <v>11</v>
      </c>
      <c r="L6" s="119"/>
      <c r="M6" s="120"/>
      <c r="N6" s="121"/>
      <c r="O6" s="115" t="s">
        <v>95</v>
      </c>
      <c r="P6" s="115" t="s">
        <v>11</v>
      </c>
      <c r="Q6" s="115" t="s">
        <v>11</v>
      </c>
      <c r="R6" s="122" t="s">
        <v>95</v>
      </c>
      <c r="S6" s="115" t="s">
        <v>160</v>
      </c>
      <c r="T6" s="115" t="s">
        <v>363</v>
      </c>
    </row>
    <row r="7" ht="19.5" customHeight="1" spans="1:20">
      <c r="A7" s="115"/>
      <c r="B7" s="115" t="s">
        <v>11</v>
      </c>
      <c r="C7" s="115" t="s">
        <v>11</v>
      </c>
      <c r="D7" s="115" t="s">
        <v>11</v>
      </c>
      <c r="E7" s="115" t="s">
        <v>11</v>
      </c>
      <c r="F7" s="115" t="s">
        <v>11</v>
      </c>
      <c r="G7" s="115" t="s">
        <v>11</v>
      </c>
      <c r="H7" s="115" t="s">
        <v>11</v>
      </c>
      <c r="I7" s="115"/>
      <c r="J7" s="115" t="s">
        <v>11</v>
      </c>
      <c r="K7" s="115" t="s">
        <v>11</v>
      </c>
      <c r="L7" s="126" t="s">
        <v>95</v>
      </c>
      <c r="M7" s="126" t="s">
        <v>158</v>
      </c>
      <c r="N7" s="126" t="s">
        <v>159</v>
      </c>
      <c r="O7" s="115" t="s">
        <v>11</v>
      </c>
      <c r="P7" s="115" t="s">
        <v>11</v>
      </c>
      <c r="Q7" s="115" t="s">
        <v>11</v>
      </c>
      <c r="R7" s="123"/>
      <c r="S7" s="115" t="s">
        <v>11</v>
      </c>
      <c r="T7" s="115" t="s">
        <v>11</v>
      </c>
    </row>
    <row r="8" ht="19.5" customHeight="1" spans="1:20">
      <c r="A8" s="115" t="s">
        <v>97</v>
      </c>
      <c r="B8" s="115" t="s">
        <v>98</v>
      </c>
      <c r="C8" s="115" t="s">
        <v>99</v>
      </c>
      <c r="D8" s="115" t="s">
        <v>10</v>
      </c>
      <c r="E8" s="61" t="s">
        <v>12</v>
      </c>
      <c r="F8" s="61" t="s">
        <v>13</v>
      </c>
      <c r="G8" s="61" t="s">
        <v>19</v>
      </c>
      <c r="H8" s="61" t="s">
        <v>22</v>
      </c>
      <c r="I8" s="61" t="s">
        <v>25</v>
      </c>
      <c r="J8" s="61" t="s">
        <v>28</v>
      </c>
      <c r="K8" s="61" t="s">
        <v>31</v>
      </c>
      <c r="L8" s="61" t="s">
        <v>34</v>
      </c>
      <c r="M8" s="61" t="s">
        <v>36</v>
      </c>
      <c r="N8" s="61" t="s">
        <v>38</v>
      </c>
      <c r="O8" s="61" t="s">
        <v>40</v>
      </c>
      <c r="P8" s="61" t="s">
        <v>42</v>
      </c>
      <c r="Q8" s="61" t="s">
        <v>44</v>
      </c>
      <c r="R8" s="61" t="s">
        <v>46</v>
      </c>
      <c r="S8" s="61" t="s">
        <v>48</v>
      </c>
      <c r="T8" s="61" t="s">
        <v>50</v>
      </c>
    </row>
    <row r="9" ht="20.25" customHeight="1" spans="1:20">
      <c r="A9" s="115"/>
      <c r="B9" s="115" t="s">
        <v>11</v>
      </c>
      <c r="C9" s="115" t="s">
        <v>11</v>
      </c>
      <c r="D9" s="115" t="s">
        <v>100</v>
      </c>
      <c r="E9" s="74"/>
      <c r="F9" s="74"/>
      <c r="G9" s="74"/>
      <c r="H9" s="74"/>
      <c r="I9" s="74"/>
      <c r="J9" s="74"/>
      <c r="K9" s="74"/>
      <c r="L9" s="74"/>
      <c r="M9" s="74"/>
      <c r="N9" s="74"/>
      <c r="O9" s="74"/>
      <c r="P9" s="74"/>
      <c r="Q9" s="74"/>
      <c r="R9" s="74"/>
      <c r="S9" s="74"/>
      <c r="T9" s="74"/>
    </row>
    <row r="10" ht="20.25" customHeight="1" spans="1:20">
      <c r="A10" s="72"/>
      <c r="B10" s="72"/>
      <c r="C10" s="72"/>
      <c r="D10" s="72"/>
      <c r="E10" s="74"/>
      <c r="F10" s="74"/>
      <c r="G10" s="74"/>
      <c r="H10" s="74"/>
      <c r="I10" s="74"/>
      <c r="J10" s="74"/>
      <c r="K10" s="74"/>
      <c r="L10" s="74"/>
      <c r="M10" s="74"/>
      <c r="N10" s="74"/>
      <c r="O10" s="74"/>
      <c r="P10" s="74"/>
      <c r="Q10" s="74"/>
      <c r="R10" s="74"/>
      <c r="S10" s="74"/>
      <c r="T10" s="74"/>
    </row>
    <row r="11" ht="20.25" customHeight="1" spans="1:20">
      <c r="A11" s="72"/>
      <c r="B11" s="72"/>
      <c r="C11" s="72"/>
      <c r="D11" s="72"/>
      <c r="E11" s="74"/>
      <c r="F11" s="74"/>
      <c r="G11" s="74"/>
      <c r="H11" s="74"/>
      <c r="I11" s="74"/>
      <c r="J11" s="74"/>
      <c r="K11" s="74"/>
      <c r="L11" s="74"/>
      <c r="M11" s="74"/>
      <c r="N11" s="74"/>
      <c r="O11" s="74"/>
      <c r="P11" s="74"/>
      <c r="Q11" s="74"/>
      <c r="R11" s="74"/>
      <c r="S11" s="74"/>
      <c r="T11" s="74"/>
    </row>
    <row r="12" ht="20.25" customHeight="1" spans="1:20">
      <c r="A12" s="72"/>
      <c r="B12" s="72"/>
      <c r="C12" s="72"/>
      <c r="D12" s="72"/>
      <c r="E12" s="74"/>
      <c r="F12" s="74"/>
      <c r="G12" s="74"/>
      <c r="H12" s="74"/>
      <c r="I12" s="74"/>
      <c r="J12" s="74"/>
      <c r="K12" s="74"/>
      <c r="L12" s="74"/>
      <c r="M12" s="74"/>
      <c r="N12" s="74"/>
      <c r="O12" s="74"/>
      <c r="P12" s="74"/>
      <c r="Q12" s="74"/>
      <c r="R12" s="74"/>
      <c r="S12" s="74"/>
      <c r="T12" s="74"/>
    </row>
    <row r="13" ht="20.25" customHeight="1" spans="1:20">
      <c r="A13" s="72"/>
      <c r="B13" s="72"/>
      <c r="C13" s="72"/>
      <c r="D13" s="72"/>
      <c r="E13" s="74"/>
      <c r="F13" s="74"/>
      <c r="G13" s="74"/>
      <c r="H13" s="74"/>
      <c r="I13" s="74"/>
      <c r="J13" s="74"/>
      <c r="K13" s="74"/>
      <c r="L13" s="74"/>
      <c r="M13" s="74"/>
      <c r="N13" s="74"/>
      <c r="O13" s="74"/>
      <c r="P13" s="74"/>
      <c r="Q13" s="74"/>
      <c r="R13" s="74"/>
      <c r="S13" s="74"/>
      <c r="T13" s="74"/>
    </row>
    <row r="14" ht="20.25" customHeight="1" spans="1:20">
      <c r="A14" s="72"/>
      <c r="B14" s="72"/>
      <c r="C14" s="72"/>
      <c r="D14" s="72"/>
      <c r="E14" s="74"/>
      <c r="F14" s="74"/>
      <c r="G14" s="74"/>
      <c r="H14" s="74"/>
      <c r="I14" s="74"/>
      <c r="J14" s="74"/>
      <c r="K14" s="74"/>
      <c r="L14" s="74"/>
      <c r="M14" s="74"/>
      <c r="N14" s="74"/>
      <c r="O14" s="74"/>
      <c r="P14" s="74"/>
      <c r="Q14" s="74"/>
      <c r="R14" s="74"/>
      <c r="S14" s="74"/>
      <c r="T14" s="74"/>
    </row>
    <row r="15" ht="20.25" customHeight="1" spans="1:20">
      <c r="A15" s="72"/>
      <c r="B15" s="72"/>
      <c r="C15" s="72"/>
      <c r="D15" s="72"/>
      <c r="E15" s="74"/>
      <c r="F15" s="74"/>
      <c r="G15" s="74"/>
      <c r="H15" s="74"/>
      <c r="I15" s="74"/>
      <c r="J15" s="74"/>
      <c r="K15" s="74"/>
      <c r="L15" s="74"/>
      <c r="M15" s="74"/>
      <c r="N15" s="74"/>
      <c r="O15" s="74"/>
      <c r="P15" s="74"/>
      <c r="Q15" s="74"/>
      <c r="R15" s="74"/>
      <c r="S15" s="74"/>
      <c r="T15" s="74"/>
    </row>
    <row r="16" ht="20.25" customHeight="1" spans="1:20">
      <c r="A16" s="72"/>
      <c r="B16" s="72"/>
      <c r="C16" s="72"/>
      <c r="D16" s="72"/>
      <c r="E16" s="74"/>
      <c r="F16" s="74"/>
      <c r="G16" s="74"/>
      <c r="H16" s="74"/>
      <c r="I16" s="74"/>
      <c r="J16" s="74"/>
      <c r="K16" s="74"/>
      <c r="L16" s="74"/>
      <c r="M16" s="74"/>
      <c r="N16" s="74"/>
      <c r="O16" s="74"/>
      <c r="P16" s="74"/>
      <c r="Q16" s="74"/>
      <c r="R16" s="74"/>
      <c r="S16" s="74"/>
      <c r="T16" s="74"/>
    </row>
    <row r="17" ht="24" customHeight="1" spans="1:20">
      <c r="A17" s="124" t="s">
        <v>364</v>
      </c>
      <c r="B17" s="124"/>
      <c r="C17" s="124"/>
      <c r="D17" s="124"/>
      <c r="E17" s="124"/>
      <c r="F17" s="124"/>
      <c r="G17" s="124"/>
      <c r="H17" s="124"/>
      <c r="I17" s="124"/>
      <c r="J17" s="124"/>
      <c r="K17" s="124"/>
      <c r="L17" s="124"/>
      <c r="M17" s="124"/>
      <c r="N17" s="124"/>
      <c r="O17" s="124"/>
      <c r="P17" s="124"/>
      <c r="Q17" s="107"/>
      <c r="R17" s="107"/>
      <c r="S17" s="107"/>
      <c r="T17" s="107"/>
    </row>
    <row r="18" spans="1:4">
      <c r="A18" s="107" t="s">
        <v>365</v>
      </c>
      <c r="B18" s="98"/>
      <c r="C18" s="98"/>
      <c r="D18" s="98"/>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Q15" sqref="Q15"/>
    </sheetView>
  </sheetViews>
  <sheetFormatPr defaultColWidth="9.55752212389381" defaultRowHeight="15.75"/>
  <cols>
    <col min="1" max="3" width="3.98230088495575" style="53" customWidth="1"/>
    <col min="4" max="7" width="8.31858407079646" style="53" customWidth="1"/>
    <col min="8" max="9" width="9.29203539823009" style="53" customWidth="1"/>
    <col min="10" max="10" width="8.31858407079646" style="53" customWidth="1"/>
    <col min="11" max="16384" width="9.55752212389381" style="53"/>
  </cols>
  <sheetData>
    <row r="1" s="53" customFormat="1" ht="35.25" customHeight="1" spans="1:10">
      <c r="A1" s="99" t="s">
        <v>366</v>
      </c>
      <c r="B1" s="99"/>
      <c r="C1" s="99"/>
      <c r="D1" s="99"/>
      <c r="E1" s="99"/>
      <c r="F1" s="99"/>
      <c r="G1" s="99"/>
      <c r="H1" s="99"/>
      <c r="I1" s="99"/>
      <c r="J1" s="99"/>
    </row>
    <row r="2" s="53" customFormat="1" ht="18" customHeight="1" spans="1:12">
      <c r="A2" s="112"/>
      <c r="B2" s="112"/>
      <c r="C2" s="112"/>
      <c r="D2" s="112"/>
      <c r="E2" s="112"/>
      <c r="F2" s="112"/>
      <c r="G2" s="112"/>
      <c r="H2" s="112"/>
      <c r="I2" s="112"/>
      <c r="L2" s="125" t="s">
        <v>367</v>
      </c>
    </row>
    <row r="3" s="53" customFormat="1" ht="18" customHeight="1" spans="1:12">
      <c r="A3" s="113" t="s">
        <v>2</v>
      </c>
      <c r="B3" s="113"/>
      <c r="C3" s="113"/>
      <c r="D3" s="113"/>
      <c r="E3" s="113"/>
      <c r="F3" s="114"/>
      <c r="G3" s="112"/>
      <c r="H3" s="112"/>
      <c r="I3" s="112"/>
      <c r="L3" s="125" t="s">
        <v>3</v>
      </c>
    </row>
    <row r="4" s="110" customFormat="1" ht="39.75" customHeight="1" spans="1:12">
      <c r="A4" s="115" t="s">
        <v>6</v>
      </c>
      <c r="B4" s="115"/>
      <c r="C4" s="115"/>
      <c r="D4" s="115"/>
      <c r="E4" s="116" t="s">
        <v>152</v>
      </c>
      <c r="F4" s="117"/>
      <c r="G4" s="118"/>
      <c r="H4" s="115" t="s">
        <v>153</v>
      </c>
      <c r="I4" s="115" t="s">
        <v>154</v>
      </c>
      <c r="J4" s="115" t="s">
        <v>80</v>
      </c>
      <c r="K4" s="115"/>
      <c r="L4" s="115"/>
    </row>
    <row r="5" s="111" customFormat="1" ht="26.25" customHeight="1" spans="1:12">
      <c r="A5" s="115" t="s">
        <v>155</v>
      </c>
      <c r="B5" s="115"/>
      <c r="C5" s="115"/>
      <c r="D5" s="115" t="s">
        <v>94</v>
      </c>
      <c r="E5" s="119"/>
      <c r="F5" s="120"/>
      <c r="G5" s="121"/>
      <c r="H5" s="115"/>
      <c r="I5" s="115"/>
      <c r="J5" s="115" t="s">
        <v>100</v>
      </c>
      <c r="K5" s="115" t="s">
        <v>368</v>
      </c>
      <c r="L5" s="115" t="s">
        <v>369</v>
      </c>
    </row>
    <row r="6" s="111" customFormat="1" ht="36" customHeight="1" spans="1:12">
      <c r="A6" s="115"/>
      <c r="B6" s="115"/>
      <c r="C6" s="115"/>
      <c r="D6" s="115"/>
      <c r="E6" s="122" t="s">
        <v>100</v>
      </c>
      <c r="F6" s="122" t="s">
        <v>368</v>
      </c>
      <c r="G6" s="122" t="s">
        <v>369</v>
      </c>
      <c r="H6" s="115"/>
      <c r="I6" s="115"/>
      <c r="J6" s="115"/>
      <c r="K6" s="115"/>
      <c r="L6" s="115" t="s">
        <v>161</v>
      </c>
    </row>
    <row r="7" s="53" customFormat="1" ht="19.5" customHeight="1" spans="1:12">
      <c r="A7" s="115"/>
      <c r="B7" s="115"/>
      <c r="C7" s="115"/>
      <c r="D7" s="115"/>
      <c r="E7" s="123"/>
      <c r="F7" s="123"/>
      <c r="G7" s="123"/>
      <c r="H7" s="115"/>
      <c r="I7" s="115"/>
      <c r="J7" s="115"/>
      <c r="K7" s="115"/>
      <c r="L7" s="115"/>
    </row>
    <row r="8" s="53" customFormat="1" ht="19.5" customHeight="1" spans="1:12">
      <c r="A8" s="115" t="s">
        <v>97</v>
      </c>
      <c r="B8" s="115" t="s">
        <v>98</v>
      </c>
      <c r="C8" s="115" t="s">
        <v>99</v>
      </c>
      <c r="D8" s="115" t="s">
        <v>10</v>
      </c>
      <c r="E8" s="115">
        <v>1</v>
      </c>
      <c r="F8" s="115">
        <v>2</v>
      </c>
      <c r="G8" s="115">
        <v>3</v>
      </c>
      <c r="H8" s="115">
        <v>4</v>
      </c>
      <c r="I8" s="115">
        <v>5</v>
      </c>
      <c r="J8" s="115">
        <v>6</v>
      </c>
      <c r="K8" s="115">
        <v>7</v>
      </c>
      <c r="L8" s="115">
        <v>8</v>
      </c>
    </row>
    <row r="9" s="53" customFormat="1" ht="20.25" customHeight="1" spans="1:12">
      <c r="A9" s="115"/>
      <c r="B9" s="115"/>
      <c r="C9" s="115"/>
      <c r="D9" s="115" t="s">
        <v>100</v>
      </c>
      <c r="E9" s="115"/>
      <c r="F9" s="115"/>
      <c r="G9" s="61"/>
      <c r="H9" s="61"/>
      <c r="I9" s="61"/>
      <c r="J9" s="61"/>
      <c r="K9" s="61"/>
      <c r="L9" s="74"/>
    </row>
    <row r="10" s="53" customFormat="1" ht="20.25" customHeight="1" spans="1:12">
      <c r="A10" s="72"/>
      <c r="B10" s="72"/>
      <c r="C10" s="72"/>
      <c r="D10" s="72"/>
      <c r="E10" s="72"/>
      <c r="F10" s="72"/>
      <c r="G10" s="74"/>
      <c r="H10" s="74"/>
      <c r="I10" s="74"/>
      <c r="J10" s="74"/>
      <c r="K10" s="74"/>
      <c r="L10" s="74"/>
    </row>
    <row r="11" s="53" customFormat="1" ht="20.25" customHeight="1" spans="1:12">
      <c r="A11" s="72"/>
      <c r="B11" s="72"/>
      <c r="C11" s="72"/>
      <c r="D11" s="72"/>
      <c r="E11" s="72"/>
      <c r="F11" s="72"/>
      <c r="G11" s="74"/>
      <c r="H11" s="74"/>
      <c r="I11" s="74"/>
      <c r="J11" s="74"/>
      <c r="K11" s="74"/>
      <c r="L11" s="74"/>
    </row>
    <row r="12" s="53" customFormat="1" ht="20.25" customHeight="1" spans="1:12">
      <c r="A12" s="72"/>
      <c r="B12" s="72"/>
      <c r="C12" s="72"/>
      <c r="D12" s="72"/>
      <c r="E12" s="72"/>
      <c r="F12" s="72"/>
      <c r="G12" s="74"/>
      <c r="H12" s="74"/>
      <c r="I12" s="74"/>
      <c r="J12" s="74"/>
      <c r="K12" s="74"/>
      <c r="L12" s="74"/>
    </row>
    <row r="13" s="53" customFormat="1" ht="20.25" customHeight="1" spans="1:12">
      <c r="A13" s="72"/>
      <c r="B13" s="72"/>
      <c r="C13" s="72"/>
      <c r="D13" s="72"/>
      <c r="E13" s="72"/>
      <c r="F13" s="72"/>
      <c r="G13" s="74"/>
      <c r="H13" s="74"/>
      <c r="I13" s="74"/>
      <c r="J13" s="74"/>
      <c r="K13" s="74"/>
      <c r="L13" s="74"/>
    </row>
    <row r="14" s="53" customFormat="1" ht="20.25" customHeight="1" spans="1:12">
      <c r="A14" s="72"/>
      <c r="B14" s="72"/>
      <c r="C14" s="72"/>
      <c r="D14" s="72"/>
      <c r="E14" s="72"/>
      <c r="F14" s="72"/>
      <c r="G14" s="74"/>
      <c r="H14" s="74"/>
      <c r="I14" s="74"/>
      <c r="J14" s="74"/>
      <c r="K14" s="74"/>
      <c r="L14" s="74"/>
    </row>
    <row r="15" s="53" customFormat="1" ht="20.25" customHeight="1" spans="1:12">
      <c r="A15" s="72"/>
      <c r="B15" s="72"/>
      <c r="C15" s="72"/>
      <c r="D15" s="72"/>
      <c r="E15" s="72"/>
      <c r="F15" s="72"/>
      <c r="G15" s="74"/>
      <c r="H15" s="74"/>
      <c r="I15" s="74"/>
      <c r="J15" s="74"/>
      <c r="K15" s="74"/>
      <c r="L15" s="74"/>
    </row>
    <row r="16" s="53" customFormat="1" ht="20.25" customHeight="1" spans="1:12">
      <c r="A16" s="72"/>
      <c r="B16" s="72"/>
      <c r="C16" s="72"/>
      <c r="D16" s="72"/>
      <c r="E16" s="72"/>
      <c r="F16" s="72"/>
      <c r="G16" s="74"/>
      <c r="H16" s="74"/>
      <c r="I16" s="74"/>
      <c r="J16" s="74"/>
      <c r="K16" s="74"/>
      <c r="L16" s="74"/>
    </row>
    <row r="17" s="53" customFormat="1" ht="24" customHeight="1" spans="1:10">
      <c r="A17" s="124" t="s">
        <v>370</v>
      </c>
      <c r="B17" s="124"/>
      <c r="C17" s="124"/>
      <c r="D17" s="124"/>
      <c r="E17" s="124"/>
      <c r="F17" s="124"/>
      <c r="G17" s="124"/>
      <c r="H17" s="124"/>
      <c r="I17" s="124"/>
      <c r="J17" s="107"/>
    </row>
    <row r="18" s="53" customFormat="1" spans="1:4">
      <c r="A18" s="107" t="s">
        <v>371</v>
      </c>
      <c r="B18" s="98"/>
      <c r="C18" s="98"/>
      <c r="D18" s="98"/>
    </row>
  </sheetData>
  <mergeCells count="25">
    <mergeCell ref="A1:J1"/>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34</vt:i4>
      </vt:variant>
    </vt:vector>
  </HeadingPairs>
  <TitlesOfParts>
    <vt:vector size="3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附表13部门整体支出绩效自评报告</vt:lpstr>
      <vt:lpstr>附表14部门整体支出绩效自评表</vt:lpstr>
      <vt:lpstr>附表15项目支出绩效自评表</vt:lpstr>
      <vt:lpstr>医师节、护士节经费</vt:lpstr>
      <vt:lpstr>新冠病毒感染过渡期医务人员临时性工作区级补助资金</vt:lpstr>
      <vt:lpstr>昆财社〔2023〕161号2023年会计系列考试考务费资金</vt:lpstr>
      <vt:lpstr>昆财社〔2023〕150号2023年基本药物制度中央结算补助资</vt:lpstr>
      <vt:lpstr>昆财社〔2023〕139号2023年基本公共卫生服务项目中央结</vt:lpstr>
      <vt:lpstr>昆财社〔2023〕116号新冠病毒感染过渡期医务人员临时性工作</vt:lpstr>
      <vt:lpstr>昆财社〔2023〕109号医务人员中央临时性工作补助资金</vt:lpstr>
      <vt:lpstr>昆财社〔2023〕49号2023年基本公共卫生服务项目省级结算</vt:lpstr>
      <vt:lpstr>昆财社〔2023〕39号2023年基本药物制度中央补助资金</vt:lpstr>
      <vt:lpstr>昆财社〔2023〕37号2023年基层医疗卫生机构实施基本药物</vt:lpstr>
      <vt:lpstr>昆财社〔2022〕179号2022年基本药物制度中央补助资金</vt:lpstr>
      <vt:lpstr>昆财社〔2022〕169号2021年下半年新冠肺炎疫苗省级接种</vt:lpstr>
      <vt:lpstr>昆财社〔2022〕53号新冠肺炎疫苗省级财政补助资金</vt:lpstr>
      <vt:lpstr>昆财社〔2022〕10号2022年国家基本公共卫生服务中央补助</vt:lpstr>
      <vt:lpstr>昆财社【2023】135号新冠病毒感染过渡期医务人员临时工作市</vt:lpstr>
      <vt:lpstr>昆财社｛2023）28号2023年基本公共卫生服务项目中央补助</vt:lpstr>
      <vt:lpstr>2023年“南屏迎春·遇兔呈祥”活动医疗保障经费</vt:lpstr>
      <vt:lpstr>2022年护士和医师慰问经费</vt:lpstr>
      <vt:lpstr>非同级财政拨款项目经费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左思</dc:creator>
  <cp:lastModifiedBy>一曲微茫</cp:lastModifiedBy>
  <dcterms:created xsi:type="dcterms:W3CDTF">2024-10-31T11:50:00Z</dcterms:created>
  <dcterms:modified xsi:type="dcterms:W3CDTF">2024-11-11T07:01:08Z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8393B760B285432597C668B5D05CD16E_11</vt:lpwstr>
  </property>
  <property fmtid="{D5CDD505-2E9C-101B-9397-08002B2CF9AE}" pid="3" name="KSOProductBuildVer">
    <vt:lpwstr>2052-12.1.0.18909</vt:lpwstr>
  </property>
  <property fmtid="{D5CDD505-2E9C-101B-9397-08002B2CF9AE}" pid="4" name="KSOReadingLayout">
    <vt:bool>false</vt:bool>
  </property>
</Properties>
</file>