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87" windowHeight="8520" tabRatio="911" activeTab="6"/>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部门整体支出绩效自评报告" sheetId="72" r:id="rId13"/>
    <sheet name="附表14项目支出绩效自评表" sheetId="71" r:id="rId14"/>
  </sheets>
  <definedNames>
    <definedName name="_xlnm._FilterDatabase" localSheetId="2" hidden="1">附表3支出决算表!$A$1:$J$177</definedName>
    <definedName name="地区名称">#REF!</definedName>
    <definedName name="_xlnm.Print_Area" localSheetId="0">附表1收入支出决算表!$A$1:$F$37</definedName>
    <definedName name="_xlnm.Print_Area" localSheetId="1">附表2收入决算表!$A$1:$L$31</definedName>
    <definedName name="_xlnm.Print_Area" localSheetId="2">附表3支出决算表!$A$1:$J$31</definedName>
    <definedName name="_xlnm.Print_Area" localSheetId="3">附表4财政拨款收入支出决算表!$A$1:$I$40</definedName>
    <definedName name="_xlnm.Print_Area" localSheetId="4">附表5一般公共预算财政拨款收入支出决算表!$A$1:$T$31</definedName>
    <definedName name="_xlnm.Print_Area" localSheetId="5">附表6一般公共预算财政拨款基本支出决算表!$A$1:$I$41</definedName>
    <definedName name="_xlnm.Print_Area" localSheetId="7">附表8政府性基金预算财政拨款收入支出决算表!$A$1:$T$10</definedName>
    <definedName name="_xlnm.Print_Area" localSheetId="8">附表9国有资本经营预算财政拨款收入支出决算表!$A$1:$L$10</definedName>
    <definedName name="_xlnm.Print_Area" localSheetId="9">附表10财政拨款“三公”经费及机关运行经费情况表!$A$1:$E$31</definedName>
    <definedName name="_xlnm.Print_Area" localSheetId="6">附表7一般公共预算财政拨款项目支出决算表!$A$1:$L$41</definedName>
  </definedNames>
  <calcPr calcId="144525"/>
</workbook>
</file>

<file path=xl/sharedStrings.xml><?xml version="1.0" encoding="utf-8"?>
<sst xmlns="http://schemas.openxmlformats.org/spreadsheetml/2006/main" count="1240" uniqueCount="505">
  <si>
    <t>收入支出决算表</t>
  </si>
  <si>
    <t>公开01表</t>
  </si>
  <si>
    <t>部门：昆明市五华区军队离休退休干部服务中心</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</si>
  <si>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</si>
  <si>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</si>
  <si>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</si>
  <si>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</si>
  <si>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</si>
  <si>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</si>
  <si>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</si>
  <si>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</si>
  <si>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</si>
  <si>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</si>
  <si>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</si>
  <si>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</si>
  <si>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</si>
  <si>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</si>
  <si>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</si>
  <si>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 xml:space="preserve"> </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</si>
  <si>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</si>
  <si>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</si>
  <si>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</si>
  <si>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</si>
  <si>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</si>
  <si>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</si>
  <si>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</si>
  <si>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</si>
  <si>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</si>
  <si>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</si>
  <si>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</si>
  <si>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</si>
  <si>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</si>
  <si>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</si>
  <si>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</si>
  <si>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</si>
  <si>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</si>
  <si>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</si>
  <si>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</si>
  <si>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</si>
  <si>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</si>
  <si>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</si>
  <si>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</si>
  <si>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</si>
  <si>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</si>
  <si>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</si>
  <si>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</si>
  <si>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</si>
  <si>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</si>
  <si>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</si>
  <si>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</si>
  <si>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</si>
  <si>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</si>
  <si>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</si>
  <si>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</si>
  <si>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</si>
  <si>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</si>
  <si>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</si>
  <si>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</si>
  <si>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</si>
  <si>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</si>
  <si>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</si>
  <si>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</si>
  <si>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</si>
  <si>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</si>
  <si>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</si>
  <si>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</si>
  <si>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</si>
  <si>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</si>
  <si>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</si>
  <si>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</si>
  <si>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</si>
  <si>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</si>
  <si>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</si>
  <si>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</si>
  <si>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</si>
  <si>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</si>
  <si>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</si>
  <si>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</si>
  <si>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</si>
  <si>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</si>
  <si>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</si>
  <si>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</si>
  <si>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</si>
  <si>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</si>
  <si>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</si>
  <si>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</si>
  <si>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</si>
  <si>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</si>
  <si>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</si>
  <si>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</si>
  <si>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</si>
  <si>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</si>
  <si>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</si>
  <si>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</si>
  <si>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</si>
  <si>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</si>
  <si>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</si>
  <si>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</si>
  <si>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</si>
  <si>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</si>
  <si>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</si>
  <si>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</si>
  <si>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社会保障和就业支出</t>
  </si>
  <si>
    <t>行政事业单位养老支出</t>
  </si>
  <si>
    <t>事业单位离退休</t>
  </si>
  <si>
    <t>机关事业单位基本养老保险缴费支出</t>
  </si>
  <si>
    <t>2080506</t>
  </si>
  <si>
    <t>机关事业单位职业年金缴费支出</t>
  </si>
  <si>
    <t>抚恤</t>
  </si>
  <si>
    <t>2080801</t>
  </si>
  <si>
    <t>死亡抚恤</t>
  </si>
  <si>
    <t>退役安置</t>
  </si>
  <si>
    <t>2080902</t>
  </si>
  <si>
    <t>军队移交政府的离退休人员安置</t>
  </si>
  <si>
    <t>2080903</t>
  </si>
  <si>
    <t>军队移交政府离退休干部管理机构</t>
  </si>
  <si>
    <t>退役军人管理事务</t>
  </si>
  <si>
    <t>2082804</t>
  </si>
  <si>
    <t>拥军优属</t>
  </si>
  <si>
    <t>2082850</t>
  </si>
  <si>
    <t>事业运行</t>
  </si>
  <si>
    <t>卫生健康支出</t>
  </si>
  <si>
    <t>行政事业单位医疗</t>
  </si>
  <si>
    <t>2101102</t>
  </si>
  <si>
    <t>事业单位医疗</t>
  </si>
  <si>
    <t>2101103</t>
  </si>
  <si>
    <t>公务员医疗补助</t>
  </si>
  <si>
    <t>2101199</t>
  </si>
  <si>
    <t>其他行政事业单位医疗支出</t>
  </si>
  <si>
    <t>住房保障支出</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</si>
  <si>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</si>
  <si>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</si>
  <si>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</si>
  <si>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</si>
  <si>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</si>
  <si>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</si>
  <si>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</si>
  <si>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</si>
  <si>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</si>
  <si>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</si>
  <si>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</si>
  <si>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2080502</t>
  </si>
  <si>
    <t>2080505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</si>
  <si>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</si>
  <si>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</si>
  <si>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</si>
  <si>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</si>
  <si>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</si>
  <si>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</si>
  <si>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</si>
  <si>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</si>
  <si>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</si>
  <si>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</si>
  <si>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</si>
  <si>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</si>
  <si>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</si>
  <si>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</si>
  <si>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</si>
  <si>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</si>
  <si>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</si>
  <si>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</si>
  <si>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</si>
  <si>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</si>
  <si>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</si>
  <si>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</si>
  <si>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</si>
  <si>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</si>
  <si>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</si>
  <si>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</si>
  <si>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</si>
  <si>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</si>
  <si>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</si>
  <si>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</si>
  <si>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</si>
  <si>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</si>
  <si>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</si>
  <si>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</si>
  <si>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</si>
  <si>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</si>
  <si>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</si>
  <si>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</si>
  <si>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</si>
  <si>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</si>
  <si>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</si>
  <si>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</si>
  <si>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</si>
  <si>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</si>
  <si>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</si>
  <si>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</si>
  <si>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</si>
  <si>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</si>
  <si>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</si>
  <si>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</si>
  <si>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</si>
  <si>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</si>
  <si>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</si>
  <si>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</si>
  <si>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</si>
  <si>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</si>
  <si>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</si>
  <si>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</si>
  <si>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</si>
  <si>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</si>
  <si>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</si>
  <si>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</si>
  <si>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</si>
  <si>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</si>
  <si>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</si>
  <si>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</si>
  <si>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</si>
  <si>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</si>
  <si>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</si>
  <si>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</si>
  <si>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</si>
  <si>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</si>
  <si>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</si>
  <si>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</si>
  <si>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</si>
  <si>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</si>
  <si>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</si>
  <si>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</si>
  <si>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</si>
  <si>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</si>
  <si>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</si>
  <si>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</si>
  <si>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</si>
  <si>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</si>
  <si>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</si>
  <si>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</si>
  <si>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</si>
  <si>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</si>
  <si>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</si>
  <si>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</si>
  <si>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</si>
  <si>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</si>
  <si>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</si>
  <si>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</si>
  <si>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</si>
  <si>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</si>
  <si>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</si>
  <si>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</si>
  <si>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</si>
  <si>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</si>
  <si>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</si>
  <si>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</si>
  <si>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</si>
  <si>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</si>
  <si>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</si>
  <si>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</si>
  <si>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</si>
  <si>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</si>
  <si>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</si>
  <si>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</si>
  <si>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</si>
  <si>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</si>
  <si>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</si>
  <si>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</si>
  <si>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</si>
  <si>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</si>
  <si>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</si>
  <si>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</si>
  <si>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</si>
  <si>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</si>
  <si>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</si>
  <si>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</si>
  <si>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</si>
  <si>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</si>
  <si>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</si>
  <si>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</si>
  <si>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</si>
  <si>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</si>
  <si>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</si>
  <si>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</si>
  <si>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</si>
  <si>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</si>
  <si>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</si>
  <si>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</si>
  <si>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</si>
  <si>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</si>
  <si>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</si>
  <si>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</si>
  <si>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</si>
  <si>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</si>
  <si>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</si>
  <si>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</si>
  <si>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</si>
  <si>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</si>
  <si>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</si>
  <si>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</si>
  <si>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</si>
  <si>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</si>
  <si>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</si>
  <si>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</si>
  <si>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</si>
  <si>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</si>
  <si>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</si>
  <si>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</si>
  <si>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</si>
  <si>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</si>
  <si>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</si>
  <si>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</si>
  <si>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</si>
  <si>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</si>
  <si>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</si>
  <si>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</si>
  <si>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</si>
  <si>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</si>
  <si>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</si>
  <si>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</si>
  <si>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</si>
  <si>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</si>
  <si>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</si>
  <si>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</si>
  <si>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</si>
  <si>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</si>
  <si>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</si>
  <si>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</si>
  <si>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</si>
  <si>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</si>
  <si>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</si>
  <si>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</si>
  <si>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</si>
  <si>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</si>
  <si>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</si>
  <si>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</si>
  <si>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</si>
  <si>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</si>
  <si>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</si>
  <si>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</si>
  <si>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</si>
  <si>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</si>
  <si>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</si>
  <si>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</si>
  <si>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</si>
  <si>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</si>
  <si>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</si>
  <si>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</si>
  <si>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</si>
  <si>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</si>
  <si>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</si>
  <si>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</si>
  <si>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</si>
  <si>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</si>
  <si>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</si>
  <si>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</si>
  <si>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</si>
  <si>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</si>
  <si>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</si>
  <si>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</si>
  <si>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</si>
  <si>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</si>
  <si>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</si>
  <si>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</si>
  <si>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</si>
  <si>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</si>
  <si>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</si>
  <si>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</si>
  <si>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</si>
  <si>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</si>
  <si>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</si>
  <si>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</si>
  <si>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</si>
  <si>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</si>
  <si>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</si>
  <si>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</si>
  <si>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</si>
  <si>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</si>
  <si>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</si>
  <si>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</si>
  <si>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</si>
  <si>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</si>
  <si>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公用经费合计
1.15</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</si>
  <si>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</si>
  <si>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</si>
  <si>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</si>
  <si>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</si>
  <si>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</si>
  <si>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备注说明：昆明市五华区军队离休退休干部服务中心2023年无政府性基金预算财政拨款收入支出，故本表无数据</t>
  </si>
  <si>
    <t>国有资本经营预算财政拨款收入支出决算表</t>
  </si>
  <si>
    <t>公开09表</t>
  </si>
  <si>
    <t>结转</t>
  </si>
  <si>
    <t>结余</t>
  </si>
  <si>
    <t>注：本表反映部门本年度国有资本经营预算财政拨款的收支和年初、年末结转结余情况。</t>
  </si>
  <si>
    <t>备注说明：昆明市五华区军队离休退休干部服务中心2023年无国有资本经营预算财政拨款收入支出，故本表无数据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</si>
  <si>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</si>
  <si>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</si>
  <si>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</si>
  <si>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</si>
  <si>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</si>
  <si>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</si>
  <si>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</si>
  <si>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</si>
  <si>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</si>
  <si>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</si>
  <si>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</si>
  <si>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</si>
  <si>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</si>
  <si>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</si>
  <si>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</si>
  <si>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</si>
  <si>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</si>
  <si>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</si>
  <si>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</si>
  <si>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</si>
  <si>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</si>
  <si>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</si>
  <si>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</si>
  <si>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</si>
  <si>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</si>
  <si>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</si>
  <si>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</si>
  <si>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</si>
  <si>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</si>
  <si>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</si>
  <si>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</si>
  <si>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</si>
  <si>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</si>
  <si>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</si>
  <si>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</si>
  <si>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</si>
  <si>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</si>
  <si>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color indexed="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</si>
  <si>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</si>
  <si>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</si>
  <si>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</si>
  <si>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</si>
  <si>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</si>
  <si>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</si>
  <si>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</si>
  <si>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</si>
  <si>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</si>
  <si>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</si>
  <si>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</si>
  <si>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</si>
  <si>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</si>
  <si>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</si>
  <si>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</si>
  <si>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</si>
  <si>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</si>
  <si>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</si>
  <si>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</si>
  <si>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</si>
  <si>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</si>
  <si>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</si>
  <si>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</si>
  <si>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</si>
  <si>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</si>
  <si>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</si>
  <si>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</si>
  <si>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</si>
  <si>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</si>
  <si>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</si>
  <si>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</si>
  <si>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</si>
  <si>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</si>
  <si>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备注说明：本单位为二级预算单位，故此表无内容</t>
  </si>
  <si>
    <r>
      <rPr>
        <sz val="20"/>
        <color theme="1"/>
        <rFont val="方正小标宋_GBK"/>
        <charset val="134"/>
      </rPr>
      <t>项目支出绩效自评表</t>
    </r>
    <r>
      <rPr>
        <sz val="11"/>
        <color rgb="FF000000"/>
        <rFont val="宋体"/>
        <charset val="134"/>
      </rPr>
      <t xml:space="preserve">
  （ 2023 年度）</t>
    </r>
    <r>
      <rPr>
        <sz val="11"/>
        <color rgb="FF000000"/>
        <rFont val="方正小标宋_GBK"/>
        <charset val="134"/>
      </rPr>
      <t xml:space="preserve">                                                                                                            </t>
    </r>
  </si>
  <si>
    <t>项目名称</t>
  </si>
  <si>
    <t>2023区级机关事业单位离退休干部党组织成员补贴经费</t>
  </si>
  <si>
    <t>主管部门</t>
  </si>
  <si>
    <t>昆明市五华区退役军人事务局</t>
  </si>
  <si>
    <t>实施单位</t>
  </si>
  <si>
    <t>昆明市五华区军队离休退休干部服务中心</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</si>
  <si>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</si>
  <si>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</si>
  <si>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</si>
  <si>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</si>
  <si>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</si>
  <si>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</si>
  <si>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</si>
  <si>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</si>
  <si>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</si>
  <si>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</si>
  <si>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</si>
  <si>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</si>
  <si>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</si>
  <si>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向党组织班子成员发放工作补贴。</t>
  </si>
  <si>
    <t>绩
效
指
标</t>
  </si>
  <si>
    <t>一级指标</t>
  </si>
  <si>
    <t>二级指标</t>
  </si>
  <si>
    <t>三级指标</t>
  </si>
  <si>
    <t>年度
指标值</t>
  </si>
  <si>
    <t>实际
完成值</t>
  </si>
  <si>
    <t>偏差原因分析
及改进措施</t>
  </si>
  <si>
    <t>产出指标</t>
  </si>
  <si>
    <t>数量指标</t>
  </si>
  <si>
    <t>获补党支部数</t>
  </si>
  <si>
    <t>质量指标</t>
  </si>
  <si>
    <t>补贴发放准确率</t>
  </si>
  <si>
    <t>时效指标</t>
  </si>
  <si>
    <t>发放及时率</t>
  </si>
  <si>
    <t>效益指标</t>
  </si>
  <si>
    <t>社会效益指标</t>
  </si>
  <si>
    <t>工作情况</t>
  </si>
  <si>
    <t>工作按时保质完成，积极性</t>
  </si>
  <si>
    <t>满意度
指标</t>
  </si>
  <si>
    <t>服务对象满意度指标</t>
  </si>
  <si>
    <t>获补对象满意度</t>
  </si>
  <si>
    <t>&gt;=90%</t>
  </si>
  <si>
    <t>其他要说明的事项</t>
  </si>
  <si>
    <t>无</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</si>
  <si>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</si>
  <si>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</si>
  <si>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</si>
  <si>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备注说明：其他项目因涉密，故无公开</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</si>
</sst>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_ * #,##0_ ;_ * \-#,##0_ ;_ * &quot;-&quot;??_ ;_ @_ "/>
    <numFmt numFmtId="178" formatCode="#,##0.00_);[Red]\(#,##0.00\)"/>
  </numFmts>
  <fonts count="52">
    <font>
      <sz val="12"/>
      <name val="宋体"/>
      <charset val="134"/>
    </font>
    <font>
      <sz val="11"/>
      <color theme="1"/>
      <name val="宋体"/>
      <charset val="134"/>
      <scheme val="minor"/>
    </font>
    <font>
      <sz val="20"/>
      <color theme="1"/>
      <name val="方正小标宋_GBK"/>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9"/>
      <color rgb="FF333333"/>
      <name val="-apple-system"/>
      <charset val="0"/>
    </font>
    <font>
      <sz val="10"/>
      <name val="宋体"/>
      <charset val="134"/>
    </font>
    <font>
      <sz val="10"/>
      <name val="Arial"/>
      <charset val="0"/>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10"/>
      <name val="宋体"/>
      <charset val="134"/>
      <scheme val="minor"/>
    </font>
    <font>
      <sz val="11"/>
      <color indexed="8"/>
      <name val="宋体"/>
      <charset val="134"/>
      <scheme val="minor"/>
    </font>
    <font>
      <sz val="11"/>
      <color rgb="FF000000"/>
      <name val="宋体"/>
      <charset val="134"/>
    </font>
    <font>
      <sz val="10"/>
      <color indexed="8"/>
      <name val="宋体"/>
      <charset val="0"/>
    </font>
    <font>
      <sz val="11"/>
      <color indexed="8"/>
      <name val="宋体"/>
      <charset val="0"/>
    </font>
    <font>
      <b/>
      <sz val="22"/>
      <color indexed="8"/>
      <name val="宋体"/>
      <charset val="134"/>
    </font>
    <font>
      <sz val="11"/>
      <name val="宋体"/>
      <charset val="134"/>
    </font>
    <font>
      <sz val="8"/>
      <color indexed="8"/>
      <name val="Arial"/>
      <charset val="0"/>
    </font>
    <font>
      <sz val="9"/>
      <color indexed="8"/>
      <name val="Arial"/>
      <charset val="0"/>
    </font>
    <font>
      <sz val="10"/>
      <color rgb="FF000000"/>
      <name val="宋体"/>
      <charset val="134"/>
    </font>
    <font>
      <sz val="11"/>
      <name val="Arial"/>
      <charset val="0"/>
    </font>
    <font>
      <b/>
      <sz val="11"/>
      <color indexed="8"/>
      <name val="宋体"/>
      <charset val="134"/>
    </font>
    <font>
      <b/>
      <sz val="11"/>
      <color indexed="8"/>
      <name val="宋体"/>
      <charset val="134"/>
      <scheme val="minor"/>
    </font>
    <font>
      <sz val="11"/>
      <name val="宋体"/>
      <charset val="134"/>
      <scheme val="minor"/>
    </font>
    <font>
      <sz val="10"/>
      <name val="仿宋_GB2312"/>
      <charset val="134"/>
    </font>
    <font>
      <sz val="9"/>
      <color indexed="8"/>
      <name val="宋体"/>
      <charset val="134"/>
      <scheme val="minor"/>
    </font>
    <font>
      <sz val="9"/>
      <name val="宋体"/>
      <charset val="134"/>
    </font>
    <font>
      <u/>
      <sz val="12"/>
      <color indexed="36"/>
      <name val="宋体"/>
      <charset val="134"/>
    </font>
    <font>
      <sz val="11"/>
      <color indexed="10"/>
      <name val="宋体"/>
      <charset val="134"/>
    </font>
    <font>
      <sz val="11"/>
      <color indexed="9"/>
      <name val="宋体"/>
      <charset val="134"/>
    </font>
    <font>
      <b/>
      <sz val="13"/>
      <color indexed="56"/>
      <name val="宋体"/>
      <charset val="134"/>
    </font>
    <font>
      <sz val="11"/>
      <color indexed="20"/>
      <name val="宋体"/>
      <charset val="134"/>
    </font>
    <font>
      <i/>
      <sz val="11"/>
      <color indexed="23"/>
      <name val="宋体"/>
      <charset val="134"/>
    </font>
    <font>
      <b/>
      <sz val="11"/>
      <color indexed="56"/>
      <name val="宋体"/>
      <charset val="134"/>
    </font>
    <font>
      <sz val="11"/>
      <color indexed="62"/>
      <name val="宋体"/>
      <charset val="134"/>
    </font>
    <font>
      <u/>
      <sz val="12"/>
      <color indexed="12"/>
      <name val="宋体"/>
      <charset val="134"/>
    </font>
    <font>
      <b/>
      <sz val="11"/>
      <color indexed="52"/>
      <name val="宋体"/>
      <charset val="134"/>
    </font>
    <font>
      <b/>
      <sz val="18"/>
      <color indexed="56"/>
      <name val="宋体"/>
      <charset val="134"/>
    </font>
    <font>
      <b/>
      <sz val="11"/>
      <color indexed="9"/>
      <name val="宋体"/>
      <charset val="134"/>
    </font>
    <font>
      <b/>
      <sz val="15"/>
      <color indexed="56"/>
      <name val="宋体"/>
      <charset val="134"/>
    </font>
    <font>
      <sz val="11"/>
      <color indexed="17"/>
      <name val="宋体"/>
      <charset val="134"/>
    </font>
    <font>
      <b/>
      <sz val="11"/>
      <color indexed="63"/>
      <name val="宋体"/>
      <charset val="134"/>
    </font>
    <font>
      <sz val="11"/>
      <color indexed="52"/>
      <name val="宋体"/>
      <charset val="134"/>
    </font>
    <font>
      <sz val="11"/>
      <color indexed="60"/>
      <name val="宋体"/>
      <charset val="134"/>
    </font>
    <font>
      <sz val="11"/>
      <color rgb="FF000000"/>
      <name val="方正小标宋_GBK"/>
      <charset val="134"/>
    </font>
    <font>
      <sz val="10"/>
      <color indexed="10"/>
      <name val="宋体"/>
      <charset val="134"/>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42"/>
        <bgColor indexed="64"/>
      </patternFill>
    </fill>
    <fill>
      <patternFill patternType="solid">
        <fgColor indexed="57"/>
        <bgColor indexed="64"/>
      </patternFill>
    </fill>
    <fill>
      <patternFill patternType="solid">
        <fgColor indexed="62"/>
        <bgColor indexed="64"/>
      </patternFill>
    </fill>
    <fill>
      <patternFill patternType="solid">
        <fgColor indexed="30"/>
        <bgColor indexed="64"/>
      </patternFill>
    </fill>
    <fill>
      <patternFill patternType="solid">
        <fgColor indexed="45"/>
        <bgColor indexed="64"/>
      </patternFill>
    </fill>
    <fill>
      <patternFill patternType="solid">
        <fgColor indexed="47"/>
        <bgColor indexed="64"/>
      </patternFill>
    </fill>
    <fill>
      <patternFill patternType="solid">
        <fgColor indexed="52"/>
        <bgColor indexed="64"/>
      </patternFill>
    </fill>
    <fill>
      <patternFill patternType="solid">
        <fgColor indexed="44"/>
        <bgColor indexed="64"/>
      </patternFill>
    </fill>
    <fill>
      <patternFill patternType="solid">
        <fgColor indexed="22"/>
        <bgColor indexed="64"/>
      </patternFill>
    </fill>
    <fill>
      <patternFill patternType="solid">
        <fgColor indexed="10"/>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2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style="thin">
        <color rgb="FF000000"/>
      </top>
      <bottom/>
      <diagonal/>
    </border>
    <border>
      <left style="thin">
        <color rgb="FF000000"/>
      </left>
      <right/>
      <top style="thin">
        <color auto="1"/>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rgb="FF000000"/>
      </bottom>
      <diagonal/>
    </border>
    <border>
      <left style="thin">
        <color rgb="FF000000"/>
      </left>
      <right style="thin">
        <color auto="1"/>
      </right>
      <top style="thin">
        <color auto="1"/>
      </top>
      <bottom style="thin">
        <color auto="1"/>
      </bottom>
      <diagonal/>
    </border>
    <border>
      <left style="medium">
        <color indexed="8"/>
      </left>
      <right/>
      <top/>
      <bottom/>
      <diagonal/>
    </border>
    <border>
      <left style="thin">
        <color indexed="8"/>
      </left>
      <right/>
      <top/>
      <bottom style="thin">
        <color indexed="8"/>
      </bottom>
      <diagonal/>
    </border>
    <border>
      <left/>
      <right/>
      <top/>
      <bottom style="thin">
        <color indexed="8"/>
      </bottom>
      <diagonal/>
    </border>
    <border>
      <left style="thin">
        <color rgb="FF000000"/>
      </left>
      <right style="thin">
        <color rgb="FF000000"/>
      </right>
      <top/>
      <bottom style="thin">
        <color rgb="FF000000"/>
      </bottom>
      <diagonal/>
    </border>
    <border>
      <left style="thin">
        <color auto="1"/>
      </left>
      <right style="thin">
        <color indexed="0"/>
      </right>
      <top style="thin">
        <color auto="1"/>
      </top>
      <bottom style="thin">
        <color auto="1"/>
      </bottom>
      <diagonal/>
    </border>
    <border>
      <left style="thin">
        <color auto="1"/>
      </left>
      <right style="thin">
        <color indexed="0"/>
      </right>
      <top style="thin">
        <color indexed="8"/>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0" fontId="0" fillId="0" borderId="0">
      <alignment vertical="center"/>
    </xf>
    <xf numFmtId="42" fontId="0" fillId="0" borderId="0" applyFont="0" applyFill="0" applyBorder="0" applyAlignment="0" applyProtection="0"/>
    <xf numFmtId="0" fontId="8" fillId="8" borderId="0" applyNumberFormat="0" applyBorder="0" applyAlignment="0" applyProtection="0">
      <alignment vertical="center"/>
    </xf>
    <xf numFmtId="0" fontId="40" fillId="13" borderId="3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8" fillId="6" borderId="0" applyNumberFormat="0" applyBorder="0" applyAlignment="0" applyProtection="0">
      <alignment vertical="center"/>
    </xf>
    <xf numFmtId="0" fontId="37" fillId="12" borderId="0" applyNumberFormat="0" applyBorder="0" applyAlignment="0" applyProtection="0">
      <alignment vertical="center"/>
    </xf>
    <xf numFmtId="43" fontId="0" fillId="0" borderId="0" applyFont="0" applyFill="0" applyBorder="0" applyAlignment="0" applyProtection="0"/>
    <xf numFmtId="0" fontId="35" fillId="6" borderId="0" applyNumberFormat="0" applyBorder="0" applyAlignment="0" applyProtection="0">
      <alignment vertical="center"/>
    </xf>
    <xf numFmtId="0" fontId="41" fillId="0" borderId="0" applyNumberFormat="0" applyFill="0" applyBorder="0" applyAlignment="0" applyProtection="0">
      <alignment vertical="top"/>
      <protection locked="0"/>
    </xf>
    <xf numFmtId="9" fontId="0" fillId="0" borderId="0" applyFont="0" applyFill="0" applyBorder="0" applyAlignment="0" applyProtection="0"/>
    <xf numFmtId="0" fontId="33" fillId="0" borderId="0" applyNumberFormat="0" applyFill="0" applyBorder="0" applyAlignment="0" applyProtection="0">
      <alignment vertical="top"/>
      <protection locked="0"/>
    </xf>
    <xf numFmtId="0" fontId="0" fillId="4" borderId="37" applyNumberFormat="0" applyFont="0" applyAlignment="0" applyProtection="0">
      <alignment vertical="center"/>
    </xf>
    <xf numFmtId="0" fontId="35" fillId="5"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5" fillId="0" borderId="42" applyNumberFormat="0" applyFill="0" applyAlignment="0" applyProtection="0">
      <alignment vertical="center"/>
    </xf>
    <xf numFmtId="0" fontId="6" fillId="0" borderId="0"/>
    <xf numFmtId="0" fontId="36" fillId="0" borderId="38" applyNumberFormat="0" applyFill="0" applyAlignment="0" applyProtection="0">
      <alignment vertical="center"/>
    </xf>
    <xf numFmtId="0" fontId="0" fillId="0" borderId="0">
      <alignment vertical="center"/>
    </xf>
    <xf numFmtId="0" fontId="35" fillId="11" borderId="0" applyNumberFormat="0" applyBorder="0" applyAlignment="0" applyProtection="0">
      <alignment vertical="center"/>
    </xf>
    <xf numFmtId="0" fontId="39" fillId="0" borderId="40" applyNumberFormat="0" applyFill="0" applyAlignment="0" applyProtection="0">
      <alignment vertical="center"/>
    </xf>
    <xf numFmtId="0" fontId="35" fillId="19" borderId="0" applyNumberFormat="0" applyBorder="0" applyAlignment="0" applyProtection="0">
      <alignment vertical="center"/>
    </xf>
    <xf numFmtId="0" fontId="47" fillId="16" borderId="43" applyNumberFormat="0" applyAlignment="0" applyProtection="0">
      <alignment vertical="center"/>
    </xf>
    <xf numFmtId="0" fontId="42" fillId="16" borderId="39" applyNumberFormat="0" applyAlignment="0" applyProtection="0">
      <alignment vertical="center"/>
    </xf>
    <xf numFmtId="0" fontId="44" fillId="18" borderId="41" applyNumberFormat="0" applyAlignment="0" applyProtection="0">
      <alignment vertical="center"/>
    </xf>
    <xf numFmtId="0" fontId="8" fillId="13" borderId="0" applyNumberFormat="0" applyBorder="0" applyAlignment="0" applyProtection="0">
      <alignment vertical="center"/>
    </xf>
    <xf numFmtId="0" fontId="35" fillId="17" borderId="0" applyNumberFormat="0" applyBorder="0" applyAlignment="0" applyProtection="0">
      <alignment vertical="center"/>
    </xf>
    <xf numFmtId="0" fontId="48" fillId="0" borderId="44" applyNumberFormat="0" applyFill="0" applyAlignment="0" applyProtection="0">
      <alignment vertical="center"/>
    </xf>
    <xf numFmtId="0" fontId="27" fillId="0" borderId="45" applyNumberFormat="0" applyFill="0" applyAlignment="0" applyProtection="0">
      <alignment vertical="center"/>
    </xf>
    <xf numFmtId="0" fontId="46" fillId="8" borderId="0" applyNumberFormat="0" applyBorder="0" applyAlignment="0" applyProtection="0">
      <alignment vertical="center"/>
    </xf>
    <xf numFmtId="0" fontId="49" fillId="22" borderId="0" applyNumberFormat="0" applyBorder="0" applyAlignment="0" applyProtection="0">
      <alignment vertical="center"/>
    </xf>
    <xf numFmtId="0" fontId="8" fillId="24" borderId="0" applyNumberFormat="0" applyBorder="0" applyAlignment="0" applyProtection="0">
      <alignment vertical="center"/>
    </xf>
    <xf numFmtId="0" fontId="35" fillId="10" borderId="0" applyNumberFormat="0" applyBorder="0" applyAlignment="0" applyProtection="0">
      <alignment vertical="center"/>
    </xf>
    <xf numFmtId="0" fontId="8" fillId="21" borderId="0" applyNumberFormat="0" applyBorder="0" applyAlignment="0" applyProtection="0">
      <alignment vertical="center"/>
    </xf>
    <xf numFmtId="0" fontId="8" fillId="15" borderId="0" applyNumberFormat="0" applyBorder="0" applyAlignment="0" applyProtection="0">
      <alignment vertical="center"/>
    </xf>
    <xf numFmtId="0" fontId="8" fillId="12" borderId="0" applyNumberFormat="0" applyBorder="0" applyAlignment="0" applyProtection="0">
      <alignment vertical="center"/>
    </xf>
    <xf numFmtId="0" fontId="0" fillId="0" borderId="0">
      <alignment vertical="center"/>
    </xf>
    <xf numFmtId="0" fontId="8" fillId="5" borderId="0" applyNumberFormat="0" applyBorder="0" applyAlignment="0" applyProtection="0">
      <alignment vertical="center"/>
    </xf>
    <xf numFmtId="0" fontId="35" fillId="9" borderId="0" applyNumberFormat="0" applyBorder="0" applyAlignment="0" applyProtection="0">
      <alignment vertical="center"/>
    </xf>
    <xf numFmtId="0" fontId="35" fillId="1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5" fillId="20" borderId="0" applyNumberFormat="0" applyBorder="0" applyAlignment="0" applyProtection="0">
      <alignment vertical="center"/>
    </xf>
    <xf numFmtId="0" fontId="8" fillId="15" borderId="0" applyNumberFormat="0" applyBorder="0" applyAlignment="0" applyProtection="0">
      <alignment vertical="center"/>
    </xf>
    <xf numFmtId="0" fontId="35" fillId="20" borderId="0" applyNumberFormat="0" applyBorder="0" applyAlignment="0" applyProtection="0">
      <alignment vertical="center"/>
    </xf>
    <xf numFmtId="0" fontId="35" fillId="25" borderId="0" applyNumberFormat="0" applyBorder="0" applyAlignment="0" applyProtection="0">
      <alignment vertical="center"/>
    </xf>
    <xf numFmtId="0" fontId="8" fillId="23" borderId="0" applyNumberFormat="0" applyBorder="0" applyAlignment="0" applyProtection="0">
      <alignment vertical="center"/>
    </xf>
    <xf numFmtId="0" fontId="35" fillId="14" borderId="0" applyNumberFormat="0" applyBorder="0" applyAlignment="0" applyProtection="0">
      <alignment vertical="center"/>
    </xf>
    <xf numFmtId="0" fontId="0" fillId="0" borderId="0"/>
    <xf numFmtId="0" fontId="8" fillId="0" borderId="0">
      <alignment vertical="center"/>
    </xf>
    <xf numFmtId="0" fontId="8" fillId="0" borderId="0"/>
  </cellStyleXfs>
  <cellXfs count="309">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43" fontId="1" fillId="0" borderId="1" xfId="12" applyNumberFormat="1" applyFont="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9"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0" fillId="0" borderId="0" xfId="0" applyFill="1" applyAlignment="1">
      <alignment vertical="center"/>
    </xf>
    <xf numFmtId="0" fontId="3" fillId="0" borderId="10"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4" fillId="0" borderId="12"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left" vertical="center" wrapText="1"/>
    </xf>
    <xf numFmtId="0" fontId="4" fillId="0" borderId="13" xfId="0" applyNumberFormat="1" applyFont="1" applyFill="1" applyBorder="1" applyAlignment="1" applyProtection="1">
      <alignment horizontal="left" vertical="center" wrapText="1"/>
    </xf>
    <xf numFmtId="49" fontId="4" fillId="0" borderId="10"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left" vertical="center" wrapText="1"/>
    </xf>
    <xf numFmtId="0" fontId="4" fillId="0" borderId="16" xfId="0" applyNumberFormat="1" applyFont="1" applyFill="1" applyBorder="1" applyAlignment="1" applyProtection="1">
      <alignment horizontal="left" vertical="center" wrapText="1"/>
    </xf>
    <xf numFmtId="0" fontId="4" fillId="0" borderId="15" xfId="0" applyNumberFormat="1" applyFont="1" applyFill="1" applyBorder="1" applyAlignment="1" applyProtection="1">
      <alignment horizontal="left" vertical="center" wrapText="1"/>
    </xf>
    <xf numFmtId="0" fontId="4" fillId="0" borderId="11" xfId="0" applyNumberFormat="1" applyFont="1" applyFill="1" applyBorder="1" applyAlignment="1" applyProtection="1">
      <alignment horizontal="left" vertical="center" wrapText="1"/>
    </xf>
    <xf numFmtId="0" fontId="3" fillId="0" borderId="13"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left" vertical="center" wrapText="1"/>
    </xf>
    <xf numFmtId="0" fontId="0" fillId="0" borderId="0" xfId="0" applyFont="1" applyFill="1" applyBorder="1" applyAlignment="1"/>
    <xf numFmtId="0" fontId="0" fillId="0" borderId="0" xfId="0" applyFont="1" applyFill="1" applyBorder="1" applyAlignment="1">
      <alignment horizontal="center"/>
    </xf>
    <xf numFmtId="0" fontId="0" fillId="0" borderId="0" xfId="0" applyFont="1" applyFill="1" applyBorder="1" applyAlignment="1">
      <alignment vertical="center"/>
    </xf>
    <xf numFmtId="0" fontId="0" fillId="0" borderId="0" xfId="53" applyFill="1" applyBorder="1" applyAlignment="1">
      <alignment vertical="center"/>
    </xf>
    <xf numFmtId="0" fontId="0" fillId="0" borderId="0" xfId="53" applyFill="1" applyBorder="1" applyAlignment="1">
      <alignment vertical="center" wrapText="1"/>
    </xf>
    <xf numFmtId="0" fontId="5" fillId="0" borderId="0" xfId="0" applyFont="1" applyFill="1" applyBorder="1" applyAlignment="1">
      <alignment horizontal="center"/>
    </xf>
    <xf numFmtId="0" fontId="6"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17" xfId="0" applyNumberFormat="1" applyFont="1" applyFill="1" applyBorder="1" applyAlignment="1">
      <alignment horizontal="center" vertical="center" shrinkToFit="1"/>
    </xf>
    <xf numFmtId="4" fontId="8" fillId="0" borderId="18" xfId="0" applyNumberFormat="1" applyFont="1" applyFill="1" applyBorder="1" applyAlignment="1">
      <alignment horizontal="center" vertical="center" shrinkToFit="1"/>
    </xf>
    <xf numFmtId="0" fontId="8" fillId="0" borderId="5"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6"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4" fontId="9" fillId="0" borderId="1" xfId="0" applyNumberFormat="1" applyFont="1" applyFill="1" applyBorder="1" applyAlignment="1">
      <alignment vertical="center"/>
    </xf>
    <xf numFmtId="0" fontId="10" fillId="0" borderId="0" xfId="0" applyFont="1" applyFill="1" applyBorder="1" applyAlignment="1">
      <alignment horizontal="left" vertical="top" wrapText="1"/>
    </xf>
    <xf numFmtId="4" fontId="9" fillId="0" borderId="0" xfId="0" applyNumberFormat="1" applyFont="1" applyFill="1" applyBorder="1" applyAlignment="1">
      <alignment vertical="center"/>
    </xf>
    <xf numFmtId="43" fontId="0" fillId="0" borderId="0" xfId="53" applyNumberFormat="1" applyFill="1" applyBorder="1" applyAlignment="1">
      <alignment vertical="center"/>
    </xf>
    <xf numFmtId="0" fontId="5" fillId="0" borderId="0" xfId="0" applyFont="1" applyFill="1" applyBorder="1" applyAlignment="1">
      <alignment horizontal="center" wrapText="1"/>
    </xf>
    <xf numFmtId="0" fontId="0" fillId="0" borderId="0" xfId="0" applyFont="1" applyFill="1" applyBorder="1" applyAlignment="1">
      <alignment wrapText="1"/>
    </xf>
    <xf numFmtId="4" fontId="8" fillId="0" borderId="18" xfId="0" applyNumberFormat="1" applyFont="1" applyFill="1" applyBorder="1" applyAlignment="1">
      <alignment horizontal="center" vertical="center" wrapText="1" shrinkToFit="1"/>
    </xf>
    <xf numFmtId="4" fontId="8" fillId="0" borderId="19"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4" fontId="8" fillId="0" borderId="1" xfId="0" applyNumberFormat="1" applyFont="1" applyFill="1" applyBorder="1" applyAlignment="1">
      <alignment horizontal="right" vertical="center" wrapText="1" shrinkToFit="1"/>
    </xf>
    <xf numFmtId="4" fontId="0" fillId="0" borderId="1" xfId="0" applyNumberFormat="1" applyFont="1" applyFill="1" applyBorder="1" applyAlignment="1">
      <alignment horizontal="right" vertical="center"/>
    </xf>
    <xf numFmtId="0" fontId="7" fillId="0" borderId="0" xfId="0" applyFont="1" applyFill="1" applyBorder="1" applyAlignment="1">
      <alignment horizontal="right"/>
    </xf>
    <xf numFmtId="0" fontId="8" fillId="0" borderId="19"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1" fillId="0" borderId="0" xfId="0" applyFont="1" applyFill="1"/>
    <xf numFmtId="0" fontId="12" fillId="0" borderId="0" xfId="0" applyFont="1" applyFill="1"/>
    <xf numFmtId="0" fontId="12" fillId="0" borderId="0" xfId="0" applyFont="1" applyFill="1" applyAlignment="1">
      <alignment horizontal="center"/>
    </xf>
    <xf numFmtId="0" fontId="0" fillId="0" borderId="0" xfId="0" applyFill="1"/>
    <xf numFmtId="0" fontId="13" fillId="0" borderId="0" xfId="0" applyFont="1" applyFill="1" applyAlignment="1">
      <alignment horizontal="center" vertical="center"/>
    </xf>
    <xf numFmtId="0" fontId="14" fillId="0" borderId="0" xfId="0" applyFont="1" applyFill="1" applyAlignment="1">
      <alignment vertical="center"/>
    </xf>
    <xf numFmtId="0" fontId="14"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6" fillId="0" borderId="0" xfId="0" applyFont="1" applyFill="1" applyBorder="1" applyAlignment="1">
      <alignment horizontal="left" vertical="center" wrapText="1" shrinkToFit="1"/>
    </xf>
    <xf numFmtId="0" fontId="17" fillId="0" borderId="0" xfId="0" applyFont="1" applyFill="1"/>
    <xf numFmtId="176" fontId="14" fillId="0" borderId="1" xfId="9" applyNumberFormat="1" applyFont="1" applyFill="1" applyBorder="1" applyAlignment="1">
      <alignment horizontal="center" vertical="center" wrapText="1" shrinkToFit="1"/>
    </xf>
    <xf numFmtId="4" fontId="12" fillId="0" borderId="0" xfId="0" applyNumberFormat="1" applyFont="1" applyFill="1" applyAlignment="1">
      <alignment horizontal="center"/>
    </xf>
    <xf numFmtId="0" fontId="14" fillId="0" borderId="0" xfId="0" applyFont="1" applyFill="1" applyBorder="1" applyAlignment="1">
      <alignment horizontal="left" vertical="center" wrapText="1" shrinkToFit="1"/>
    </xf>
    <xf numFmtId="0" fontId="12" fillId="0" borderId="0" xfId="0" applyFont="1" applyFill="1" applyAlignment="1">
      <alignment horizontal="center" vertical="center" wrapText="1"/>
    </xf>
    <xf numFmtId="0" fontId="11" fillId="0" borderId="0" xfId="0" applyFont="1" applyFill="1" applyAlignment="1">
      <alignment horizontal="center" vertical="center" wrapText="1"/>
    </xf>
    <xf numFmtId="0" fontId="10"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8" fillId="0" borderId="17" xfId="0" applyFont="1" applyFill="1" applyBorder="1" applyAlignment="1">
      <alignment horizontal="center" vertical="center" wrapText="1" shrinkToFit="1"/>
    </xf>
    <xf numFmtId="0" fontId="8" fillId="0" borderId="18" xfId="0" applyFont="1" applyFill="1" applyBorder="1" applyAlignment="1">
      <alignment horizontal="center" vertical="center" wrapText="1" shrinkToFit="1"/>
    </xf>
    <xf numFmtId="0" fontId="8" fillId="0" borderId="19"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0" fontId="8" fillId="0" borderId="20" xfId="0" applyFont="1" applyFill="1" applyBorder="1" applyAlignment="1">
      <alignment horizontal="center" vertical="center" wrapText="1" shrinkToFit="1"/>
    </xf>
    <xf numFmtId="0" fontId="8" fillId="0" borderId="21" xfId="0" applyFont="1" applyFill="1" applyBorder="1" applyAlignment="1">
      <alignment horizontal="center" vertical="center" wrapText="1" shrinkToFit="1"/>
    </xf>
    <xf numFmtId="4" fontId="18" fillId="2" borderId="22" xfId="0" applyNumberFormat="1" applyFont="1" applyFill="1" applyBorder="1" applyAlignment="1">
      <alignment horizontal="right" vertical="center"/>
    </xf>
    <xf numFmtId="0" fontId="10" fillId="0" borderId="0" xfId="0" applyFont="1" applyFill="1" applyBorder="1" applyAlignment="1">
      <alignment horizontal="left" vertical="center"/>
    </xf>
    <xf numFmtId="0" fontId="7" fillId="0" borderId="0" xfId="0" applyFont="1" applyFill="1" applyAlignment="1">
      <alignment horizontal="right" vertical="center"/>
    </xf>
    <xf numFmtId="0" fontId="7" fillId="0" borderId="0" xfId="0" applyFont="1" applyFill="1" applyBorder="1" applyAlignment="1">
      <alignment horizontal="right" vertical="center"/>
    </xf>
    <xf numFmtId="0" fontId="10" fillId="0" borderId="0" xfId="0" applyFont="1" applyFill="1"/>
    <xf numFmtId="0" fontId="10" fillId="0" borderId="21" xfId="0" applyFont="1" applyBorder="1" applyAlignment="1">
      <alignment horizontal="center" vertical="center" wrapText="1"/>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19" fillId="0" borderId="0" xfId="0" applyFont="1" applyFill="1" applyAlignment="1"/>
    <xf numFmtId="0" fontId="20" fillId="0" borderId="0" xfId="0" applyFont="1" applyFill="1" applyAlignment="1"/>
    <xf numFmtId="0" fontId="21" fillId="0" borderId="0" xfId="0" applyFont="1" applyFill="1" applyAlignment="1">
      <alignment horizontal="center"/>
    </xf>
    <xf numFmtId="0" fontId="8" fillId="0" borderId="0" xfId="0" applyFont="1" applyFill="1" applyAlignment="1"/>
    <xf numFmtId="0" fontId="8" fillId="0" borderId="0" xfId="0" applyFont="1" applyFill="1" applyAlignment="1">
      <alignment horizontal="center"/>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8" fillId="0" borderId="15" xfId="0" applyFont="1" applyFill="1" applyBorder="1" applyAlignment="1">
      <alignment horizontal="center" vertical="center" wrapText="1" shrinkToFit="1"/>
    </xf>
    <xf numFmtId="0" fontId="8" fillId="0" borderId="23" xfId="0" applyFont="1" applyFill="1" applyBorder="1" applyAlignment="1">
      <alignment horizontal="center" vertical="center" wrapText="1" shrinkToFit="1"/>
    </xf>
    <xf numFmtId="0" fontId="8" fillId="0" borderId="15" xfId="0" applyFont="1" applyFill="1" applyBorder="1" applyAlignment="1">
      <alignment horizontal="left" vertical="center" shrinkToFit="1"/>
    </xf>
    <xf numFmtId="0" fontId="8" fillId="0" borderId="23" xfId="0" applyFont="1" applyFill="1" applyBorder="1" applyAlignment="1">
      <alignment horizontal="left" vertical="center" shrinkToFit="1"/>
    </xf>
    <xf numFmtId="0" fontId="8" fillId="0" borderId="23" xfId="0" applyFont="1" applyFill="1" applyBorder="1" applyAlignment="1">
      <alignment horizontal="right" vertical="center" shrinkToFit="1"/>
    </xf>
    <xf numFmtId="4" fontId="8" fillId="0" borderId="23" xfId="0" applyNumberFormat="1" applyFont="1" applyFill="1" applyBorder="1" applyAlignment="1">
      <alignment horizontal="right" vertical="center" shrinkToFit="1"/>
    </xf>
    <xf numFmtId="0" fontId="8" fillId="0" borderId="14" xfId="0" applyFont="1" applyFill="1" applyBorder="1" applyAlignment="1">
      <alignment horizontal="left" vertical="center" shrinkToFit="1"/>
    </xf>
    <xf numFmtId="0" fontId="8" fillId="0" borderId="24" xfId="0" applyFont="1" applyFill="1" applyBorder="1" applyAlignment="1">
      <alignment horizontal="left" vertical="center" shrinkToFit="1"/>
    </xf>
    <xf numFmtId="0" fontId="8" fillId="0" borderId="24" xfId="0" applyFont="1" applyFill="1" applyBorder="1" applyAlignment="1">
      <alignment horizontal="right" vertical="center" shrinkToFit="1"/>
    </xf>
    <xf numFmtId="4" fontId="18" fillId="2" borderId="25" xfId="0" applyNumberFormat="1" applyFont="1" applyFill="1" applyBorder="1" applyAlignment="1">
      <alignment horizontal="right" vertical="center"/>
    </xf>
    <xf numFmtId="4" fontId="8" fillId="0" borderId="24" xfId="0" applyNumberFormat="1" applyFont="1" applyFill="1" applyBorder="1" applyAlignment="1">
      <alignment horizontal="right" vertical="center" shrinkToFit="1"/>
    </xf>
    <xf numFmtId="4" fontId="18" fillId="2" borderId="22" xfId="0" applyNumberFormat="1" applyFont="1" applyFill="1" applyBorder="1" applyAlignment="1">
      <alignment horizontal="right" vertical="center" shrinkToFit="1"/>
    </xf>
    <xf numFmtId="0" fontId="8" fillId="0" borderId="26" xfId="0" applyFont="1" applyFill="1" applyBorder="1" applyAlignment="1">
      <alignment horizontal="center" vertical="center" wrapText="1" shrinkToFit="1"/>
    </xf>
    <xf numFmtId="0" fontId="8" fillId="0" borderId="3" xfId="0" applyFont="1" applyFill="1" applyBorder="1" applyAlignment="1">
      <alignment horizontal="center" vertical="center" shrinkToFit="1"/>
    </xf>
    <xf numFmtId="14" fontId="8" fillId="0" borderId="0" xfId="0" applyNumberFormat="1" applyFont="1" applyFill="1" applyAlignment="1">
      <alignment horizontal="left" vertical="center" wrapText="1" shrinkToFit="1"/>
    </xf>
    <xf numFmtId="0" fontId="8" fillId="0" borderId="0" xfId="0" applyFont="1" applyFill="1" applyAlignment="1">
      <alignment horizontal="left" vertical="center" wrapText="1" shrinkToFit="1"/>
    </xf>
    <xf numFmtId="0" fontId="8" fillId="0" borderId="0" xfId="0" applyFont="1" applyFill="1" applyAlignment="1">
      <alignment horizontal="right"/>
    </xf>
    <xf numFmtId="0" fontId="8" fillId="0" borderId="13" xfId="0" applyFont="1" applyFill="1" applyBorder="1" applyAlignment="1">
      <alignment horizontal="center" vertical="center" wrapText="1" shrinkToFit="1"/>
    </xf>
    <xf numFmtId="0" fontId="22" fillId="0" borderId="23" xfId="0" applyFont="1" applyFill="1" applyBorder="1" applyAlignment="1">
      <alignment horizontal="left" vertical="center"/>
    </xf>
    <xf numFmtId="4" fontId="8" fillId="0" borderId="0" xfId="0" applyNumberFormat="1" applyFont="1" applyFill="1" applyBorder="1" applyAlignment="1">
      <alignment horizontal="right" vertical="center" shrinkToFit="1"/>
    </xf>
    <xf numFmtId="0" fontId="8" fillId="0" borderId="27" xfId="0" applyFont="1" applyFill="1" applyBorder="1" applyAlignment="1">
      <alignment horizontal="left" vertical="center" shrinkToFit="1"/>
    </xf>
    <xf numFmtId="0" fontId="8" fillId="0" borderId="4" xfId="0" applyFont="1" applyFill="1" applyBorder="1" applyAlignment="1">
      <alignment horizontal="center" vertical="center" shrinkToFit="1"/>
    </xf>
    <xf numFmtId="0" fontId="6" fillId="0" borderId="0" xfId="21" applyFill="1"/>
    <xf numFmtId="0" fontId="10" fillId="0" borderId="0" xfId="41" applyFont="1" applyFill="1" applyAlignment="1">
      <alignment vertical="center" wrapText="1"/>
    </xf>
    <xf numFmtId="0" fontId="7" fillId="0" borderId="0" xfId="21" applyFont="1" applyFill="1" applyAlignment="1">
      <alignment vertical="center"/>
    </xf>
    <xf numFmtId="0" fontId="23" fillId="0" borderId="0" xfId="21" applyFont="1" applyFill="1" applyAlignment="1">
      <alignment vertical="center"/>
    </xf>
    <xf numFmtId="0" fontId="24" fillId="0" borderId="0" xfId="21" applyFont="1" applyFill="1" applyAlignment="1">
      <alignment vertical="center"/>
    </xf>
    <xf numFmtId="0" fontId="24" fillId="0" borderId="0" xfId="21" applyFont="1" applyFill="1"/>
    <xf numFmtId="0" fontId="13" fillId="0" borderId="0" xfId="0" applyFont="1" applyFill="1" applyAlignment="1">
      <alignment horizontal="center"/>
    </xf>
    <xf numFmtId="0" fontId="7" fillId="0" borderId="0" xfId="0" applyFont="1" applyFill="1" applyAlignment="1"/>
    <xf numFmtId="0" fontId="25" fillId="0" borderId="0" xfId="0" applyFont="1" applyFill="1" applyAlignment="1"/>
    <xf numFmtId="0" fontId="14" fillId="0" borderId="7" xfId="0" applyNumberFormat="1" applyFont="1" applyFill="1" applyBorder="1" applyAlignment="1" applyProtection="1">
      <alignment horizontal="right" vertical="center" wrapText="1"/>
    </xf>
    <xf numFmtId="0" fontId="8" fillId="0" borderId="16" xfId="0" applyFont="1" applyFill="1" applyBorder="1" applyAlignment="1">
      <alignment horizontal="center" vertical="center" wrapText="1" shrinkToFit="1"/>
    </xf>
    <xf numFmtId="4" fontId="0" fillId="0" borderId="28" xfId="0" applyNumberFormat="1" applyBorder="1"/>
    <xf numFmtId="4" fontId="0" fillId="0" borderId="29" xfId="0" applyNumberFormat="1" applyBorder="1"/>
    <xf numFmtId="4" fontId="18" fillId="2" borderId="22" xfId="0" applyNumberFormat="1" applyFont="1" applyFill="1" applyBorder="1" applyAlignment="1">
      <alignment horizontal="right" vertical="center" wrapText="1"/>
    </xf>
    <xf numFmtId="0" fontId="8" fillId="0" borderId="1" xfId="0" applyFont="1" applyFill="1" applyBorder="1" applyAlignment="1">
      <alignment horizontal="right" vertical="center" shrinkToFit="1"/>
    </xf>
    <xf numFmtId="4" fontId="18" fillId="2" borderId="25" xfId="0" applyNumberFormat="1" applyFont="1" applyFill="1" applyBorder="1" applyAlignment="1">
      <alignment horizontal="right" vertical="center" wrapText="1"/>
    </xf>
    <xf numFmtId="0" fontId="8" fillId="0" borderId="20" xfId="0" applyFont="1" applyFill="1" applyBorder="1" applyAlignment="1">
      <alignment horizontal="left" vertical="center" shrinkToFit="1"/>
    </xf>
    <xf numFmtId="0" fontId="8" fillId="0" borderId="30" xfId="0" applyFont="1" applyFill="1" applyBorder="1" applyAlignment="1">
      <alignment horizontal="center" vertical="center" shrinkToFit="1"/>
    </xf>
    <xf numFmtId="4" fontId="18" fillId="2" borderId="3" xfId="0" applyNumberFormat="1" applyFont="1" applyFill="1" applyBorder="1" applyAlignment="1">
      <alignment horizontal="left" vertical="center" wrapText="1"/>
    </xf>
    <xf numFmtId="0" fontId="8"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0" fillId="0" borderId="0" xfId="0" applyFill="1" applyBorder="1"/>
    <xf numFmtId="0" fontId="18" fillId="2" borderId="22" xfId="0" applyNumberFormat="1" applyFont="1" applyFill="1" applyBorder="1" applyAlignment="1">
      <alignment horizontal="right" vertical="center" wrapText="1"/>
    </xf>
    <xf numFmtId="4" fontId="18" fillId="2" borderId="4" xfId="0" applyNumberFormat="1" applyFont="1" applyFill="1" applyBorder="1" applyAlignment="1">
      <alignment horizontal="left" vertical="center" wrapText="1"/>
    </xf>
    <xf numFmtId="0" fontId="12" fillId="0" borderId="0" xfId="0" applyFont="1" applyAlignment="1">
      <alignment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wrapText="1"/>
    </xf>
    <xf numFmtId="0" fontId="11" fillId="0" borderId="0" xfId="0" applyFont="1"/>
    <xf numFmtId="43" fontId="26" fillId="0" borderId="0" xfId="9" applyFont="1"/>
    <xf numFmtId="0" fontId="5" fillId="0" borderId="0" xfId="0" applyFont="1" applyFill="1" applyAlignment="1">
      <alignment horizontal="center"/>
    </xf>
    <xf numFmtId="0" fontId="27" fillId="0" borderId="0" xfId="0" applyNumberFormat="1" applyFont="1" applyFill="1" applyBorder="1" applyAlignment="1" applyProtection="1">
      <alignment horizontal="center" vertical="center"/>
    </xf>
    <xf numFmtId="43" fontId="27" fillId="0" borderId="0" xfId="9" applyFont="1" applyFill="1" applyBorder="1" applyAlignment="1" applyProtection="1">
      <alignment horizontal="center" vertical="center"/>
    </xf>
    <xf numFmtId="0" fontId="8" fillId="0" borderId="7" xfId="0" applyNumberFormat="1" applyFont="1" applyFill="1" applyBorder="1" applyAlignment="1" applyProtection="1">
      <alignment horizontal="left" vertical="center" wrapText="1"/>
    </xf>
    <xf numFmtId="43" fontId="8" fillId="0" borderId="7" xfId="9" applyFont="1" applyFill="1" applyBorder="1" applyAlignment="1" applyProtection="1">
      <alignment vertical="center" wrapText="1"/>
    </xf>
    <xf numFmtId="0" fontId="8" fillId="0" borderId="1" xfId="0" applyNumberFormat="1" applyFont="1" applyFill="1" applyBorder="1" applyAlignment="1" applyProtection="1">
      <alignment horizontal="center" vertical="center" wrapText="1"/>
    </xf>
    <xf numFmtId="43" fontId="8" fillId="0" borderId="2" xfId="9" applyFont="1" applyFill="1" applyBorder="1" applyAlignment="1" applyProtection="1">
      <alignment horizontal="center" vertical="center" wrapText="1"/>
    </xf>
    <xf numFmtId="0" fontId="8" fillId="0" borderId="17" xfId="0" applyNumberFormat="1" applyFont="1" applyFill="1" applyBorder="1" applyAlignment="1" applyProtection="1">
      <alignment horizontal="center" vertical="center" wrapText="1"/>
    </xf>
    <xf numFmtId="0" fontId="8" fillId="0" borderId="18" xfId="0" applyNumberFormat="1" applyFont="1" applyFill="1" applyBorder="1" applyAlignment="1" applyProtection="1">
      <alignment horizontal="center" vertical="center" wrapText="1"/>
    </xf>
    <xf numFmtId="0" fontId="8" fillId="0" borderId="19" xfId="0" applyNumberFormat="1" applyFont="1" applyFill="1" applyBorder="1" applyAlignment="1" applyProtection="1">
      <alignment horizontal="center" vertical="center" wrapText="1"/>
    </xf>
    <xf numFmtId="0" fontId="8" fillId="0" borderId="20" xfId="0" applyNumberFormat="1" applyFont="1" applyFill="1" applyBorder="1" applyAlignment="1" applyProtection="1">
      <alignment horizontal="center" vertical="center" wrapText="1"/>
    </xf>
    <xf numFmtId="43" fontId="22" fillId="0" borderId="20" xfId="9" applyFont="1" applyBorder="1" applyAlignment="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21" xfId="0" applyNumberFormat="1" applyFont="1" applyFill="1" applyBorder="1" applyAlignment="1" applyProtection="1">
      <alignment horizontal="center" vertical="center" wrapText="1"/>
    </xf>
    <xf numFmtId="43" fontId="22" fillId="0" borderId="21" xfId="9" applyFont="1" applyBorder="1" applyAlignment="1">
      <alignment horizontal="center" vertical="center" wrapText="1"/>
    </xf>
    <xf numFmtId="177" fontId="8" fillId="0" borderId="1" xfId="9" applyNumberFormat="1" applyFont="1" applyFill="1" applyBorder="1" applyAlignment="1" applyProtection="1">
      <alignment horizontal="center" vertical="center" wrapText="1"/>
    </xf>
    <xf numFmtId="43" fontId="8" fillId="0" borderId="1" xfId="9"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left" vertical="center" wrapText="1"/>
    </xf>
    <xf numFmtId="0" fontId="8" fillId="0" borderId="3" xfId="0" applyNumberFormat="1" applyFont="1" applyFill="1" applyBorder="1" applyAlignment="1" applyProtection="1">
      <alignment horizontal="left" vertical="center" wrapText="1"/>
    </xf>
    <xf numFmtId="0" fontId="8" fillId="0" borderId="4"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10" fillId="0" borderId="18" xfId="0" applyFont="1" applyBorder="1" applyAlignment="1">
      <alignment horizontal="left" vertical="center" wrapText="1"/>
    </xf>
    <xf numFmtId="0" fontId="11" fillId="0" borderId="18" xfId="0" applyFont="1" applyBorder="1" applyAlignment="1">
      <alignment horizontal="left" vertical="center" wrapText="1"/>
    </xf>
    <xf numFmtId="43" fontId="26" fillId="0" borderId="18" xfId="9" applyFont="1" applyBorder="1" applyAlignment="1">
      <alignment horizontal="left" vertical="center" wrapText="1"/>
    </xf>
    <xf numFmtId="0" fontId="28" fillId="0" borderId="0" xfId="0" applyNumberFormat="1" applyFont="1" applyFill="1" applyBorder="1" applyAlignment="1" applyProtection="1">
      <alignment horizontal="center" vertical="center"/>
    </xf>
    <xf numFmtId="43" fontId="8" fillId="0" borderId="0" xfId="9" applyFont="1" applyFill="1" applyBorder="1" applyAlignment="1" applyProtection="1">
      <alignment vertical="center" wrapText="1"/>
    </xf>
    <xf numFmtId="43" fontId="26" fillId="0" borderId="0" xfId="9" applyFont="1" applyAlignment="1">
      <alignment vertical="center" wrapText="1"/>
    </xf>
    <xf numFmtId="43" fontId="8" fillId="0" borderId="0" xfId="9" applyFont="1" applyFill="1" applyBorder="1" applyAlignment="1" applyProtection="1">
      <alignment horizontal="center" vertical="center" wrapText="1"/>
    </xf>
    <xf numFmtId="0" fontId="29" fillId="0" borderId="0" xfId="0" applyFont="1" applyAlignment="1">
      <alignment vertical="center" wrapText="1"/>
    </xf>
    <xf numFmtId="43" fontId="8" fillId="0" borderId="3" xfId="9" applyFont="1" applyFill="1" applyBorder="1" applyAlignment="1" applyProtection="1">
      <alignment horizontal="center" vertical="center" wrapText="1"/>
    </xf>
    <xf numFmtId="43" fontId="8" fillId="0" borderId="4" xfId="9"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43" fontId="8" fillId="0" borderId="20" xfId="9" applyFont="1" applyFill="1" applyBorder="1" applyAlignment="1" applyProtection="1">
      <alignment horizontal="center" vertical="center" wrapText="1"/>
    </xf>
    <xf numFmtId="43" fontId="22" fillId="0" borderId="1" xfId="9" applyFont="1" applyBorder="1" applyAlignment="1">
      <alignment horizontal="center" vertical="center" wrapText="1"/>
    </xf>
    <xf numFmtId="43" fontId="8" fillId="0" borderId="4" xfId="9" applyFont="1" applyFill="1" applyBorder="1" applyAlignment="1" applyProtection="1">
      <alignment vertical="center" wrapText="1"/>
    </xf>
    <xf numFmtId="0" fontId="29" fillId="0" borderId="1" xfId="0" applyFont="1" applyBorder="1" applyAlignment="1">
      <alignment horizontal="center" vertical="center" wrapText="1"/>
    </xf>
    <xf numFmtId="43" fontId="8" fillId="0" borderId="21" xfId="9" applyFont="1" applyFill="1" applyBorder="1" applyAlignment="1" applyProtection="1">
      <alignment horizontal="center" vertical="center" wrapText="1"/>
    </xf>
    <xf numFmtId="0" fontId="16" fillId="0" borderId="1" xfId="0" applyFont="1" applyBorder="1" applyAlignment="1">
      <alignment horizontal="center" vertical="center" wrapText="1"/>
    </xf>
    <xf numFmtId="43" fontId="26" fillId="0" borderId="0" xfId="9" applyFont="1" applyBorder="1" applyAlignment="1">
      <alignment horizontal="left" vertical="center" wrapText="1"/>
    </xf>
    <xf numFmtId="0" fontId="11" fillId="0" borderId="0" xfId="0" applyFont="1" applyBorder="1" applyAlignment="1">
      <alignment horizontal="left" vertical="center" wrapText="1"/>
    </xf>
    <xf numFmtId="0" fontId="29" fillId="0" borderId="0" xfId="0" applyFont="1"/>
    <xf numFmtId="0" fontId="17" fillId="0" borderId="0" xfId="0" applyNumberFormat="1" applyFont="1" applyFill="1" applyBorder="1" applyAlignment="1" applyProtection="1">
      <alignment horizontal="right" vertical="center"/>
    </xf>
    <xf numFmtId="0" fontId="29" fillId="0" borderId="0" xfId="0" applyFont="1" applyAlignment="1">
      <alignment wrapText="1"/>
    </xf>
    <xf numFmtId="0" fontId="17" fillId="0" borderId="7" xfId="0" applyNumberFormat="1" applyFont="1" applyFill="1" applyBorder="1" applyAlignment="1" applyProtection="1">
      <alignment horizontal="right" vertical="center" wrapText="1"/>
    </xf>
    <xf numFmtId="0" fontId="17" fillId="0" borderId="2"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22" fillId="0" borderId="21" xfId="0" applyFont="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Continuous" vertical="center" wrapText="1"/>
    </xf>
    <xf numFmtId="0" fontId="30" fillId="0" borderId="0" xfId="0" applyFont="1"/>
    <xf numFmtId="0" fontId="6" fillId="0" borderId="0" xfId="0" applyFont="1" applyFill="1" applyAlignment="1"/>
    <xf numFmtId="0" fontId="7" fillId="0" borderId="0" xfId="0" applyFont="1" applyFill="1" applyAlignment="1">
      <alignment horizontal="center"/>
    </xf>
    <xf numFmtId="0" fontId="8" fillId="0" borderId="1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5" xfId="0" applyFont="1" applyFill="1" applyBorder="1" applyAlignment="1">
      <alignment horizontal="left" vertical="center"/>
    </xf>
    <xf numFmtId="0" fontId="8" fillId="0" borderId="23" xfId="0" applyFont="1" applyFill="1" applyBorder="1" applyAlignment="1">
      <alignment horizontal="left" vertical="center"/>
    </xf>
    <xf numFmtId="43" fontId="8" fillId="0" borderId="23" xfId="9" applyFont="1" applyFill="1" applyBorder="1" applyAlignment="1">
      <alignment horizontal="right" vertical="center" shrinkToFit="1"/>
    </xf>
    <xf numFmtId="0" fontId="31" fillId="0" borderId="31" xfId="0" applyFont="1" applyFill="1" applyBorder="1" applyAlignment="1">
      <alignment horizontal="left" vertical="center"/>
    </xf>
    <xf numFmtId="0" fontId="31" fillId="0" borderId="0" xfId="0" applyFont="1" applyFill="1" applyBorder="1" applyAlignment="1">
      <alignment horizontal="left" vertical="center"/>
    </xf>
    <xf numFmtId="0" fontId="7" fillId="0" borderId="0" xfId="0" applyFont="1" applyFill="1" applyAlignment="1">
      <alignment horizontal="right"/>
    </xf>
    <xf numFmtId="0" fontId="0" fillId="0" borderId="0" xfId="53" applyFill="1" applyAlignment="1">
      <alignment vertical="center"/>
    </xf>
    <xf numFmtId="0" fontId="8" fillId="0" borderId="16"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32" xfId="0" applyFont="1" applyFill="1" applyBorder="1" applyAlignment="1">
      <alignment horizontal="left" vertical="center" shrinkToFit="1"/>
    </xf>
    <xf numFmtId="0" fontId="8" fillId="0" borderId="33" xfId="0" applyFont="1" applyFill="1" applyBorder="1" applyAlignment="1">
      <alignment horizontal="left" vertical="center" shrinkToFit="1"/>
    </xf>
    <xf numFmtId="0" fontId="10" fillId="0" borderId="18" xfId="0" applyFont="1" applyFill="1" applyBorder="1" applyAlignment="1">
      <alignment horizontal="left" vertical="center"/>
    </xf>
    <xf numFmtId="178" fontId="8" fillId="0" borderId="1" xfId="0" applyNumberFormat="1" applyFont="1" applyFill="1" applyBorder="1" applyAlignment="1">
      <alignment horizontal="right" vertical="center" shrinkToFit="1"/>
    </xf>
    <xf numFmtId="0" fontId="0" fillId="0" borderId="1" xfId="0" applyFill="1" applyBorder="1" applyAlignment="1">
      <alignment horizontal="left"/>
    </xf>
    <xf numFmtId="0" fontId="18" fillId="2" borderId="34" xfId="0" applyNumberFormat="1" applyFont="1" applyFill="1" applyBorder="1" applyAlignment="1">
      <alignment horizontal="left" vertical="center"/>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10" fillId="0" borderId="0" xfId="53" applyFont="1" applyFill="1" applyBorder="1" applyAlignment="1">
      <alignment horizontal="left" vertical="center"/>
    </xf>
    <xf numFmtId="0" fontId="8" fillId="0" borderId="1" xfId="0" applyFont="1" applyFill="1" applyBorder="1" applyAlignment="1">
      <alignment horizontal="left" vertical="center" wrapText="1" shrinkToFit="1"/>
    </xf>
    <xf numFmtId="4" fontId="0" fillId="0" borderId="35" xfId="0" applyNumberFormat="1" applyFill="1" applyBorder="1"/>
    <xf numFmtId="4" fontId="8" fillId="0" borderId="35" xfId="0" applyNumberFormat="1" applyFont="1" applyFill="1" applyBorder="1" applyAlignment="1">
      <alignment horizontal="right" vertical="center" shrinkToFit="1"/>
    </xf>
    <xf numFmtId="0" fontId="10" fillId="3" borderId="0" xfId="53" applyFont="1" applyFill="1" applyAlignment="1">
      <alignment vertical="center"/>
    </xf>
    <xf numFmtId="0" fontId="10" fillId="3" borderId="0" xfId="1" applyFont="1" applyFill="1" applyAlignment="1">
      <alignment horizontal="right" vertical="center"/>
    </xf>
    <xf numFmtId="0" fontId="0" fillId="3" borderId="0" xfId="53" applyFont="1" applyFill="1" applyAlignment="1">
      <alignment vertical="center"/>
    </xf>
    <xf numFmtId="176" fontId="0" fillId="3" borderId="0" xfId="53" applyNumberFormat="1" applyFont="1" applyFill="1" applyAlignment="1">
      <alignment vertical="center"/>
    </xf>
    <xf numFmtId="0" fontId="5" fillId="3" borderId="0" xfId="0" applyFont="1" applyFill="1" applyAlignment="1">
      <alignment horizontal="center"/>
    </xf>
    <xf numFmtId="176" fontId="5" fillId="3" borderId="0" xfId="0" applyNumberFormat="1" applyFont="1" applyFill="1" applyAlignment="1">
      <alignment horizontal="center"/>
    </xf>
    <xf numFmtId="0" fontId="6" fillId="3" borderId="0" xfId="0" applyFont="1" applyFill="1" applyAlignment="1"/>
    <xf numFmtId="176" fontId="6" fillId="3" borderId="0" xfId="0" applyNumberFormat="1" applyFont="1" applyFill="1" applyAlignment="1"/>
    <xf numFmtId="0" fontId="7" fillId="3" borderId="0" xfId="0" applyFont="1" applyFill="1" applyAlignment="1">
      <alignment horizontal="right"/>
    </xf>
    <xf numFmtId="0" fontId="7" fillId="3" borderId="0" xfId="0" applyFont="1" applyFill="1" applyAlignment="1"/>
    <xf numFmtId="176" fontId="7" fillId="3" borderId="0" xfId="0" applyNumberFormat="1" applyFont="1" applyFill="1" applyAlignment="1">
      <alignment horizontal="center"/>
    </xf>
    <xf numFmtId="0" fontId="8" fillId="3" borderId="16" xfId="0" applyFont="1" applyFill="1" applyBorder="1" applyAlignment="1">
      <alignment horizontal="center" vertical="center" shrinkToFit="1"/>
    </xf>
    <xf numFmtId="0" fontId="8" fillId="3" borderId="13" xfId="0" applyFont="1" applyFill="1" applyBorder="1" applyAlignment="1">
      <alignment horizontal="center" vertical="center" shrinkToFit="1"/>
    </xf>
    <xf numFmtId="176" fontId="8" fillId="3" borderId="13" xfId="0" applyNumberFormat="1" applyFont="1" applyFill="1" applyBorder="1" applyAlignment="1">
      <alignment horizontal="center" vertical="center" shrinkToFit="1"/>
    </xf>
    <xf numFmtId="0" fontId="10" fillId="3" borderId="0" xfId="1" applyFont="1" applyFill="1" applyBorder="1" applyAlignment="1">
      <alignment horizontal="right" vertical="center"/>
    </xf>
    <xf numFmtId="0" fontId="8" fillId="3" borderId="15" xfId="0" applyFont="1" applyFill="1" applyBorder="1" applyAlignment="1">
      <alignment horizontal="center" vertical="center" shrinkToFit="1"/>
    </xf>
    <xf numFmtId="0" fontId="8" fillId="3" borderId="23" xfId="0" applyFont="1" applyFill="1" applyBorder="1" applyAlignment="1">
      <alignment horizontal="center" vertical="center" shrinkToFit="1"/>
    </xf>
    <xf numFmtId="176" fontId="8" fillId="3" borderId="23" xfId="0" applyNumberFormat="1" applyFont="1" applyFill="1" applyBorder="1" applyAlignment="1">
      <alignment horizontal="center" vertical="center" shrinkToFit="1"/>
    </xf>
    <xf numFmtId="0" fontId="8" fillId="3" borderId="15" xfId="0" applyFont="1" applyFill="1" applyBorder="1" applyAlignment="1">
      <alignment horizontal="left" vertical="center" shrinkToFit="1"/>
    </xf>
    <xf numFmtId="0" fontId="8" fillId="3" borderId="33" xfId="0" applyFont="1" applyFill="1" applyBorder="1" applyAlignment="1">
      <alignment horizontal="center" vertical="center" shrinkToFit="1"/>
    </xf>
    <xf numFmtId="4" fontId="10" fillId="3" borderId="27" xfId="1" applyNumberFormat="1" applyFont="1" applyFill="1" applyBorder="1" applyAlignment="1">
      <alignment horizontal="right" vertical="center"/>
    </xf>
    <xf numFmtId="0" fontId="8" fillId="3" borderId="23" xfId="0" applyFont="1" applyFill="1" applyBorder="1" applyAlignment="1">
      <alignment horizontal="left" vertical="center" shrinkToFit="1"/>
    </xf>
    <xf numFmtId="4" fontId="8" fillId="3" borderId="23" xfId="0" applyNumberFormat="1" applyFont="1" applyFill="1" applyBorder="1" applyAlignment="1">
      <alignment horizontal="right" vertical="center" shrinkToFit="1"/>
    </xf>
    <xf numFmtId="176" fontId="8" fillId="3" borderId="1" xfId="9" applyNumberFormat="1" applyFont="1" applyFill="1" applyBorder="1" applyAlignment="1">
      <alignment horizontal="right" vertical="center" shrinkToFit="1"/>
    </xf>
    <xf numFmtId="176" fontId="8" fillId="3" borderId="1" xfId="9" applyNumberFormat="1" applyFont="1" applyFill="1" applyBorder="1" applyAlignment="1">
      <alignment horizontal="right" vertical="center"/>
    </xf>
    <xf numFmtId="0" fontId="8" fillId="3" borderId="15" xfId="0" applyFont="1" applyFill="1" applyBorder="1" applyAlignment="1">
      <alignment horizontal="left" vertical="center"/>
    </xf>
    <xf numFmtId="4" fontId="10" fillId="3" borderId="1" xfId="1" applyNumberFormat="1" applyFont="1" applyFill="1" applyBorder="1" applyAlignment="1">
      <alignment horizontal="right" vertical="center"/>
    </xf>
    <xf numFmtId="176" fontId="8" fillId="3" borderId="1" xfId="0" applyNumberFormat="1" applyFont="1" applyFill="1" applyBorder="1" applyAlignment="1">
      <alignment horizontal="right" vertical="center"/>
    </xf>
    <xf numFmtId="4" fontId="10" fillId="3" borderId="36" xfId="1" applyNumberFormat="1" applyFont="1" applyFill="1" applyBorder="1" applyAlignment="1">
      <alignment horizontal="right" vertical="center"/>
    </xf>
    <xf numFmtId="4" fontId="10" fillId="3" borderId="35" xfId="1" applyNumberFormat="1" applyFont="1" applyFill="1" applyBorder="1" applyAlignment="1">
      <alignment horizontal="right" vertical="center"/>
    </xf>
    <xf numFmtId="176" fontId="8" fillId="3" borderId="1" xfId="0" applyNumberFormat="1" applyFont="1" applyFill="1" applyBorder="1" applyAlignment="1">
      <alignment horizontal="right" vertical="center" shrinkToFit="1"/>
    </xf>
    <xf numFmtId="0" fontId="8" fillId="3" borderId="14" xfId="0" applyFont="1" applyFill="1" applyBorder="1" applyAlignment="1">
      <alignment horizontal="left" vertical="center" shrinkToFit="1"/>
    </xf>
    <xf numFmtId="0" fontId="8" fillId="3" borderId="0" xfId="0" applyFont="1" applyFill="1" applyBorder="1" applyAlignment="1">
      <alignment horizontal="center" vertical="center" shrinkToFit="1"/>
    </xf>
    <xf numFmtId="176" fontId="10" fillId="3" borderId="1" xfId="1" applyNumberFormat="1" applyFont="1" applyFill="1" applyBorder="1" applyAlignment="1">
      <alignment horizontal="right" vertical="center"/>
    </xf>
    <xf numFmtId="0" fontId="8" fillId="3" borderId="24" xfId="0" applyFont="1" applyFill="1" applyBorder="1" applyAlignment="1">
      <alignment horizontal="left" vertical="center" shrinkToFit="1"/>
    </xf>
    <xf numFmtId="0" fontId="8" fillId="3" borderId="1" xfId="0" applyFont="1" applyFill="1" applyBorder="1" applyAlignment="1">
      <alignment horizontal="left" vertical="center" shrinkToFit="1"/>
    </xf>
    <xf numFmtId="0" fontId="8" fillId="3" borderId="2" xfId="0" applyFont="1" applyFill="1" applyBorder="1" applyAlignment="1">
      <alignment horizontal="center" vertical="center" shrinkToFit="1"/>
    </xf>
    <xf numFmtId="176" fontId="10" fillId="3" borderId="1" xfId="1" applyNumberFormat="1" applyFont="1" applyFill="1" applyBorder="1" applyAlignment="1">
      <alignment vertical="center"/>
    </xf>
    <xf numFmtId="0" fontId="8" fillId="3" borderId="4" xfId="0" applyFont="1" applyFill="1" applyBorder="1" applyAlignment="1">
      <alignment horizontal="left" vertical="center" shrinkToFit="1"/>
    </xf>
    <xf numFmtId="0" fontId="8" fillId="3" borderId="1"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32" fillId="3" borderId="0" xfId="53" applyFont="1" applyFill="1" applyBorder="1" applyAlignment="1">
      <alignment horizontal="left" vertical="center"/>
    </xf>
    <xf numFmtId="176" fontId="32" fillId="3" borderId="0" xfId="53" applyNumberFormat="1" applyFont="1" applyFill="1" applyBorder="1" applyAlignment="1">
      <alignment horizontal="left" vertical="center"/>
    </xf>
  </cellXfs>
  <cellStyles count="56">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3" xfId="54"/>
    <cellStyle name="常规 2" xfId="55"/>
  </cellStyles>
  <tableStyles count="0" defaultTableStyle="TableStyleMedium2" defaultPivotStyle="PivotStyleLight16"/>
  <colors>
    <mruColors>
      <color rgb="00333333"/>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9"/>
  <sheetViews>
    <sheetView zoomScale="115" zoomScaleNormal="115" topLeftCell="A22" workbookViewId="0">
      <selection activeCell="F36" sqref="F36"/>
    </sheetView>
  </sheetViews>
  <sheetFormatPr defaultColWidth="9" defaultRowHeight="15.75"/>
  <cols>
    <col min="1" max="1" width="38.5" style="268" customWidth="1"/>
    <col min="2" max="2" width="6.5" style="268" customWidth="1"/>
    <col min="3" max="3" width="19.1083333333333" style="269" customWidth="1"/>
    <col min="4" max="4" width="29.125" style="268" customWidth="1"/>
    <col min="5" max="5" width="7.625" style="268" customWidth="1"/>
    <col min="6" max="6" width="19.8416666666667" style="268" customWidth="1"/>
    <col min="7" max="16384" width="9" style="268"/>
  </cols>
  <sheetData>
    <row r="1" ht="22.5" customHeight="1" spans="1:6">
      <c r="A1" s="270" t="s">
        <v>0</v>
      </c>
      <c r="B1" s="270"/>
      <c r="C1" s="271"/>
      <c r="D1" s="270"/>
      <c r="E1" s="270"/>
      <c r="F1" s="270"/>
    </row>
    <row r="2" s="266" customFormat="1" ht="21" customHeight="1" spans="1:6">
      <c r="A2" s="272"/>
      <c r="B2" s="272"/>
      <c r="C2" s="273"/>
      <c r="D2" s="272"/>
      <c r="E2" s="272"/>
      <c r="F2" s="274" t="s">
        <v>1</v>
      </c>
    </row>
    <row r="3" s="266" customFormat="1" ht="21" customHeight="1" spans="1:6">
      <c r="A3" s="275" t="s">
        <v>2</v>
      </c>
      <c r="B3" s="272"/>
      <c r="C3" s="276"/>
      <c r="D3" s="272"/>
      <c r="E3" s="272"/>
      <c r="F3" s="274" t="s">
        <v>3</v>
      </c>
    </row>
    <row r="4" s="267" customFormat="1" ht="18" customHeight="1" spans="1:7">
      <c r="A4" s="277" t="s">
        <v>4</v>
      </c>
      <c r="B4" s="278"/>
      <c r="C4" s="279"/>
      <c r="D4" s="278" t="s">
        <v>5</v>
      </c>
      <c r="E4" s="278"/>
      <c r="F4" s="278"/>
      <c r="G4" s="280"/>
    </row>
    <row r="5" s="267" customFormat="1" ht="18" customHeight="1" spans="1:7">
      <c r="A5" s="281" t="s">
        <v>6</v>
      </c>
      <c r="B5" s="282" t="s">
        <v>7</v>
      </c>
      <c r="C5" s="283" t="s">
        <v>8</v>
      </c>
      <c r="D5" s="282" t="s">
        <v>9</v>
      </c>
      <c r="E5" s="282" t="s">
        <v>7</v>
      </c>
      <c r="F5" s="282" t="s">
        <v>8</v>
      </c>
      <c r="G5" s="280"/>
    </row>
    <row r="6" s="267" customFormat="1" ht="18" customHeight="1" spans="1:7">
      <c r="A6" s="281" t="s">
        <v>10</v>
      </c>
      <c r="B6" s="282" t="s">
        <v>11</v>
      </c>
      <c r="C6" s="283" t="s">
        <v>12</v>
      </c>
      <c r="D6" s="282" t="s">
        <v>10</v>
      </c>
      <c r="E6" s="282" t="s">
        <v>11</v>
      </c>
      <c r="F6" s="282" t="s">
        <v>13</v>
      </c>
      <c r="G6" s="280"/>
    </row>
    <row r="7" s="267" customFormat="1" ht="29" customHeight="1" spans="1:7">
      <c r="A7" s="284" t="s">
        <v>14</v>
      </c>
      <c r="B7" s="285" t="s">
        <v>12</v>
      </c>
      <c r="C7" s="286">
        <v>30652.19</v>
      </c>
      <c r="D7" s="287" t="s">
        <v>15</v>
      </c>
      <c r="E7" s="282">
        <v>31</v>
      </c>
      <c r="F7" s="288"/>
      <c r="G7" s="280"/>
    </row>
    <row r="8" s="267" customFormat="1" ht="20" customHeight="1" spans="1:15">
      <c r="A8" s="284" t="s">
        <v>16</v>
      </c>
      <c r="B8" s="285" t="s">
        <v>13</v>
      </c>
      <c r="C8" s="289"/>
      <c r="D8" s="287" t="s">
        <v>17</v>
      </c>
      <c r="E8" s="282">
        <v>32</v>
      </c>
      <c r="F8" s="288"/>
      <c r="G8" s="280"/>
      <c r="O8" s="267" t="s">
        <v>18</v>
      </c>
    </row>
    <row r="9" s="267" customFormat="1" ht="18" customHeight="1" spans="1:7">
      <c r="A9" s="284" t="s">
        <v>19</v>
      </c>
      <c r="B9" s="285" t="s">
        <v>20</v>
      </c>
      <c r="C9" s="290"/>
      <c r="D9" s="287" t="s">
        <v>21</v>
      </c>
      <c r="E9" s="282">
        <v>33</v>
      </c>
      <c r="F9" s="288"/>
      <c r="G9" s="280"/>
    </row>
    <row r="10" s="267" customFormat="1" ht="18" customHeight="1" spans="1:7">
      <c r="A10" s="284" t="s">
        <v>22</v>
      </c>
      <c r="B10" s="285" t="s">
        <v>23</v>
      </c>
      <c r="C10" s="290"/>
      <c r="D10" s="287" t="s">
        <v>24</v>
      </c>
      <c r="E10" s="282">
        <v>34</v>
      </c>
      <c r="F10" s="288"/>
      <c r="G10" s="280"/>
    </row>
    <row r="11" s="267" customFormat="1" ht="18" customHeight="1" spans="1:7">
      <c r="A11" s="284" t="s">
        <v>25</v>
      </c>
      <c r="B11" s="285" t="s">
        <v>26</v>
      </c>
      <c r="C11" s="290"/>
      <c r="D11" s="287" t="s">
        <v>27</v>
      </c>
      <c r="E11" s="282">
        <v>35</v>
      </c>
      <c r="F11" s="288"/>
      <c r="G11" s="280"/>
    </row>
    <row r="12" s="267" customFormat="1" ht="18" customHeight="1" spans="1:7">
      <c r="A12" s="284" t="s">
        <v>28</v>
      </c>
      <c r="B12" s="285" t="s">
        <v>29</v>
      </c>
      <c r="C12" s="290"/>
      <c r="D12" s="287" t="s">
        <v>30</v>
      </c>
      <c r="E12" s="282">
        <v>36</v>
      </c>
      <c r="F12" s="288"/>
      <c r="G12" s="280"/>
    </row>
    <row r="13" s="267" customFormat="1" ht="18" customHeight="1" spans="1:7">
      <c r="A13" s="284" t="s">
        <v>31</v>
      </c>
      <c r="B13" s="285" t="s">
        <v>32</v>
      </c>
      <c r="C13" s="290"/>
      <c r="D13" s="287" t="s">
        <v>33</v>
      </c>
      <c r="E13" s="282">
        <v>37</v>
      </c>
      <c r="F13" s="288"/>
      <c r="G13" s="280"/>
    </row>
    <row r="14" s="267" customFormat="1" ht="18" customHeight="1" spans="1:7">
      <c r="A14" s="291" t="s">
        <v>34</v>
      </c>
      <c r="B14" s="285" t="s">
        <v>35</v>
      </c>
      <c r="C14" s="292">
        <v>1730.9</v>
      </c>
      <c r="D14" s="287" t="s">
        <v>36</v>
      </c>
      <c r="E14" s="282">
        <v>38</v>
      </c>
      <c r="F14" s="288">
        <v>32173.35</v>
      </c>
      <c r="G14" s="280"/>
    </row>
    <row r="15" s="267" customFormat="1" ht="18" customHeight="1" spans="1:7">
      <c r="A15" s="284" t="s">
        <v>11</v>
      </c>
      <c r="B15" s="285" t="s">
        <v>37</v>
      </c>
      <c r="C15" s="293"/>
      <c r="D15" s="287" t="s">
        <v>38</v>
      </c>
      <c r="E15" s="285">
        <v>39</v>
      </c>
      <c r="F15" s="294">
        <v>56.62</v>
      </c>
      <c r="G15" s="280"/>
    </row>
    <row r="16" s="267" customFormat="1" ht="18" customHeight="1" spans="1:7">
      <c r="A16" s="284" t="s">
        <v>11</v>
      </c>
      <c r="B16" s="285" t="s">
        <v>39</v>
      </c>
      <c r="C16" s="293"/>
      <c r="D16" s="287" t="s">
        <v>40</v>
      </c>
      <c r="E16" s="285">
        <v>40</v>
      </c>
      <c r="F16" s="295"/>
      <c r="G16" s="280"/>
    </row>
    <row r="17" s="267" customFormat="1" ht="18" customHeight="1" spans="1:7">
      <c r="A17" s="284" t="s">
        <v>11</v>
      </c>
      <c r="B17" s="285" t="s">
        <v>41</v>
      </c>
      <c r="C17" s="296"/>
      <c r="D17" s="287" t="s">
        <v>42</v>
      </c>
      <c r="E17" s="285">
        <v>41</v>
      </c>
      <c r="F17" s="295"/>
      <c r="G17" s="280"/>
    </row>
    <row r="18" s="267" customFormat="1" ht="18" customHeight="1" spans="1:7">
      <c r="A18" s="284" t="s">
        <v>11</v>
      </c>
      <c r="B18" s="285" t="s">
        <v>43</v>
      </c>
      <c r="C18" s="296"/>
      <c r="D18" s="287" t="s">
        <v>44</v>
      </c>
      <c r="E18" s="285">
        <v>42</v>
      </c>
      <c r="F18" s="295"/>
      <c r="G18" s="280"/>
    </row>
    <row r="19" s="267" customFormat="1" ht="18" customHeight="1" spans="1:7">
      <c r="A19" s="284" t="s">
        <v>11</v>
      </c>
      <c r="B19" s="285" t="s">
        <v>45</v>
      </c>
      <c r="C19" s="296"/>
      <c r="D19" s="287" t="s">
        <v>46</v>
      </c>
      <c r="E19" s="285">
        <v>43</v>
      </c>
      <c r="F19" s="295"/>
      <c r="G19" s="280"/>
    </row>
    <row r="20" s="267" customFormat="1" ht="18" customHeight="1" spans="1:7">
      <c r="A20" s="284" t="s">
        <v>11</v>
      </c>
      <c r="B20" s="285" t="s">
        <v>47</v>
      </c>
      <c r="C20" s="296"/>
      <c r="D20" s="287" t="s">
        <v>48</v>
      </c>
      <c r="E20" s="285">
        <v>44</v>
      </c>
      <c r="F20" s="295"/>
      <c r="G20" s="280"/>
    </row>
    <row r="21" s="267" customFormat="1" ht="18" customHeight="1" spans="1:7">
      <c r="A21" s="284" t="s">
        <v>11</v>
      </c>
      <c r="B21" s="285" t="s">
        <v>49</v>
      </c>
      <c r="C21" s="296"/>
      <c r="D21" s="287" t="s">
        <v>50</v>
      </c>
      <c r="E21" s="285">
        <v>45</v>
      </c>
      <c r="F21" s="295"/>
      <c r="G21" s="280"/>
    </row>
    <row r="22" s="267" customFormat="1" ht="18" customHeight="1" spans="1:7">
      <c r="A22" s="284" t="s">
        <v>11</v>
      </c>
      <c r="B22" s="285" t="s">
        <v>51</v>
      </c>
      <c r="C22" s="296"/>
      <c r="D22" s="287" t="s">
        <v>52</v>
      </c>
      <c r="E22" s="285">
        <v>46</v>
      </c>
      <c r="F22" s="295"/>
      <c r="G22" s="280"/>
    </row>
    <row r="23" s="267" customFormat="1" ht="18" customHeight="1" spans="1:7">
      <c r="A23" s="284" t="s">
        <v>11</v>
      </c>
      <c r="B23" s="285" t="s">
        <v>53</v>
      </c>
      <c r="C23" s="296"/>
      <c r="D23" s="287" t="s">
        <v>54</v>
      </c>
      <c r="E23" s="285">
        <v>47</v>
      </c>
      <c r="F23" s="295"/>
      <c r="G23" s="280"/>
    </row>
    <row r="24" s="267" customFormat="1" ht="18" customHeight="1" spans="1:7">
      <c r="A24" s="284" t="s">
        <v>11</v>
      </c>
      <c r="B24" s="285" t="s">
        <v>55</v>
      </c>
      <c r="C24" s="296"/>
      <c r="D24" s="287" t="s">
        <v>56</v>
      </c>
      <c r="E24" s="285">
        <v>48</v>
      </c>
      <c r="F24" s="295"/>
      <c r="G24" s="280"/>
    </row>
    <row r="25" s="267" customFormat="1" ht="18" customHeight="1" spans="1:7">
      <c r="A25" s="284" t="s">
        <v>11</v>
      </c>
      <c r="B25" s="285" t="s">
        <v>57</v>
      </c>
      <c r="C25" s="296"/>
      <c r="D25" s="287" t="s">
        <v>58</v>
      </c>
      <c r="E25" s="285">
        <v>49</v>
      </c>
      <c r="F25" s="295">
        <v>50.42</v>
      </c>
      <c r="G25" s="280"/>
    </row>
    <row r="26" s="267" customFormat="1" ht="18" customHeight="1" spans="1:7">
      <c r="A26" s="284" t="s">
        <v>11</v>
      </c>
      <c r="B26" s="285" t="s">
        <v>59</v>
      </c>
      <c r="C26" s="296"/>
      <c r="D26" s="287" t="s">
        <v>60</v>
      </c>
      <c r="E26" s="285">
        <v>50</v>
      </c>
      <c r="F26" s="295"/>
      <c r="G26" s="280"/>
    </row>
    <row r="27" s="267" customFormat="1" ht="18" customHeight="1" spans="1:7">
      <c r="A27" s="284"/>
      <c r="B27" s="285" t="s">
        <v>61</v>
      </c>
      <c r="C27" s="296"/>
      <c r="D27" s="287" t="s">
        <v>62</v>
      </c>
      <c r="E27" s="285">
        <v>51</v>
      </c>
      <c r="F27" s="295"/>
      <c r="G27" s="280"/>
    </row>
    <row r="28" s="267" customFormat="1" ht="18" customHeight="1" spans="1:7">
      <c r="A28" s="284" t="s">
        <v>11</v>
      </c>
      <c r="B28" s="285" t="s">
        <v>63</v>
      </c>
      <c r="C28" s="296"/>
      <c r="D28" s="287" t="s">
        <v>64</v>
      </c>
      <c r="E28" s="285">
        <v>52</v>
      </c>
      <c r="F28" s="295"/>
      <c r="G28" s="280"/>
    </row>
    <row r="29" s="267" customFormat="1" ht="18" customHeight="1" spans="1:7">
      <c r="A29" s="284" t="s">
        <v>11</v>
      </c>
      <c r="B29" s="285" t="s">
        <v>65</v>
      </c>
      <c r="C29" s="296"/>
      <c r="D29" s="287" t="s">
        <v>66</v>
      </c>
      <c r="E29" s="285">
        <v>53</v>
      </c>
      <c r="F29" s="295"/>
      <c r="G29" s="280"/>
    </row>
    <row r="30" s="267" customFormat="1" ht="18" customHeight="1" spans="1:7">
      <c r="A30" s="284" t="s">
        <v>11</v>
      </c>
      <c r="B30" s="285" t="s">
        <v>67</v>
      </c>
      <c r="C30" s="296"/>
      <c r="D30" s="287" t="s">
        <v>68</v>
      </c>
      <c r="E30" s="285">
        <v>54</v>
      </c>
      <c r="F30" s="295"/>
      <c r="G30" s="280"/>
    </row>
    <row r="31" s="267" customFormat="1" ht="18" customHeight="1" spans="1:7">
      <c r="A31" s="284"/>
      <c r="B31" s="285" t="s">
        <v>69</v>
      </c>
      <c r="C31" s="296"/>
      <c r="D31" s="287" t="s">
        <v>70</v>
      </c>
      <c r="E31" s="285">
        <v>55</v>
      </c>
      <c r="F31" s="295"/>
      <c r="G31" s="280"/>
    </row>
    <row r="32" s="267" customFormat="1" ht="18" customHeight="1" spans="1:7">
      <c r="A32" s="284"/>
      <c r="B32" s="285" t="s">
        <v>71</v>
      </c>
      <c r="C32" s="296"/>
      <c r="D32" s="287" t="s">
        <v>72</v>
      </c>
      <c r="E32" s="285">
        <v>56</v>
      </c>
      <c r="F32" s="295"/>
      <c r="G32" s="280"/>
    </row>
    <row r="33" s="267" customFormat="1" ht="18" customHeight="1" spans="1:7">
      <c r="A33" s="281" t="s">
        <v>73</v>
      </c>
      <c r="B33" s="285" t="s">
        <v>74</v>
      </c>
      <c r="C33" s="292">
        <v>32383.09</v>
      </c>
      <c r="D33" s="282" t="s">
        <v>75</v>
      </c>
      <c r="E33" s="285">
        <v>57</v>
      </c>
      <c r="F33" s="295">
        <v>32280.39</v>
      </c>
      <c r="G33" s="280"/>
    </row>
    <row r="34" s="267" customFormat="1" ht="18" customHeight="1" spans="1:7">
      <c r="A34" s="297" t="s">
        <v>76</v>
      </c>
      <c r="B34" s="298" t="s">
        <v>77</v>
      </c>
      <c r="C34" s="299"/>
      <c r="D34" s="300" t="s">
        <v>78</v>
      </c>
      <c r="E34" s="298">
        <v>58</v>
      </c>
      <c r="F34" s="295"/>
      <c r="G34" s="280"/>
    </row>
    <row r="35" s="267" customFormat="1" ht="18" customHeight="1" spans="1:7">
      <c r="A35" s="301" t="s">
        <v>79</v>
      </c>
      <c r="B35" s="302" t="s">
        <v>80</v>
      </c>
      <c r="C35" s="303">
        <v>29.43</v>
      </c>
      <c r="D35" s="304" t="s">
        <v>81</v>
      </c>
      <c r="E35" s="302">
        <v>59</v>
      </c>
      <c r="F35" s="295">
        <v>132.13</v>
      </c>
      <c r="G35" s="280"/>
    </row>
    <row r="36" s="267" customFormat="1" ht="18" customHeight="1" spans="1:7">
      <c r="A36" s="305" t="s">
        <v>82</v>
      </c>
      <c r="B36" s="302" t="s">
        <v>83</v>
      </c>
      <c r="C36" s="292">
        <v>32412.52</v>
      </c>
      <c r="D36" s="306" t="s">
        <v>82</v>
      </c>
      <c r="E36" s="302">
        <v>60</v>
      </c>
      <c r="F36" s="295">
        <v>32412.52</v>
      </c>
      <c r="G36" s="280"/>
    </row>
    <row r="37" ht="22" customHeight="1" spans="1:6">
      <c r="A37" s="307" t="s">
        <v>84</v>
      </c>
      <c r="B37" s="307"/>
      <c r="C37" s="308"/>
      <c r="D37" s="307"/>
      <c r="E37" s="307"/>
      <c r="F37" s="307"/>
    </row>
    <row r="38" ht="22" customHeight="1" spans="1:6">
      <c r="A38" s="307" t="s">
        <v>85</v>
      </c>
      <c r="B38" s="307"/>
      <c r="C38" s="308"/>
      <c r="D38" s="307"/>
      <c r="E38" s="307"/>
      <c r="F38" s="307"/>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opLeftCell="A13" workbookViewId="0">
      <selection activeCell="E7" sqref="E7"/>
    </sheetView>
  </sheetViews>
  <sheetFormatPr defaultColWidth="9" defaultRowHeight="14.25" customHeight="1" outlineLevelCol="7"/>
  <cols>
    <col min="1" max="1" width="33.875" style="84" customWidth="1"/>
    <col min="2" max="2" width="10.625" style="84" customWidth="1"/>
    <col min="3" max="3" width="6.25" style="84" customWidth="1"/>
    <col min="4" max="4" width="9.625" style="84" customWidth="1"/>
    <col min="5" max="5" width="34.25" style="84" customWidth="1"/>
    <col min="6" max="7" width="9" style="81"/>
    <col min="8" max="8" width="18.875" style="81" customWidth="1"/>
    <col min="9" max="16384" width="9" style="81"/>
  </cols>
  <sheetData>
    <row r="1" ht="26.25" customHeight="1" spans="1:5">
      <c r="A1" s="85" t="s">
        <v>384</v>
      </c>
      <c r="B1" s="85"/>
      <c r="C1" s="85"/>
      <c r="D1" s="85"/>
      <c r="E1" s="85"/>
    </row>
    <row r="2" ht="18.95" customHeight="1" spans="1:5">
      <c r="A2" s="86"/>
      <c r="B2" s="86"/>
      <c r="C2" s="86"/>
      <c r="D2" s="86"/>
      <c r="E2" s="87" t="s">
        <v>385</v>
      </c>
    </row>
    <row r="3" s="82" customFormat="1" ht="18.95" customHeight="1" spans="1:5">
      <c r="A3" s="86" t="s">
        <v>2</v>
      </c>
      <c r="B3" s="86"/>
      <c r="C3" s="86"/>
      <c r="D3" s="86"/>
      <c r="E3" s="87" t="s">
        <v>165</v>
      </c>
    </row>
    <row r="4" s="82" customFormat="1" ht="18.95" customHeight="1" spans="1:5">
      <c r="A4" s="88" t="s">
        <v>386</v>
      </c>
      <c r="B4" s="88" t="s">
        <v>7</v>
      </c>
      <c r="C4" s="88" t="s">
        <v>387</v>
      </c>
      <c r="D4" s="88" t="s">
        <v>388</v>
      </c>
      <c r="E4" s="88" t="s">
        <v>389</v>
      </c>
    </row>
    <row r="5" s="83" customFormat="1" ht="18.95" customHeight="1" spans="1:5">
      <c r="A5" s="88" t="s">
        <v>390</v>
      </c>
      <c r="B5" s="88" t="s">
        <v>11</v>
      </c>
      <c r="C5" s="88" t="s">
        <v>12</v>
      </c>
      <c r="D5" s="88">
        <v>2</v>
      </c>
      <c r="E5" s="88">
        <v>3</v>
      </c>
    </row>
    <row r="6" s="83" customFormat="1" ht="18.95" customHeight="1" spans="1:5">
      <c r="A6" s="89" t="s">
        <v>391</v>
      </c>
      <c r="B6" s="88">
        <v>1</v>
      </c>
      <c r="C6" s="88" t="s">
        <v>392</v>
      </c>
      <c r="D6" s="88" t="s">
        <v>392</v>
      </c>
      <c r="E6" s="94">
        <v>2.27</v>
      </c>
    </row>
    <row r="7" s="83" customFormat="1" ht="26.25" customHeight="1" spans="1:5">
      <c r="A7" s="91" t="s">
        <v>393</v>
      </c>
      <c r="B7" s="88">
        <v>2</v>
      </c>
      <c r="C7" s="94">
        <v>0</v>
      </c>
      <c r="D7" s="94">
        <v>0</v>
      </c>
      <c r="E7" s="94">
        <v>2.27</v>
      </c>
    </row>
    <row r="8" s="83" customFormat="1" ht="26.25" customHeight="1" spans="1:5">
      <c r="A8" s="91" t="s">
        <v>394</v>
      </c>
      <c r="B8" s="88">
        <v>3</v>
      </c>
      <c r="C8" s="94">
        <v>0</v>
      </c>
      <c r="D8" s="94">
        <v>0</v>
      </c>
      <c r="E8" s="94">
        <v>0</v>
      </c>
    </row>
    <row r="9" s="83" customFormat="1" ht="26.25" customHeight="1" spans="1:5">
      <c r="A9" s="91" t="s">
        <v>395</v>
      </c>
      <c r="B9" s="88">
        <v>4</v>
      </c>
      <c r="C9" s="94">
        <v>0</v>
      </c>
      <c r="D9" s="94">
        <v>0</v>
      </c>
      <c r="E9" s="94">
        <v>0</v>
      </c>
    </row>
    <row r="10" s="83" customFormat="1" ht="26.25" customHeight="1" spans="1:5">
      <c r="A10" s="91" t="s">
        <v>396</v>
      </c>
      <c r="B10" s="88">
        <v>5</v>
      </c>
      <c r="C10" s="94">
        <v>0</v>
      </c>
      <c r="D10" s="94">
        <v>0</v>
      </c>
      <c r="E10" s="94">
        <v>0</v>
      </c>
    </row>
    <row r="11" s="83" customFormat="1" ht="26.25" customHeight="1" spans="1:5">
      <c r="A11" s="91" t="s">
        <v>397</v>
      </c>
      <c r="B11" s="88">
        <v>6</v>
      </c>
      <c r="C11" s="94">
        <v>0</v>
      </c>
      <c r="D11" s="94">
        <v>0</v>
      </c>
      <c r="E11" s="94">
        <v>2.27</v>
      </c>
    </row>
    <row r="12" s="83" customFormat="1" ht="26.25" customHeight="1" spans="1:5">
      <c r="A12" s="91" t="s">
        <v>398</v>
      </c>
      <c r="B12" s="88">
        <v>7</v>
      </c>
      <c r="C12" s="94">
        <v>0</v>
      </c>
      <c r="D12" s="94">
        <v>0</v>
      </c>
      <c r="E12" s="94">
        <v>0</v>
      </c>
    </row>
    <row r="13" s="83" customFormat="1" ht="15" spans="1:5">
      <c r="A13" s="91" t="s">
        <v>399</v>
      </c>
      <c r="B13" s="88">
        <v>8</v>
      </c>
      <c r="C13" s="94">
        <v>0</v>
      </c>
      <c r="D13" s="94">
        <v>0</v>
      </c>
      <c r="E13" s="94">
        <v>0</v>
      </c>
    </row>
    <row r="14" s="83" customFormat="1" ht="15" spans="1:5">
      <c r="A14" s="91" t="s">
        <v>400</v>
      </c>
      <c r="B14" s="88">
        <v>9</v>
      </c>
      <c r="C14" s="94">
        <v>0</v>
      </c>
      <c r="D14" s="94">
        <v>0</v>
      </c>
      <c r="E14" s="94">
        <v>0</v>
      </c>
    </row>
    <row r="15" s="83" customFormat="1" ht="15" spans="1:5">
      <c r="A15" s="91" t="s">
        <v>401</v>
      </c>
      <c r="B15" s="88">
        <v>10</v>
      </c>
      <c r="C15" s="94">
        <v>0</v>
      </c>
      <c r="D15" s="94">
        <v>0</v>
      </c>
      <c r="E15" s="94">
        <v>0</v>
      </c>
    </row>
    <row r="16" s="83" customFormat="1" ht="15" spans="1:5">
      <c r="A16" s="91" t="s">
        <v>402</v>
      </c>
      <c r="B16" s="88">
        <v>11</v>
      </c>
      <c r="C16" s="94">
        <v>0</v>
      </c>
      <c r="D16" s="94">
        <v>0</v>
      </c>
      <c r="E16" s="94">
        <v>0</v>
      </c>
    </row>
    <row r="17" s="83" customFormat="1" ht="15" spans="1:5">
      <c r="A17" s="91" t="s">
        <v>403</v>
      </c>
      <c r="B17" s="88">
        <v>12</v>
      </c>
      <c r="C17" s="94">
        <v>0</v>
      </c>
      <c r="D17" s="94">
        <v>0</v>
      </c>
      <c r="E17" s="94">
        <v>0</v>
      </c>
    </row>
    <row r="18" s="83" customFormat="1" ht="15" spans="1:5">
      <c r="A18" s="91" t="s">
        <v>404</v>
      </c>
      <c r="B18" s="88">
        <v>13</v>
      </c>
      <c r="C18" s="94">
        <v>0</v>
      </c>
      <c r="D18" s="94">
        <v>0</v>
      </c>
      <c r="E18" s="94">
        <v>0</v>
      </c>
    </row>
    <row r="19" s="83" customFormat="1" ht="15" spans="1:5">
      <c r="A19" s="91" t="s">
        <v>405</v>
      </c>
      <c r="B19" s="88">
        <v>14</v>
      </c>
      <c r="C19" s="94">
        <v>0</v>
      </c>
      <c r="D19" s="94">
        <v>0</v>
      </c>
      <c r="E19" s="94">
        <v>0</v>
      </c>
    </row>
    <row r="20" s="83" customFormat="1" ht="15" spans="1:5">
      <c r="A20" s="91" t="s">
        <v>406</v>
      </c>
      <c r="B20" s="88">
        <v>15</v>
      </c>
      <c r="C20" s="94">
        <v>0</v>
      </c>
      <c r="D20" s="94">
        <v>0</v>
      </c>
      <c r="E20" s="94">
        <v>0</v>
      </c>
    </row>
    <row r="21" s="83" customFormat="1" ht="15" spans="1:5">
      <c r="A21" s="91" t="s">
        <v>407</v>
      </c>
      <c r="B21" s="88">
        <v>16</v>
      </c>
      <c r="C21" s="94">
        <v>0</v>
      </c>
      <c r="D21" s="94">
        <v>0</v>
      </c>
      <c r="E21" s="94">
        <v>0</v>
      </c>
    </row>
    <row r="22" s="83" customFormat="1" ht="15" spans="1:5">
      <c r="A22" s="91" t="s">
        <v>408</v>
      </c>
      <c r="B22" s="88">
        <v>17</v>
      </c>
      <c r="C22" s="94">
        <v>0</v>
      </c>
      <c r="D22" s="94">
        <v>0</v>
      </c>
      <c r="E22" s="94">
        <v>0</v>
      </c>
    </row>
    <row r="23" s="83" customFormat="1" ht="15" spans="1:8">
      <c r="A23" s="91" t="s">
        <v>409</v>
      </c>
      <c r="B23" s="88">
        <v>18</v>
      </c>
      <c r="C23" s="94">
        <v>0</v>
      </c>
      <c r="D23" s="94">
        <v>0</v>
      </c>
      <c r="E23" s="94">
        <v>0</v>
      </c>
      <c r="H23" s="95"/>
    </row>
    <row r="24" s="83" customFormat="1" ht="15" spans="1:5">
      <c r="A24" s="91" t="s">
        <v>410</v>
      </c>
      <c r="B24" s="88">
        <v>19</v>
      </c>
      <c r="C24" s="94">
        <v>0</v>
      </c>
      <c r="D24" s="94">
        <v>0</v>
      </c>
      <c r="E24" s="94">
        <v>0</v>
      </c>
    </row>
    <row r="25" s="83" customFormat="1" ht="15" spans="1:5">
      <c r="A25" s="91" t="s">
        <v>411</v>
      </c>
      <c r="B25" s="88">
        <v>20</v>
      </c>
      <c r="C25" s="94">
        <v>0</v>
      </c>
      <c r="D25" s="94">
        <v>0</v>
      </c>
      <c r="E25" s="94">
        <v>0</v>
      </c>
    </row>
    <row r="26" s="83" customFormat="1" ht="15" spans="1:5">
      <c r="A26" s="91" t="s">
        <v>412</v>
      </c>
      <c r="B26" s="88">
        <v>21</v>
      </c>
      <c r="C26" s="94">
        <v>0</v>
      </c>
      <c r="D26" s="94">
        <v>0</v>
      </c>
      <c r="E26" s="94">
        <v>0</v>
      </c>
    </row>
    <row r="27" ht="18.95" customHeight="1" spans="1:5">
      <c r="A27" s="89" t="s">
        <v>413</v>
      </c>
      <c r="B27" s="88">
        <v>22</v>
      </c>
      <c r="C27" s="94">
        <v>0</v>
      </c>
      <c r="D27" s="94">
        <v>0</v>
      </c>
      <c r="E27" s="94">
        <v>0</v>
      </c>
    </row>
    <row r="28" ht="18.95" customHeight="1" spans="1:5">
      <c r="A28" s="91" t="s">
        <v>414</v>
      </c>
      <c r="B28" s="88">
        <v>23</v>
      </c>
      <c r="C28" s="94">
        <v>0</v>
      </c>
      <c r="D28" s="94">
        <v>0</v>
      </c>
      <c r="E28" s="94">
        <v>0</v>
      </c>
    </row>
    <row r="29" ht="18.95" customHeight="1" spans="1:5">
      <c r="A29" s="91" t="s">
        <v>415</v>
      </c>
      <c r="B29" s="88">
        <v>24</v>
      </c>
      <c r="C29" s="94">
        <v>0</v>
      </c>
      <c r="D29" s="94">
        <v>0</v>
      </c>
      <c r="E29" s="94">
        <v>0</v>
      </c>
    </row>
    <row r="30" ht="41.25" customHeight="1" spans="1:5">
      <c r="A30" s="92" t="s">
        <v>416</v>
      </c>
      <c r="B30" s="92" t="s">
        <v>11</v>
      </c>
      <c r="C30" s="92" t="s">
        <v>11</v>
      </c>
      <c r="D30" s="92"/>
      <c r="E30" s="92"/>
    </row>
    <row r="31" ht="27.75" customHeight="1" spans="1:5">
      <c r="A31" s="96" t="s">
        <v>417</v>
      </c>
      <c r="B31" s="96" t="s">
        <v>11</v>
      </c>
      <c r="C31" s="96" t="s">
        <v>11</v>
      </c>
      <c r="D31" s="96"/>
      <c r="E31" s="96"/>
    </row>
    <row r="32" customHeight="1" spans="1:5">
      <c r="A32" s="93"/>
      <c r="B32" s="93"/>
      <c r="C32" s="93"/>
      <c r="D32" s="93"/>
      <c r="E32" s="93"/>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A18" sqref="A18"/>
    </sheetView>
  </sheetViews>
  <sheetFormatPr defaultColWidth="9" defaultRowHeight="14.25" customHeight="1" outlineLevelCol="4"/>
  <cols>
    <col min="1" max="1" width="33.875" style="84" customWidth="1"/>
    <col min="2" max="2" width="10.625" style="84" customWidth="1"/>
    <col min="3" max="5" width="19.5" style="84" customWidth="1"/>
    <col min="6" max="7" width="9" style="81"/>
    <col min="8" max="8" width="18.875" style="81" customWidth="1"/>
    <col min="9" max="16384" width="9" style="81"/>
  </cols>
  <sheetData>
    <row r="1" s="81" customFormat="1" ht="26.25" customHeight="1" spans="1:5">
      <c r="A1" s="85" t="s">
        <v>418</v>
      </c>
      <c r="B1" s="85"/>
      <c r="C1" s="85"/>
      <c r="D1" s="85"/>
      <c r="E1" s="85"/>
    </row>
    <row r="2" s="81" customFormat="1" ht="18.95" customHeight="1" spans="1:5">
      <c r="A2" s="86"/>
      <c r="B2" s="86"/>
      <c r="C2" s="86"/>
      <c r="D2" s="86"/>
      <c r="E2" s="87" t="s">
        <v>419</v>
      </c>
    </row>
    <row r="3" s="82" customFormat="1" ht="18.95" customHeight="1" spans="1:5">
      <c r="A3" s="86" t="s">
        <v>2</v>
      </c>
      <c r="B3" s="86"/>
      <c r="C3" s="86"/>
      <c r="D3" s="86"/>
      <c r="E3" s="87" t="s">
        <v>165</v>
      </c>
    </row>
    <row r="4" s="82" customFormat="1" ht="18.95" customHeight="1" spans="1:5">
      <c r="A4" s="88" t="s">
        <v>386</v>
      </c>
      <c r="B4" s="88" t="s">
        <v>7</v>
      </c>
      <c r="C4" s="88" t="s">
        <v>387</v>
      </c>
      <c r="D4" s="88" t="s">
        <v>388</v>
      </c>
      <c r="E4" s="88" t="s">
        <v>389</v>
      </c>
    </row>
    <row r="5" s="83" customFormat="1" ht="18.95" customHeight="1" spans="1:5">
      <c r="A5" s="88" t="s">
        <v>390</v>
      </c>
      <c r="B5" s="88"/>
      <c r="C5" s="88" t="s">
        <v>12</v>
      </c>
      <c r="D5" s="88">
        <v>2</v>
      </c>
      <c r="E5" s="88">
        <v>3</v>
      </c>
    </row>
    <row r="6" s="83" customFormat="1" ht="18.95" customHeight="1" spans="1:5">
      <c r="A6" s="89" t="s">
        <v>420</v>
      </c>
      <c r="B6" s="88">
        <v>1</v>
      </c>
      <c r="C6" s="90">
        <v>0</v>
      </c>
      <c r="D6" s="90">
        <v>0</v>
      </c>
      <c r="E6" s="90">
        <v>2.27</v>
      </c>
    </row>
    <row r="7" s="83" customFormat="1" ht="26.25" customHeight="1" spans="1:5">
      <c r="A7" s="91" t="s">
        <v>393</v>
      </c>
      <c r="B7" s="88">
        <v>2</v>
      </c>
      <c r="C7" s="90">
        <v>0</v>
      </c>
      <c r="D7" s="90">
        <v>0</v>
      </c>
      <c r="E7" s="90">
        <v>2.27</v>
      </c>
    </row>
    <row r="8" s="83" customFormat="1" ht="26.25" customHeight="1" spans="1:5">
      <c r="A8" s="91" t="s">
        <v>394</v>
      </c>
      <c r="B8" s="88">
        <v>3</v>
      </c>
      <c r="C8" s="90">
        <v>0</v>
      </c>
      <c r="D8" s="90">
        <v>0</v>
      </c>
      <c r="E8" s="90">
        <v>0</v>
      </c>
    </row>
    <row r="9" s="83" customFormat="1" ht="26.25" customHeight="1" spans="1:5">
      <c r="A9" s="91" t="s">
        <v>395</v>
      </c>
      <c r="B9" s="88">
        <v>4</v>
      </c>
      <c r="C9" s="90">
        <v>0</v>
      </c>
      <c r="D9" s="90">
        <v>0</v>
      </c>
      <c r="E9" s="90">
        <v>0</v>
      </c>
    </row>
    <row r="10" s="83" customFormat="1" ht="26.25" customHeight="1" spans="1:5">
      <c r="A10" s="91" t="s">
        <v>396</v>
      </c>
      <c r="B10" s="88">
        <v>5</v>
      </c>
      <c r="C10" s="90">
        <v>0</v>
      </c>
      <c r="D10" s="90">
        <v>0</v>
      </c>
      <c r="E10" s="90">
        <v>0</v>
      </c>
    </row>
    <row r="11" s="83" customFormat="1" ht="26.25" customHeight="1" spans="1:5">
      <c r="A11" s="91" t="s">
        <v>397</v>
      </c>
      <c r="B11" s="88">
        <v>6</v>
      </c>
      <c r="C11" s="90">
        <v>0</v>
      </c>
      <c r="D11" s="90">
        <v>0</v>
      </c>
      <c r="E11" s="90">
        <v>2.27</v>
      </c>
    </row>
    <row r="12" s="83" customFormat="1" ht="26.25" customHeight="1" spans="1:5">
      <c r="A12" s="91" t="s">
        <v>398</v>
      </c>
      <c r="B12" s="88">
        <v>7</v>
      </c>
      <c r="C12" s="90">
        <v>0</v>
      </c>
      <c r="D12" s="90">
        <v>0</v>
      </c>
      <c r="E12" s="90">
        <v>0</v>
      </c>
    </row>
    <row r="13" s="83" customFormat="1" ht="15" spans="1:5">
      <c r="A13" s="91" t="s">
        <v>399</v>
      </c>
      <c r="B13" s="88">
        <v>8</v>
      </c>
      <c r="C13" s="90">
        <v>0</v>
      </c>
      <c r="D13" s="90">
        <v>0</v>
      </c>
      <c r="E13" s="90">
        <v>0</v>
      </c>
    </row>
    <row r="14" s="83" customFormat="1" ht="15" spans="1:5">
      <c r="A14" s="91" t="s">
        <v>400</v>
      </c>
      <c r="B14" s="88">
        <v>9</v>
      </c>
      <c r="C14" s="90">
        <v>0</v>
      </c>
      <c r="D14" s="90">
        <v>0</v>
      </c>
      <c r="E14" s="90">
        <v>0</v>
      </c>
    </row>
    <row r="15" s="83" customFormat="1" ht="15" spans="1:5">
      <c r="A15" s="91" t="s">
        <v>401</v>
      </c>
      <c r="B15" s="88">
        <v>10</v>
      </c>
      <c r="C15" s="90">
        <v>0</v>
      </c>
      <c r="D15" s="90">
        <v>0</v>
      </c>
      <c r="E15" s="90">
        <v>0</v>
      </c>
    </row>
    <row r="16" s="81" customFormat="1" ht="41.25" customHeight="1" spans="1:5">
      <c r="A16" s="92" t="s">
        <v>421</v>
      </c>
      <c r="B16" s="92"/>
      <c r="C16" s="92"/>
      <c r="D16" s="92"/>
      <c r="E16" s="92"/>
    </row>
    <row r="17" s="81" customFormat="1" customHeight="1" spans="1:5">
      <c r="A17" s="93"/>
      <c r="B17" s="93"/>
      <c r="C17" s="93"/>
      <c r="D17" s="93"/>
      <c r="E17" s="93"/>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8" sqref="G8"/>
    </sheetView>
  </sheetViews>
  <sheetFormatPr defaultColWidth="9" defaultRowHeight="15.75"/>
  <cols>
    <col min="1" max="1" width="6.25" style="43" customWidth="1"/>
    <col min="2" max="2" width="5.125" style="43" customWidth="1"/>
    <col min="3" max="3" width="14.125" style="43" customWidth="1"/>
    <col min="4" max="4" width="15.375" style="43" customWidth="1"/>
    <col min="5" max="5" width="13.75" style="43" customWidth="1"/>
    <col min="6" max="6" width="13.5" style="43" customWidth="1"/>
    <col min="7" max="7" width="11.5" style="43" customWidth="1"/>
    <col min="8" max="8" width="14.75" style="43" customWidth="1"/>
    <col min="9" max="9" width="12.625" style="43" customWidth="1"/>
    <col min="10" max="10" width="13.875" style="43" customWidth="1"/>
    <col min="11" max="11" width="11" style="43" customWidth="1"/>
    <col min="12" max="12" width="14.125" style="43" customWidth="1"/>
    <col min="13" max="13" width="7.875" style="43" customWidth="1"/>
    <col min="14" max="14" width="14.125" style="44" customWidth="1"/>
    <col min="15" max="15" width="12.5" style="43" customWidth="1"/>
    <col min="16" max="16" width="9.125" style="43" customWidth="1"/>
    <col min="17" max="17" width="11.5" style="43"/>
    <col min="18" max="20" width="7.375" style="43" customWidth="1"/>
    <col min="21" max="21" width="6.75" style="43" customWidth="1"/>
    <col min="22" max="16384" width="9" style="43"/>
  </cols>
  <sheetData>
    <row r="1" s="40" customFormat="1" ht="36" customHeight="1" spans="1:21">
      <c r="A1" s="45" t="s">
        <v>422</v>
      </c>
      <c r="B1" s="45"/>
      <c r="C1" s="45"/>
      <c r="D1" s="45"/>
      <c r="E1" s="45"/>
      <c r="F1" s="45"/>
      <c r="G1" s="45"/>
      <c r="H1" s="45"/>
      <c r="I1" s="45"/>
      <c r="J1" s="45"/>
      <c r="K1" s="45"/>
      <c r="L1" s="45"/>
      <c r="M1" s="45"/>
      <c r="N1" s="64"/>
      <c r="O1" s="45"/>
      <c r="P1" s="45"/>
      <c r="Q1" s="45"/>
      <c r="R1" s="45"/>
      <c r="S1" s="45"/>
      <c r="T1" s="45"/>
      <c r="U1" s="45"/>
    </row>
    <row r="2" s="40" customFormat="1" ht="18" customHeight="1" spans="1:21">
      <c r="A2" s="46"/>
      <c r="B2" s="46"/>
      <c r="C2" s="46"/>
      <c r="D2" s="46"/>
      <c r="E2" s="46"/>
      <c r="F2" s="46"/>
      <c r="G2" s="46"/>
      <c r="H2" s="46"/>
      <c r="I2" s="46"/>
      <c r="J2" s="46"/>
      <c r="K2" s="46"/>
      <c r="L2" s="46"/>
      <c r="M2" s="46"/>
      <c r="N2" s="65"/>
      <c r="U2" s="75" t="s">
        <v>423</v>
      </c>
    </row>
    <row r="3" s="40" customFormat="1" ht="18" customHeight="1" spans="1:21">
      <c r="A3" s="47" t="s">
        <v>2</v>
      </c>
      <c r="B3" s="46"/>
      <c r="C3" s="46"/>
      <c r="D3" s="46"/>
      <c r="E3" s="48"/>
      <c r="F3" s="48"/>
      <c r="G3" s="46"/>
      <c r="H3" s="46"/>
      <c r="I3" s="46"/>
      <c r="J3" s="46"/>
      <c r="K3" s="46"/>
      <c r="L3" s="46"/>
      <c r="M3" s="46"/>
      <c r="N3" s="65"/>
      <c r="U3" s="75" t="s">
        <v>3</v>
      </c>
    </row>
    <row r="4" s="40" customFormat="1" ht="24" customHeight="1" spans="1:21">
      <c r="A4" s="49" t="s">
        <v>6</v>
      </c>
      <c r="B4" s="49" t="s">
        <v>7</v>
      </c>
      <c r="C4" s="50" t="s">
        <v>424</v>
      </c>
      <c r="D4" s="51" t="s">
        <v>425</v>
      </c>
      <c r="E4" s="49" t="s">
        <v>426</v>
      </c>
      <c r="F4" s="52" t="s">
        <v>427</v>
      </c>
      <c r="G4" s="53"/>
      <c r="H4" s="53"/>
      <c r="I4" s="53"/>
      <c r="J4" s="53"/>
      <c r="K4" s="53"/>
      <c r="L4" s="53"/>
      <c r="M4" s="53"/>
      <c r="N4" s="66"/>
      <c r="O4" s="67"/>
      <c r="P4" s="68" t="s">
        <v>428</v>
      </c>
      <c r="Q4" s="49" t="s">
        <v>429</v>
      </c>
      <c r="R4" s="50" t="s">
        <v>430</v>
      </c>
      <c r="S4" s="76"/>
      <c r="T4" s="77" t="s">
        <v>431</v>
      </c>
      <c r="U4" s="76"/>
    </row>
    <row r="5" s="40" customFormat="1" ht="36" customHeight="1" spans="1:21">
      <c r="A5" s="49"/>
      <c r="B5" s="49"/>
      <c r="C5" s="54"/>
      <c r="D5" s="51"/>
      <c r="E5" s="49"/>
      <c r="F5" s="55" t="s">
        <v>96</v>
      </c>
      <c r="G5" s="55"/>
      <c r="H5" s="55" t="s">
        <v>432</v>
      </c>
      <c r="I5" s="55"/>
      <c r="J5" s="69" t="s">
        <v>433</v>
      </c>
      <c r="K5" s="70"/>
      <c r="L5" s="71" t="s">
        <v>434</v>
      </c>
      <c r="M5" s="71"/>
      <c r="N5" s="72" t="s">
        <v>435</v>
      </c>
      <c r="O5" s="72"/>
      <c r="P5" s="68"/>
      <c r="Q5" s="49"/>
      <c r="R5" s="56"/>
      <c r="S5" s="78"/>
      <c r="T5" s="79"/>
      <c r="U5" s="78"/>
    </row>
    <row r="6" s="40" customFormat="1" ht="24" customHeight="1" spans="1:21">
      <c r="A6" s="49"/>
      <c r="B6" s="49"/>
      <c r="C6" s="56"/>
      <c r="D6" s="51"/>
      <c r="E6" s="49"/>
      <c r="F6" s="55" t="s">
        <v>436</v>
      </c>
      <c r="G6" s="57" t="s">
        <v>437</v>
      </c>
      <c r="H6" s="55" t="s">
        <v>436</v>
      </c>
      <c r="I6" s="57" t="s">
        <v>437</v>
      </c>
      <c r="J6" s="55" t="s">
        <v>436</v>
      </c>
      <c r="K6" s="57" t="s">
        <v>437</v>
      </c>
      <c r="L6" s="55" t="s">
        <v>436</v>
      </c>
      <c r="M6" s="57" t="s">
        <v>437</v>
      </c>
      <c r="N6" s="55" t="s">
        <v>436</v>
      </c>
      <c r="O6" s="57" t="s">
        <v>437</v>
      </c>
      <c r="P6" s="68"/>
      <c r="Q6" s="49"/>
      <c r="R6" s="55" t="s">
        <v>436</v>
      </c>
      <c r="S6" s="80" t="s">
        <v>437</v>
      </c>
      <c r="T6" s="55" t="s">
        <v>436</v>
      </c>
      <c r="U6" s="57" t="s">
        <v>437</v>
      </c>
    </row>
    <row r="7" s="41" customFormat="1" ht="24" customHeight="1" spans="1:21">
      <c r="A7" s="49" t="s">
        <v>10</v>
      </c>
      <c r="B7" s="49"/>
      <c r="C7" s="49">
        <v>1</v>
      </c>
      <c r="D7" s="57" t="s">
        <v>13</v>
      </c>
      <c r="E7" s="49">
        <v>3</v>
      </c>
      <c r="F7" s="49">
        <v>4</v>
      </c>
      <c r="G7" s="57" t="s">
        <v>26</v>
      </c>
      <c r="H7" s="49">
        <v>6</v>
      </c>
      <c r="I7" s="49">
        <v>7</v>
      </c>
      <c r="J7" s="57" t="s">
        <v>35</v>
      </c>
      <c r="K7" s="49">
        <v>9</v>
      </c>
      <c r="L7" s="49">
        <v>10</v>
      </c>
      <c r="M7" s="57" t="s">
        <v>41</v>
      </c>
      <c r="N7" s="49">
        <v>12</v>
      </c>
      <c r="O7" s="49">
        <v>13</v>
      </c>
      <c r="P7" s="57" t="s">
        <v>47</v>
      </c>
      <c r="Q7" s="49">
        <v>15</v>
      </c>
      <c r="R7" s="49">
        <v>16</v>
      </c>
      <c r="S7" s="57" t="s">
        <v>53</v>
      </c>
      <c r="T7" s="49">
        <v>18</v>
      </c>
      <c r="U7" s="49">
        <v>19</v>
      </c>
    </row>
    <row r="8" s="42" customFormat="1" ht="24" customHeight="1" spans="1:21">
      <c r="A8" s="58" t="s">
        <v>101</v>
      </c>
      <c r="B8" s="49">
        <v>1</v>
      </c>
      <c r="C8" s="59">
        <v>818.172774</v>
      </c>
      <c r="D8" s="59">
        <v>1386.381323</v>
      </c>
      <c r="E8" s="59">
        <v>754.655363</v>
      </c>
      <c r="F8" s="60">
        <v>629.72596</v>
      </c>
      <c r="G8" s="59">
        <v>61.51</v>
      </c>
      <c r="H8" s="60">
        <v>435.72208</v>
      </c>
      <c r="I8" s="60">
        <v>41.077369</v>
      </c>
      <c r="J8" s="59">
        <v>76.952</v>
      </c>
      <c r="K8" s="59"/>
      <c r="L8" s="59"/>
      <c r="M8" s="59"/>
      <c r="N8" s="73">
        <v>117.05188</v>
      </c>
      <c r="O8" s="74">
        <v>20.4400419999999</v>
      </c>
      <c r="P8" s="74"/>
      <c r="Q8" s="74">
        <v>2</v>
      </c>
      <c r="R8" s="74"/>
      <c r="S8" s="74"/>
      <c r="T8" s="74"/>
      <c r="U8" s="74"/>
    </row>
    <row r="9" s="40" customFormat="1" ht="49" customHeight="1" spans="1:21">
      <c r="A9" s="61" t="s">
        <v>438</v>
      </c>
      <c r="B9" s="61"/>
      <c r="C9" s="61"/>
      <c r="D9" s="61"/>
      <c r="E9" s="61"/>
      <c r="F9" s="61"/>
      <c r="G9" s="61"/>
      <c r="H9" s="61"/>
      <c r="I9" s="61"/>
      <c r="J9" s="61"/>
      <c r="K9" s="61"/>
      <c r="L9" s="61"/>
      <c r="M9" s="61"/>
      <c r="N9" s="61"/>
      <c r="O9" s="61"/>
      <c r="P9" s="61"/>
      <c r="Q9" s="61"/>
      <c r="R9" s="61"/>
      <c r="S9" s="61"/>
      <c r="T9" s="61"/>
      <c r="U9" s="61"/>
    </row>
    <row r="10" s="43" customFormat="1" ht="26.25" customHeight="1" spans="14:14">
      <c r="N10" s="44"/>
    </row>
    <row r="11" s="43" customFormat="1" ht="26.25" customHeight="1" spans="8:14">
      <c r="H11" s="62"/>
      <c r="L11" s="62"/>
      <c r="N11" s="62"/>
    </row>
    <row r="12" s="43" customFormat="1" ht="26.25" customHeight="1" spans="8:12">
      <c r="H12" s="63"/>
      <c r="L12" s="62"/>
    </row>
    <row r="13" s="43" customFormat="1" ht="26.25" customHeight="1" spans="14:14">
      <c r="N13" s="44"/>
    </row>
    <row r="14" s="43" customFormat="1" ht="26.25" customHeight="1" spans="14:14">
      <c r="N14" s="44"/>
    </row>
    <row r="15" s="43" customFormat="1" ht="26.25" customHeight="1" spans="14:14">
      <c r="N15" s="44"/>
    </row>
    <row r="16" s="43" customFormat="1" ht="26.25" customHeight="1" spans="14:14">
      <c r="N16" s="44"/>
    </row>
    <row r="17" s="43" customFormat="1" ht="26.25" customHeight="1" spans="14:14">
      <c r="N17" s="44"/>
    </row>
    <row r="18" s="43" customFormat="1" ht="26.25" customHeight="1" spans="14:14">
      <c r="N18" s="44"/>
    </row>
    <row r="19" s="43" customFormat="1" ht="26.25" customHeight="1" spans="14:14">
      <c r="N19" s="44"/>
    </row>
    <row r="20" s="43" customFormat="1" ht="26.25" customHeight="1" spans="14:14">
      <c r="N20" s="44"/>
    </row>
    <row r="21" s="43" customFormat="1" ht="26.25" customHeight="1" spans="14:14">
      <c r="N21" s="44"/>
    </row>
    <row r="22" s="43" customFormat="1" ht="26.25" customHeight="1" spans="14:14">
      <c r="N22" s="44"/>
    </row>
    <row r="23" s="43" customFormat="1" ht="26.25" customHeight="1" spans="14:14">
      <c r="N23" s="44"/>
    </row>
    <row r="24" s="43" customFormat="1" ht="26.25" customHeight="1" spans="14:14">
      <c r="N24" s="44"/>
    </row>
    <row r="25" s="43" customFormat="1" ht="26.25" customHeight="1" spans="14:14">
      <c r="N25" s="44"/>
    </row>
    <row r="26" s="43" customFormat="1" ht="26.25" customHeight="1" spans="14:14">
      <c r="N26" s="44"/>
    </row>
    <row r="27" s="43" customFormat="1" ht="26.25" customHeight="1" spans="14:14">
      <c r="N27" s="44"/>
    </row>
    <row r="28" s="43" customFormat="1" ht="26.25" customHeight="1" spans="14:14">
      <c r="N28" s="44"/>
    </row>
    <row r="29" s="43" customFormat="1" ht="26.25" customHeight="1" spans="14:14">
      <c r="N29" s="44"/>
    </row>
    <row r="30" s="43" customFormat="1" ht="26.25" customHeight="1" spans="14:14">
      <c r="N30" s="44"/>
    </row>
    <row r="31" s="43" customFormat="1" ht="26.25" customHeight="1" spans="14:14">
      <c r="N31" s="44"/>
    </row>
    <row r="32" s="43" customFormat="1" ht="26.25" customHeight="1" spans="14:14">
      <c r="N32" s="44"/>
    </row>
    <row r="33" s="43" customFormat="1" ht="26.25" customHeight="1" spans="14:14">
      <c r="N33" s="44"/>
    </row>
    <row r="34" s="43" customFormat="1" ht="26.25" customHeight="1" spans="14:14">
      <c r="N34" s="44"/>
    </row>
    <row r="35" s="43" customFormat="1" ht="26.25" customHeight="1" spans="14:14">
      <c r="N35" s="44"/>
    </row>
    <row r="36" s="43" customFormat="1" ht="26.25" customHeight="1" spans="14:14">
      <c r="N36" s="44"/>
    </row>
    <row r="37" s="43" customFormat="1" ht="26.25" customHeight="1" spans="14:14">
      <c r="N37" s="44"/>
    </row>
    <row r="38" s="43" customFormat="1" ht="26.25" customHeight="1" spans="14:14">
      <c r="N38" s="44"/>
    </row>
    <row r="39" s="43" customFormat="1" ht="26.25" customHeight="1" spans="14:14">
      <c r="N39" s="44"/>
    </row>
    <row r="40" s="43" customFormat="1" ht="26.25" customHeight="1" spans="14:14">
      <c r="N40" s="44"/>
    </row>
    <row r="41" s="43" customFormat="1" ht="26.25" customHeight="1" spans="14:14">
      <c r="N41" s="44"/>
    </row>
    <row r="42" s="43" customFormat="1" ht="26.25" customHeight="1" spans="14:14">
      <c r="N42" s="44"/>
    </row>
    <row r="43" s="43" customFormat="1" ht="26.25" customHeight="1" spans="14:14">
      <c r="N43" s="44"/>
    </row>
    <row r="44" s="43" customFormat="1" ht="26.25" customHeight="1" spans="14:14">
      <c r="N44" s="44"/>
    </row>
    <row r="45" s="43" customFormat="1" ht="26.25" customHeight="1" spans="14:14">
      <c r="N45" s="44"/>
    </row>
    <row r="46" s="43" customFormat="1" ht="26.25" customHeight="1" spans="14:14">
      <c r="N46" s="44"/>
    </row>
    <row r="47" s="43" customFormat="1" ht="26.25" customHeight="1" spans="14:14">
      <c r="N47" s="44"/>
    </row>
    <row r="48" s="43" customFormat="1" ht="26.25" customHeight="1" spans="14:14">
      <c r="N48" s="44"/>
    </row>
    <row r="49" s="43" customFormat="1" ht="26.25" customHeight="1" spans="14:14">
      <c r="N49" s="44"/>
    </row>
    <row r="50" s="43" customFormat="1" ht="26.25" customHeight="1" spans="14:14">
      <c r="N50" s="44"/>
    </row>
    <row r="51" s="43" customFormat="1" ht="26.25" customHeight="1" spans="14:14">
      <c r="N51" s="44"/>
    </row>
    <row r="52" s="43" customFormat="1" ht="26.25" customHeight="1" spans="14:14">
      <c r="N52" s="44"/>
    </row>
    <row r="53" s="43" customFormat="1" ht="26.25" customHeight="1" spans="14:14">
      <c r="N53" s="44"/>
    </row>
    <row r="54" s="43" customFormat="1" ht="26.25" customHeight="1" spans="14:14">
      <c r="N54" s="44"/>
    </row>
    <row r="55" s="43" customFormat="1" ht="26.25" customHeight="1" spans="14:14">
      <c r="N55" s="44"/>
    </row>
    <row r="56" s="43" customFormat="1" ht="26.25" customHeight="1" spans="14:14">
      <c r="N56" s="44"/>
    </row>
    <row r="57" s="43" customFormat="1" ht="26.25" customHeight="1" spans="14:14">
      <c r="N57" s="44"/>
    </row>
    <row r="58" s="43" customFormat="1" ht="26.25" customHeight="1" spans="14:14">
      <c r="N58" s="44"/>
    </row>
    <row r="59" s="43" customFormat="1" ht="26.25" customHeight="1" spans="14:14">
      <c r="N59" s="44"/>
    </row>
    <row r="60" s="43" customFormat="1" ht="26.25" customHeight="1" spans="14:14">
      <c r="N60" s="44"/>
    </row>
    <row r="61" s="43" customFormat="1" ht="26.25" customHeight="1" spans="14:14">
      <c r="N61" s="44"/>
    </row>
    <row r="62" s="43" customFormat="1" ht="26.25" customHeight="1" spans="14:14">
      <c r="N62" s="44"/>
    </row>
    <row r="63" s="43" customFormat="1" ht="26.25" customHeight="1" spans="14:14">
      <c r="N63" s="44"/>
    </row>
    <row r="64" s="43" customFormat="1" ht="26.25" customHeight="1" spans="14:14">
      <c r="N64" s="44"/>
    </row>
    <row r="65" s="43" customFormat="1" ht="26.25" customHeight="1" spans="14:14">
      <c r="N65" s="44"/>
    </row>
    <row r="66" s="43" customFormat="1" ht="26.25" customHeight="1" spans="14:14">
      <c r="N66" s="44"/>
    </row>
    <row r="67" s="43" customFormat="1" ht="26.25" customHeight="1" spans="14:14">
      <c r="N67" s="44"/>
    </row>
    <row r="68" s="43" customFormat="1" ht="26.25" customHeight="1" spans="14:14">
      <c r="N68" s="44"/>
    </row>
    <row r="69" s="43" customFormat="1" ht="26.25" customHeight="1" spans="14:14">
      <c r="N69" s="44"/>
    </row>
    <row r="70" s="43" customFormat="1" ht="26.25" customHeight="1" spans="14:14">
      <c r="N70" s="44"/>
    </row>
    <row r="71" s="43" customFormat="1" ht="26.25" customHeight="1" spans="14:14">
      <c r="N71" s="44"/>
    </row>
    <row r="72" s="43" customFormat="1" ht="26.25" customHeight="1" spans="14:14">
      <c r="N72" s="44"/>
    </row>
    <row r="73" s="43" customFormat="1" ht="26.25" customHeight="1" spans="14:14">
      <c r="N73" s="44"/>
    </row>
    <row r="74" s="43" customFormat="1" ht="26.25" customHeight="1" spans="14:14">
      <c r="N74" s="44"/>
    </row>
    <row r="75" s="43" customFormat="1" ht="26.25" customHeight="1" spans="14:14">
      <c r="N75" s="44"/>
    </row>
    <row r="76" s="43" customFormat="1" ht="26.25" customHeight="1" spans="14:14">
      <c r="N76" s="44"/>
    </row>
    <row r="77" s="43" customFormat="1" ht="26.25" customHeight="1" spans="14:14">
      <c r="N77" s="44"/>
    </row>
    <row r="78" s="43" customFormat="1" ht="26.25" customHeight="1" spans="14:14">
      <c r="N78" s="44"/>
    </row>
    <row r="79" s="43" customFormat="1" ht="26.25" customHeight="1" spans="14:14">
      <c r="N79" s="44"/>
    </row>
    <row r="80" s="43" customFormat="1" ht="26.25" customHeight="1" spans="14:14">
      <c r="N80" s="44"/>
    </row>
    <row r="81" s="43" customFormat="1" ht="26.25" customHeight="1" spans="14:14">
      <c r="N81" s="44"/>
    </row>
    <row r="82" s="43" customFormat="1" ht="26.25" customHeight="1" spans="14:14">
      <c r="N82" s="44"/>
    </row>
    <row r="83" s="43" customFormat="1" ht="26.25" customHeight="1" spans="14:14">
      <c r="N83" s="44"/>
    </row>
    <row r="84" s="43" customFormat="1" ht="26.25" customHeight="1" spans="14:14">
      <c r="N84" s="44"/>
    </row>
    <row r="85" s="43" customFormat="1" ht="26.25" customHeight="1" spans="14:14">
      <c r="N85" s="44"/>
    </row>
    <row r="86" s="43" customFormat="1" ht="26.25" customHeight="1" spans="14:14">
      <c r="N86" s="44"/>
    </row>
    <row r="87" s="43" customFormat="1" ht="26.25" customHeight="1" spans="14:14">
      <c r="N87" s="44"/>
    </row>
    <row r="88" s="43" customFormat="1" ht="26.25" customHeight="1" spans="14:14">
      <c r="N88" s="44"/>
    </row>
    <row r="89" s="43" customFormat="1" ht="26.25" customHeight="1" spans="14:14">
      <c r="N89" s="44"/>
    </row>
    <row r="90" s="43" customFormat="1" ht="26.25" customHeight="1" spans="14:14">
      <c r="N90" s="44"/>
    </row>
    <row r="91" s="43" customFormat="1" ht="26.25" customHeight="1" spans="14:14">
      <c r="N91" s="44"/>
    </row>
    <row r="92" s="43" customFormat="1" ht="26.25" customHeight="1" spans="14:14">
      <c r="N92" s="44"/>
    </row>
    <row r="93" s="43" customFormat="1" ht="26.25" customHeight="1" spans="14:14">
      <c r="N93" s="44"/>
    </row>
    <row r="94" s="43" customFormat="1" ht="26.25" customHeight="1" spans="14:14">
      <c r="N94" s="44"/>
    </row>
    <row r="95" s="43" customFormat="1" ht="26.25" customHeight="1" spans="14:14">
      <c r="N95" s="44"/>
    </row>
    <row r="96" s="43" customFormat="1" ht="26.25" customHeight="1" spans="14:14">
      <c r="N96" s="44"/>
    </row>
    <row r="97" s="43" customFormat="1" ht="26.25" customHeight="1" spans="14:14">
      <c r="N97" s="44"/>
    </row>
    <row r="98" s="43" customFormat="1" ht="26.25" customHeight="1" spans="14:14">
      <c r="N98" s="44"/>
    </row>
    <row r="99" s="43" customFormat="1" ht="26.25" customHeight="1" spans="14:14">
      <c r="N99" s="44"/>
    </row>
    <row r="100" s="43" customFormat="1" ht="26.25" customHeight="1" spans="14:14">
      <c r="N100" s="44"/>
    </row>
    <row r="101" s="43" customFormat="1" ht="26.25" customHeight="1" spans="14:14">
      <c r="N101" s="44"/>
    </row>
    <row r="102" s="43" customFormat="1" ht="26.25" customHeight="1" spans="14:14">
      <c r="N102" s="44"/>
    </row>
    <row r="103" s="43" customFormat="1" ht="26.25" customHeight="1" spans="14:14">
      <c r="N103" s="44"/>
    </row>
    <row r="104" s="43" customFormat="1" ht="26.25" customHeight="1" spans="14:14">
      <c r="N104" s="44"/>
    </row>
    <row r="105" s="43" customFormat="1" ht="26.25" customHeight="1" spans="14:14">
      <c r="N105" s="44"/>
    </row>
    <row r="106" s="43" customFormat="1" ht="26.25" customHeight="1" spans="14:14">
      <c r="N106" s="44"/>
    </row>
    <row r="107" s="43" customFormat="1" ht="26.25" customHeight="1" spans="14:14">
      <c r="N107" s="44"/>
    </row>
    <row r="108" s="43" customFormat="1" ht="26.25" customHeight="1" spans="14:14">
      <c r="N108" s="44"/>
    </row>
    <row r="109" s="43" customFormat="1" ht="26.25" customHeight="1" spans="14:14">
      <c r="N109" s="44"/>
    </row>
    <row r="110" s="43" customFormat="1" ht="26.25" customHeight="1" spans="14:14">
      <c r="N110" s="44"/>
    </row>
    <row r="111" s="43" customFormat="1" ht="26.25" customHeight="1" spans="14:14">
      <c r="N111" s="44"/>
    </row>
    <row r="112" s="43" customFormat="1" ht="26.25" customHeight="1" spans="14:14">
      <c r="N112" s="44"/>
    </row>
    <row r="113" s="43" customFormat="1" ht="26.25" customHeight="1" spans="14:14">
      <c r="N113" s="44"/>
    </row>
    <row r="114" s="43" customFormat="1" ht="26.25" customHeight="1" spans="14:14">
      <c r="N114" s="44"/>
    </row>
    <row r="115" s="43" customFormat="1" ht="26.25" customHeight="1" spans="14:14">
      <c r="N115" s="44"/>
    </row>
    <row r="116" s="43" customFormat="1" ht="26.25" customHeight="1" spans="14:14">
      <c r="N116" s="44"/>
    </row>
    <row r="117" s="43" customFormat="1" ht="26.25" customHeight="1" spans="14:14">
      <c r="N117" s="44"/>
    </row>
    <row r="118" s="43" customFormat="1" ht="26.25" customHeight="1" spans="14:14">
      <c r="N118" s="44"/>
    </row>
    <row r="119" s="43" customFormat="1" ht="26.25" customHeight="1" spans="14:14">
      <c r="N119" s="44"/>
    </row>
    <row r="120" s="43" customFormat="1" ht="26.25" customHeight="1" spans="14:14">
      <c r="N120" s="44"/>
    </row>
    <row r="121" s="43" customFormat="1" ht="26.25" customHeight="1" spans="14:14">
      <c r="N121" s="44"/>
    </row>
    <row r="122" s="43" customFormat="1" ht="26.25" customHeight="1" spans="14:14">
      <c r="N122" s="44"/>
    </row>
    <row r="123" s="43" customFormat="1" ht="26.25" customHeight="1" spans="14:14">
      <c r="N123" s="44"/>
    </row>
    <row r="124" s="43" customFormat="1" ht="26.25" customHeight="1" spans="14:14">
      <c r="N124" s="44"/>
    </row>
    <row r="125" s="43" customFormat="1" ht="26.25" customHeight="1" spans="14:14">
      <c r="N125" s="44"/>
    </row>
    <row r="126" s="43" customFormat="1" ht="26.25" customHeight="1" spans="14:14">
      <c r="N126" s="44"/>
    </row>
    <row r="127" s="43" customFormat="1" ht="26.25" customHeight="1" spans="14:14">
      <c r="N127" s="44"/>
    </row>
    <row r="128" s="43" customFormat="1" ht="26.25" customHeight="1" spans="14:14">
      <c r="N128" s="44"/>
    </row>
    <row r="129" s="43" customFormat="1" ht="26.25" customHeight="1" spans="14:14">
      <c r="N129" s="44"/>
    </row>
    <row r="130" s="43" customFormat="1" ht="26.25" customHeight="1" spans="14:14">
      <c r="N130" s="44"/>
    </row>
    <row r="131" s="43" customFormat="1" ht="26.25" customHeight="1" spans="14:14">
      <c r="N131" s="44"/>
    </row>
    <row r="132" s="43" customFormat="1" ht="26.25" customHeight="1" spans="14:14">
      <c r="N132" s="44"/>
    </row>
    <row r="133" s="43" customFormat="1" ht="26.25" customHeight="1" spans="14:14">
      <c r="N133" s="44"/>
    </row>
    <row r="134" s="43" customFormat="1" ht="26.25" customHeight="1" spans="14:14">
      <c r="N134" s="44"/>
    </row>
    <row r="135" s="43" customFormat="1" ht="26.25" customHeight="1" spans="14:14">
      <c r="N135" s="44"/>
    </row>
    <row r="136" s="43" customFormat="1" ht="26.25" customHeight="1" spans="14:14">
      <c r="N136" s="44"/>
    </row>
    <row r="137" s="43" customFormat="1" ht="26.25" customHeight="1" spans="14:14">
      <c r="N137" s="44"/>
    </row>
    <row r="138" s="43" customFormat="1" ht="26.25" customHeight="1" spans="14:14">
      <c r="N138" s="44"/>
    </row>
    <row r="139" s="43" customFormat="1" ht="26.25" customHeight="1" spans="14:14">
      <c r="N139" s="44"/>
    </row>
    <row r="140" s="43" customFormat="1" ht="26.25" customHeight="1" spans="14:14">
      <c r="N140" s="44"/>
    </row>
    <row r="141" s="43" customFormat="1" ht="26.25" customHeight="1" spans="14:14">
      <c r="N141" s="44"/>
    </row>
    <row r="142" s="43" customFormat="1" ht="26.25" customHeight="1" spans="14:14">
      <c r="N142" s="44"/>
    </row>
    <row r="143" s="43" customFormat="1" ht="26.25" customHeight="1" spans="14:14">
      <c r="N143" s="44"/>
    </row>
    <row r="144" s="43" customFormat="1" ht="26.25" customHeight="1" spans="14:14">
      <c r="N144" s="44"/>
    </row>
    <row r="145" s="43" customFormat="1" ht="26.25" customHeight="1" spans="14:14">
      <c r="N145" s="44"/>
    </row>
    <row r="146" s="43" customFormat="1" ht="26.25" customHeight="1" spans="14:14">
      <c r="N146" s="44"/>
    </row>
    <row r="147" s="43" customFormat="1" ht="26.25" customHeight="1" spans="14:14">
      <c r="N147" s="44"/>
    </row>
    <row r="148" s="43" customFormat="1" ht="26.25" customHeight="1" spans="14:14">
      <c r="N148" s="44"/>
    </row>
    <row r="149" s="43" customFormat="1" ht="26.25" customHeight="1" spans="14:14">
      <c r="N149" s="44"/>
    </row>
    <row r="150" s="43" customFormat="1" ht="26.25" customHeight="1" spans="14:14">
      <c r="N150" s="44"/>
    </row>
    <row r="151" s="43" customFormat="1" ht="26.25" customHeight="1" spans="14:14">
      <c r="N151" s="44"/>
    </row>
    <row r="152" s="43" customFormat="1" ht="19.9" customHeight="1" spans="14:14">
      <c r="N152" s="44"/>
    </row>
    <row r="153" s="43" customFormat="1" ht="19.9" customHeight="1" spans="14:14">
      <c r="N153" s="44"/>
    </row>
    <row r="154" s="43" customFormat="1" ht="19.9" customHeight="1" spans="14:14">
      <c r="N154" s="44"/>
    </row>
    <row r="155" s="43" customFormat="1" ht="19.9" customHeight="1" spans="14:14">
      <c r="N155" s="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4" sqref="A14"/>
    </sheetView>
  </sheetViews>
  <sheetFormatPr defaultColWidth="9" defaultRowHeight="15.75"/>
  <cols>
    <col min="1" max="1" width="11.8" style="24" customWidth="1"/>
    <col min="2" max="2" width="13.0916666666667" style="24" customWidth="1"/>
    <col min="3" max="3" width="16.3" style="24" customWidth="1"/>
    <col min="4" max="8" width="9" style="24" customWidth="1"/>
    <col min="9" max="9" width="18.1916666666667" style="24" customWidth="1"/>
    <col min="10" max="16384" width="9" style="24" customWidth="1"/>
  </cols>
  <sheetData>
    <row r="1" s="24" customFormat="1" ht="119" customHeight="1" spans="1:9">
      <c r="A1" s="25" t="s">
        <v>439</v>
      </c>
      <c r="B1" s="26"/>
      <c r="C1" s="26"/>
      <c r="D1" s="26"/>
      <c r="E1" s="26"/>
      <c r="F1" s="26"/>
      <c r="G1" s="26"/>
      <c r="H1" s="26"/>
      <c r="I1" s="38"/>
    </row>
    <row r="2" s="24" customFormat="1" ht="70.05" customHeight="1" spans="1:9">
      <c r="A2" s="27" t="s">
        <v>440</v>
      </c>
      <c r="B2" s="28" t="s">
        <v>441</v>
      </c>
      <c r="C2" s="29"/>
      <c r="D2" s="30" t="s">
        <v>11</v>
      </c>
      <c r="E2" s="31"/>
      <c r="F2" s="31"/>
      <c r="G2" s="31"/>
      <c r="H2" s="31"/>
      <c r="I2" s="39"/>
    </row>
    <row r="3" s="24" customFormat="1" ht="70.05" customHeight="1" spans="1:9">
      <c r="A3" s="32"/>
      <c r="B3" s="28" t="s">
        <v>442</v>
      </c>
      <c r="C3" s="29"/>
      <c r="D3" s="30" t="s">
        <v>11</v>
      </c>
      <c r="E3" s="31"/>
      <c r="F3" s="31"/>
      <c r="G3" s="31"/>
      <c r="H3" s="31"/>
      <c r="I3" s="39"/>
    </row>
    <row r="4" s="24" customFormat="1" ht="70.05" customHeight="1" spans="1:9">
      <c r="A4" s="32"/>
      <c r="B4" s="28" t="s">
        <v>443</v>
      </c>
      <c r="C4" s="29"/>
      <c r="D4" s="30" t="s">
        <v>11</v>
      </c>
      <c r="E4" s="31"/>
      <c r="F4" s="31"/>
      <c r="G4" s="31"/>
      <c r="H4" s="31"/>
      <c r="I4" s="39"/>
    </row>
    <row r="5" s="24" customFormat="1" ht="70.05" customHeight="1" spans="1:9">
      <c r="A5" s="33"/>
      <c r="B5" s="28" t="s">
        <v>444</v>
      </c>
      <c r="C5" s="29"/>
      <c r="D5" s="30" t="s">
        <v>11</v>
      </c>
      <c r="E5" s="31"/>
      <c r="F5" s="31"/>
      <c r="G5" s="31"/>
      <c r="H5" s="31"/>
      <c r="I5" s="39"/>
    </row>
    <row r="6" s="24" customFormat="1" ht="70.05" customHeight="1" spans="1:9">
      <c r="A6" s="27" t="s">
        <v>445</v>
      </c>
      <c r="B6" s="28" t="s">
        <v>446</v>
      </c>
      <c r="C6" s="29"/>
      <c r="D6" s="30" t="s">
        <v>11</v>
      </c>
      <c r="E6" s="31"/>
      <c r="F6" s="31"/>
      <c r="G6" s="31"/>
      <c r="H6" s="31"/>
      <c r="I6" s="39"/>
    </row>
    <row r="7" s="24" customFormat="1" ht="70.05" customHeight="1" spans="1:9">
      <c r="A7" s="32"/>
      <c r="B7" s="34" t="s">
        <v>447</v>
      </c>
      <c r="C7" s="35" t="s">
        <v>448</v>
      </c>
      <c r="D7" s="30" t="s">
        <v>11</v>
      </c>
      <c r="E7" s="31"/>
      <c r="F7" s="31"/>
      <c r="G7" s="31"/>
      <c r="H7" s="31"/>
      <c r="I7" s="39"/>
    </row>
    <row r="8" s="24" customFormat="1" ht="70.05" customHeight="1" spans="1:9">
      <c r="A8" s="33"/>
      <c r="B8" s="36"/>
      <c r="C8" s="35" t="s">
        <v>449</v>
      </c>
      <c r="D8" s="30" t="s">
        <v>11</v>
      </c>
      <c r="E8" s="31"/>
      <c r="F8" s="31"/>
      <c r="G8" s="31"/>
      <c r="H8" s="31"/>
      <c r="I8" s="39"/>
    </row>
    <row r="9" s="24" customFormat="1" ht="70.05" customHeight="1" spans="1:9">
      <c r="A9" s="28" t="s">
        <v>450</v>
      </c>
      <c r="B9" s="37"/>
      <c r="C9" s="29"/>
      <c r="D9" s="30" t="s">
        <v>11</v>
      </c>
      <c r="E9" s="31"/>
      <c r="F9" s="31"/>
      <c r="G9" s="31"/>
      <c r="H9" s="31"/>
      <c r="I9" s="39"/>
    </row>
    <row r="10" s="24" customFormat="1" ht="70.05" customHeight="1" spans="1:9">
      <c r="A10" s="28" t="s">
        <v>451</v>
      </c>
      <c r="B10" s="37"/>
      <c r="C10" s="29"/>
      <c r="D10" s="30" t="s">
        <v>11</v>
      </c>
      <c r="E10" s="31"/>
      <c r="F10" s="31"/>
      <c r="G10" s="31"/>
      <c r="H10" s="31"/>
      <c r="I10" s="39"/>
    </row>
    <row r="11" s="24" customFormat="1" ht="70.05" customHeight="1" spans="1:9">
      <c r="A11" s="28" t="s">
        <v>452</v>
      </c>
      <c r="B11" s="37"/>
      <c r="C11" s="29"/>
      <c r="D11" s="30" t="s">
        <v>11</v>
      </c>
      <c r="E11" s="31"/>
      <c r="F11" s="31"/>
      <c r="G11" s="31"/>
      <c r="H11" s="31"/>
      <c r="I11" s="39"/>
    </row>
    <row r="12" s="24" customFormat="1" ht="70.05" customHeight="1" spans="1:9">
      <c r="A12" s="28" t="s">
        <v>453</v>
      </c>
      <c r="B12" s="37"/>
      <c r="C12" s="29"/>
      <c r="D12" s="30" t="s">
        <v>11</v>
      </c>
      <c r="E12" s="31"/>
      <c r="F12" s="31"/>
      <c r="G12" s="31"/>
      <c r="H12" s="31"/>
      <c r="I12" s="39"/>
    </row>
    <row r="13" s="24" customFormat="1" ht="70.05" customHeight="1" spans="1:9">
      <c r="A13" s="28" t="s">
        <v>454</v>
      </c>
      <c r="B13" s="37"/>
      <c r="C13" s="29"/>
      <c r="D13" s="30" t="s">
        <v>11</v>
      </c>
      <c r="E13" s="31"/>
      <c r="F13" s="31"/>
      <c r="G13" s="31"/>
      <c r="H13" s="31"/>
      <c r="I13" s="39"/>
    </row>
    <row r="14" spans="1:1">
      <c r="A14" s="24" t="s">
        <v>455</v>
      </c>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9" workbookViewId="0">
      <selection activeCell="C26" sqref="C26"/>
    </sheetView>
  </sheetViews>
  <sheetFormatPr defaultColWidth="9" defaultRowHeight="13.5"/>
  <cols>
    <col min="1" max="1" width="5" style="1" customWidth="1"/>
    <col min="2" max="2" width="8.5" style="1" customWidth="1"/>
    <col min="3" max="3" width="9" style="1" customWidth="1"/>
    <col min="4" max="4" width="13.375" style="1" customWidth="1"/>
    <col min="5" max="5" width="10.7583333333333" style="1" customWidth="1"/>
    <col min="6" max="6" width="5.5" style="1" customWidth="1"/>
    <col min="7" max="7" width="4" style="1" customWidth="1"/>
    <col min="8" max="8" width="11" style="2" customWidth="1"/>
    <col min="9" max="9" width="6.75833333333333" style="2" customWidth="1"/>
    <col min="10" max="10" width="7.25" style="1" customWidth="1"/>
    <col min="11" max="11" width="1.5" style="1" customWidth="1"/>
    <col min="12" max="12" width="4.625" style="1" customWidth="1"/>
    <col min="13" max="13" width="1.375" style="1" customWidth="1"/>
    <col min="14" max="14" width="9" style="1"/>
    <col min="15" max="15" width="20.75" style="1" customWidth="1"/>
    <col min="16" max="16384" width="9" style="1"/>
  </cols>
  <sheetData>
    <row r="1" s="1" customFormat="1" spans="1:15">
      <c r="A1" s="3"/>
      <c r="B1" s="3"/>
      <c r="C1" s="3"/>
      <c r="D1" s="3"/>
      <c r="E1" s="3"/>
      <c r="F1" s="3"/>
      <c r="G1" s="3"/>
      <c r="H1" s="2"/>
      <c r="I1" s="2"/>
      <c r="J1" s="3"/>
      <c r="K1" s="3"/>
      <c r="L1" s="3"/>
      <c r="M1" s="3"/>
      <c r="N1" s="3"/>
      <c r="O1" s="3"/>
    </row>
    <row r="2" s="1" customFormat="1" ht="54" customHeight="1" spans="1:15">
      <c r="A2" s="4" t="s">
        <v>456</v>
      </c>
      <c r="B2" s="2"/>
      <c r="C2" s="2"/>
      <c r="D2" s="2"/>
      <c r="E2" s="2"/>
      <c r="F2" s="2"/>
      <c r="G2" s="2"/>
      <c r="H2" s="2"/>
      <c r="I2" s="2"/>
      <c r="J2" s="2"/>
      <c r="K2" s="2"/>
      <c r="L2" s="2"/>
      <c r="M2" s="2"/>
      <c r="N2" s="2"/>
      <c r="O2" s="2"/>
    </row>
    <row r="3" s="1" customFormat="1" ht="17" customHeight="1" spans="1:15">
      <c r="A3" s="5" t="s">
        <v>457</v>
      </c>
      <c r="B3" s="6"/>
      <c r="C3" s="5" t="s">
        <v>458</v>
      </c>
      <c r="D3" s="5"/>
      <c r="E3" s="5"/>
      <c r="F3" s="5"/>
      <c r="G3" s="5"/>
      <c r="H3" s="5"/>
      <c r="I3" s="5"/>
      <c r="J3" s="5"/>
      <c r="K3" s="5"/>
      <c r="L3" s="5"/>
      <c r="M3" s="5"/>
      <c r="N3" s="5"/>
      <c r="O3" s="5"/>
    </row>
    <row r="4" s="1" customFormat="1" ht="16" customHeight="1" spans="1:15">
      <c r="A4" s="5" t="s">
        <v>459</v>
      </c>
      <c r="B4" s="6"/>
      <c r="C4" s="5" t="s">
        <v>460</v>
      </c>
      <c r="D4" s="5"/>
      <c r="E4" s="5"/>
      <c r="F4" s="5"/>
      <c r="G4" s="5"/>
      <c r="H4" s="5"/>
      <c r="I4" s="5" t="s">
        <v>461</v>
      </c>
      <c r="J4" s="5"/>
      <c r="K4" s="5" t="s">
        <v>462</v>
      </c>
      <c r="L4" s="5"/>
      <c r="M4" s="5"/>
      <c r="N4" s="5"/>
      <c r="O4" s="5"/>
    </row>
    <row r="5" s="1" customFormat="1" ht="16" customHeight="1" spans="1:15">
      <c r="A5" s="5" t="s">
        <v>463</v>
      </c>
      <c r="B5" s="5"/>
      <c r="C5" s="5"/>
      <c r="D5" s="5"/>
      <c r="E5" s="5" t="s">
        <v>464</v>
      </c>
      <c r="F5" s="5"/>
      <c r="G5" s="5" t="s">
        <v>388</v>
      </c>
      <c r="H5" s="5"/>
      <c r="I5" s="5" t="s">
        <v>465</v>
      </c>
      <c r="J5" s="5"/>
      <c r="K5" s="5" t="s">
        <v>466</v>
      </c>
      <c r="L5" s="6"/>
      <c r="M5" s="5" t="s">
        <v>467</v>
      </c>
      <c r="N5" s="6"/>
      <c r="O5" s="5" t="s">
        <v>468</v>
      </c>
    </row>
    <row r="6" s="1" customFormat="1" ht="16" customHeight="1" spans="1:15">
      <c r="A6" s="5"/>
      <c r="B6" s="5"/>
      <c r="C6" s="7" t="s">
        <v>469</v>
      </c>
      <c r="D6" s="7"/>
      <c r="E6" s="8">
        <v>26.38</v>
      </c>
      <c r="F6" s="5"/>
      <c r="G6" s="9">
        <v>26.38</v>
      </c>
      <c r="H6" s="9"/>
      <c r="I6" s="9">
        <v>26.38</v>
      </c>
      <c r="J6" s="9"/>
      <c r="K6" s="11">
        <v>10</v>
      </c>
      <c r="L6" s="13"/>
      <c r="M6" s="21">
        <v>1</v>
      </c>
      <c r="N6" s="13"/>
      <c r="O6" s="5">
        <v>10</v>
      </c>
    </row>
    <row r="7" s="1" customFormat="1" ht="17" customHeight="1" spans="1:15">
      <c r="A7" s="5"/>
      <c r="B7" s="5"/>
      <c r="C7" s="5" t="s">
        <v>470</v>
      </c>
      <c r="D7" s="5"/>
      <c r="E7" s="8">
        <v>26.38</v>
      </c>
      <c r="F7" s="5"/>
      <c r="G7" s="9">
        <v>26.38</v>
      </c>
      <c r="H7" s="9"/>
      <c r="I7" s="9">
        <v>23.68</v>
      </c>
      <c r="J7" s="9"/>
      <c r="K7" s="11" t="s">
        <v>392</v>
      </c>
      <c r="L7" s="13"/>
      <c r="M7" s="21">
        <v>1</v>
      </c>
      <c r="N7" s="13"/>
      <c r="O7" s="6" t="s">
        <v>392</v>
      </c>
    </row>
    <row r="8" s="1" customFormat="1" ht="17" customHeight="1" spans="1:15">
      <c r="A8" s="5"/>
      <c r="B8" s="5"/>
      <c r="C8" s="10" t="s">
        <v>471</v>
      </c>
      <c r="D8" s="10"/>
      <c r="E8" s="5"/>
      <c r="F8" s="5"/>
      <c r="G8" s="5"/>
      <c r="H8" s="5"/>
      <c r="I8" s="5"/>
      <c r="J8" s="5"/>
      <c r="K8" s="11" t="s">
        <v>392</v>
      </c>
      <c r="L8" s="13"/>
      <c r="M8" s="11"/>
      <c r="N8" s="13"/>
      <c r="O8" s="6" t="s">
        <v>392</v>
      </c>
    </row>
    <row r="9" s="1" customFormat="1" ht="17" customHeight="1" spans="1:15">
      <c r="A9" s="5"/>
      <c r="B9" s="5"/>
      <c r="C9" s="5" t="s">
        <v>472</v>
      </c>
      <c r="D9" s="5"/>
      <c r="E9" s="5"/>
      <c r="F9" s="5"/>
      <c r="G9" s="5"/>
      <c r="H9" s="5"/>
      <c r="I9" s="5"/>
      <c r="J9" s="5"/>
      <c r="K9" s="11" t="s">
        <v>392</v>
      </c>
      <c r="L9" s="13"/>
      <c r="M9" s="11"/>
      <c r="N9" s="13"/>
      <c r="O9" s="6" t="s">
        <v>392</v>
      </c>
    </row>
    <row r="10" s="1" customFormat="1" ht="25" customHeight="1" spans="1:15">
      <c r="A10" s="5" t="s">
        <v>473</v>
      </c>
      <c r="B10" s="5" t="s">
        <v>474</v>
      </c>
      <c r="C10" s="5"/>
      <c r="D10" s="5"/>
      <c r="E10" s="5"/>
      <c r="F10" s="5"/>
      <c r="G10" s="5"/>
      <c r="H10" s="5"/>
      <c r="I10" s="5" t="s">
        <v>475</v>
      </c>
      <c r="J10" s="5"/>
      <c r="K10" s="5"/>
      <c r="L10" s="5"/>
      <c r="M10" s="5"/>
      <c r="N10" s="5"/>
      <c r="O10" s="5"/>
    </row>
    <row r="11" s="1" customFormat="1" ht="27" customHeight="1" spans="1:15">
      <c r="A11" s="5"/>
      <c r="B11" s="11" t="s">
        <v>476</v>
      </c>
      <c r="C11" s="12"/>
      <c r="D11" s="12"/>
      <c r="E11" s="12"/>
      <c r="F11" s="12"/>
      <c r="G11" s="12"/>
      <c r="H11" s="13"/>
      <c r="I11" s="11" t="s">
        <v>476</v>
      </c>
      <c r="J11" s="12"/>
      <c r="K11" s="12"/>
      <c r="L11" s="12"/>
      <c r="M11" s="12"/>
      <c r="N11" s="12"/>
      <c r="O11" s="13"/>
    </row>
    <row r="12" s="1" customFormat="1" ht="30" customHeight="1" spans="1:15">
      <c r="A12" s="5" t="s">
        <v>477</v>
      </c>
      <c r="B12" s="6" t="s">
        <v>478</v>
      </c>
      <c r="C12" s="6" t="s">
        <v>479</v>
      </c>
      <c r="D12" s="5" t="s">
        <v>480</v>
      </c>
      <c r="E12" s="5"/>
      <c r="F12" s="5"/>
      <c r="G12" s="5"/>
      <c r="H12" s="5" t="s">
        <v>481</v>
      </c>
      <c r="I12" s="5" t="s">
        <v>482</v>
      </c>
      <c r="J12" s="5" t="s">
        <v>466</v>
      </c>
      <c r="K12" s="6"/>
      <c r="L12" s="5" t="s">
        <v>468</v>
      </c>
      <c r="M12" s="6"/>
      <c r="N12" s="5" t="s">
        <v>483</v>
      </c>
      <c r="O12" s="6"/>
    </row>
    <row r="13" s="1" customFormat="1" spans="1:15">
      <c r="A13" s="5"/>
      <c r="B13" s="5" t="s">
        <v>484</v>
      </c>
      <c r="C13" s="5" t="s">
        <v>485</v>
      </c>
      <c r="D13" s="7" t="s">
        <v>486</v>
      </c>
      <c r="E13" s="7"/>
      <c r="F13" s="7"/>
      <c r="G13" s="7"/>
      <c r="H13" s="5">
        <v>32</v>
      </c>
      <c r="I13" s="5">
        <v>32</v>
      </c>
      <c r="J13" s="11">
        <v>20</v>
      </c>
      <c r="K13" s="13"/>
      <c r="L13" s="11">
        <v>20</v>
      </c>
      <c r="M13" s="13"/>
      <c r="N13" s="11"/>
      <c r="O13" s="13"/>
    </row>
    <row r="14" s="1" customFormat="1" spans="1:15">
      <c r="A14" s="5"/>
      <c r="B14" s="5"/>
      <c r="C14" s="5" t="s">
        <v>487</v>
      </c>
      <c r="D14" s="7" t="s">
        <v>488</v>
      </c>
      <c r="E14" s="7"/>
      <c r="F14" s="7"/>
      <c r="G14" s="7"/>
      <c r="H14" s="14">
        <v>1</v>
      </c>
      <c r="I14" s="14">
        <v>1</v>
      </c>
      <c r="J14" s="11">
        <v>15</v>
      </c>
      <c r="K14" s="13"/>
      <c r="L14" s="11">
        <v>15</v>
      </c>
      <c r="M14" s="13"/>
      <c r="N14" s="11"/>
      <c r="O14" s="13"/>
    </row>
    <row r="15" s="1" customFormat="1" spans="1:15">
      <c r="A15" s="5"/>
      <c r="B15" s="5"/>
      <c r="C15" s="5" t="s">
        <v>489</v>
      </c>
      <c r="D15" s="7" t="s">
        <v>490</v>
      </c>
      <c r="E15" s="7"/>
      <c r="F15" s="7"/>
      <c r="G15" s="7"/>
      <c r="H15" s="14">
        <v>1</v>
      </c>
      <c r="I15" s="14">
        <v>1</v>
      </c>
      <c r="J15" s="11">
        <v>15</v>
      </c>
      <c r="K15" s="13"/>
      <c r="L15" s="11">
        <v>15</v>
      </c>
      <c r="M15" s="13"/>
      <c r="N15" s="11"/>
      <c r="O15" s="13"/>
    </row>
    <row r="16" s="1" customFormat="1" ht="54" spans="1:15">
      <c r="A16" s="5"/>
      <c r="B16" s="5" t="s">
        <v>491</v>
      </c>
      <c r="C16" s="5" t="s">
        <v>492</v>
      </c>
      <c r="D16" s="7" t="s">
        <v>493</v>
      </c>
      <c r="E16" s="7"/>
      <c r="F16" s="7"/>
      <c r="G16" s="7"/>
      <c r="H16" s="5" t="s">
        <v>494</v>
      </c>
      <c r="I16" s="5" t="s">
        <v>494</v>
      </c>
      <c r="J16" s="11">
        <v>30</v>
      </c>
      <c r="K16" s="13"/>
      <c r="L16" s="11">
        <v>30</v>
      </c>
      <c r="M16" s="13"/>
      <c r="N16" s="11"/>
      <c r="O16" s="13"/>
    </row>
    <row r="17" s="1" customFormat="1" ht="40.5" spans="1:15">
      <c r="A17" s="5"/>
      <c r="B17" s="5" t="s">
        <v>495</v>
      </c>
      <c r="C17" s="5" t="s">
        <v>496</v>
      </c>
      <c r="D17" s="7" t="s">
        <v>497</v>
      </c>
      <c r="E17" s="7"/>
      <c r="F17" s="7"/>
      <c r="G17" s="7"/>
      <c r="H17" s="5" t="s">
        <v>498</v>
      </c>
      <c r="I17" s="14">
        <v>1</v>
      </c>
      <c r="J17" s="11">
        <v>10</v>
      </c>
      <c r="K17" s="13"/>
      <c r="L17" s="11">
        <v>10</v>
      </c>
      <c r="M17" s="13"/>
      <c r="N17" s="11"/>
      <c r="O17" s="13"/>
    </row>
    <row r="18" s="1" customFormat="1" ht="24" customHeight="1" spans="1:15">
      <c r="A18" s="5"/>
      <c r="B18" s="11" t="s">
        <v>499</v>
      </c>
      <c r="C18" s="15"/>
      <c r="D18" s="11" t="s">
        <v>500</v>
      </c>
      <c r="E18" s="12"/>
      <c r="F18" s="12"/>
      <c r="G18" s="12"/>
      <c r="H18" s="12"/>
      <c r="I18" s="12"/>
      <c r="J18" s="12"/>
      <c r="K18" s="12"/>
      <c r="L18" s="12"/>
      <c r="M18" s="12"/>
      <c r="N18" s="12"/>
      <c r="O18" s="13"/>
    </row>
    <row r="19" s="1" customFormat="1" ht="18" customHeight="1" spans="1:15">
      <c r="A19" s="5"/>
      <c r="B19" s="11" t="s">
        <v>501</v>
      </c>
      <c r="C19" s="12"/>
      <c r="D19" s="12"/>
      <c r="E19" s="12"/>
      <c r="F19" s="12"/>
      <c r="G19" s="12"/>
      <c r="H19" s="12"/>
      <c r="I19" s="13"/>
      <c r="J19" s="11">
        <v>100</v>
      </c>
      <c r="K19" s="15"/>
      <c r="L19" s="11">
        <v>100</v>
      </c>
      <c r="M19" s="13"/>
      <c r="N19" s="11" t="s">
        <v>502</v>
      </c>
      <c r="O19" s="13"/>
    </row>
    <row r="20" s="1" customFormat="1" spans="1:15">
      <c r="A20" s="16" t="s">
        <v>503</v>
      </c>
      <c r="H20" s="2"/>
      <c r="I20" s="2"/>
      <c r="O20" s="22"/>
    </row>
    <row r="21" s="1" customFormat="1" spans="1:15">
      <c r="A21" s="17"/>
      <c r="H21" s="2"/>
      <c r="I21" s="2"/>
      <c r="O21" s="22"/>
    </row>
    <row r="22" s="1" customFormat="1" spans="1:15">
      <c r="A22" s="17"/>
      <c r="H22" s="2"/>
      <c r="I22" s="2"/>
      <c r="O22" s="22"/>
    </row>
    <row r="23" s="1" customFormat="1" ht="27" customHeight="1" spans="1:15">
      <c r="A23" s="18"/>
      <c r="B23" s="19"/>
      <c r="C23" s="19"/>
      <c r="D23" s="19"/>
      <c r="E23" s="19"/>
      <c r="F23" s="19"/>
      <c r="G23" s="19"/>
      <c r="H23" s="20"/>
      <c r="I23" s="20"/>
      <c r="J23" s="19"/>
      <c r="K23" s="19"/>
      <c r="L23" s="19"/>
      <c r="M23" s="19"/>
      <c r="N23" s="19"/>
      <c r="O23" s="23"/>
    </row>
    <row r="24" spans="1:1">
      <c r="A24" s="1" t="s">
        <v>504</v>
      </c>
    </row>
  </sheetData>
  <mergeCells count="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A5:B9"/>
    <mergeCell ref="A20:O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3"/>
  <sheetViews>
    <sheetView topLeftCell="A16" workbookViewId="0">
      <selection activeCell="E9" sqref="E9:F30"/>
    </sheetView>
  </sheetViews>
  <sheetFormatPr defaultColWidth="9" defaultRowHeight="15.75"/>
  <cols>
    <col min="1" max="1" width="3.825" style="248" customWidth="1"/>
    <col min="2" max="2" width="6.375" style="248" customWidth="1"/>
    <col min="3" max="3" width="8.375" style="248" customWidth="1"/>
    <col min="4" max="4" width="46.875" style="248" customWidth="1"/>
    <col min="5" max="6" width="16" style="248" customWidth="1"/>
    <col min="7" max="8" width="13.5" style="248" customWidth="1"/>
    <col min="9" max="9" width="15" style="248" customWidth="1"/>
    <col min="10" max="11" width="13.5" style="248" customWidth="1"/>
    <col min="12" max="12" width="14.875" style="248" customWidth="1"/>
    <col min="13" max="16384" width="9" style="248"/>
  </cols>
  <sheetData>
    <row r="1" s="84" customFormat="1" ht="29.25" customHeight="1" spans="1:12">
      <c r="A1" s="234"/>
      <c r="B1" s="234"/>
      <c r="C1" s="234"/>
      <c r="D1" s="234"/>
      <c r="E1" s="234"/>
      <c r="F1" s="234"/>
      <c r="G1" s="178" t="s">
        <v>86</v>
      </c>
      <c r="H1" s="234"/>
      <c r="I1" s="234"/>
      <c r="J1" s="234"/>
      <c r="K1" s="234"/>
      <c r="L1" s="234"/>
    </row>
    <row r="2" s="84" customFormat="1" ht="18" customHeight="1" spans="1:12">
      <c r="A2" s="234"/>
      <c r="B2" s="234"/>
      <c r="C2" s="234"/>
      <c r="D2" s="234"/>
      <c r="E2" s="234"/>
      <c r="F2" s="234"/>
      <c r="G2" s="234"/>
      <c r="H2" s="234"/>
      <c r="I2" s="234"/>
      <c r="J2" s="234"/>
      <c r="K2" s="234"/>
      <c r="L2" s="247" t="s">
        <v>87</v>
      </c>
    </row>
    <row r="3" s="84" customFormat="1" ht="18" customHeight="1" spans="1:12">
      <c r="A3" s="155" t="str">
        <f>附表1收入支出决算表!A3</f>
        <v>部门：昆明市五华区军队离休退休干部服务中心</v>
      </c>
      <c r="B3" s="234"/>
      <c r="C3" s="234"/>
      <c r="D3" s="234"/>
      <c r="E3" s="234"/>
      <c r="F3" s="234"/>
      <c r="G3" s="235"/>
      <c r="H3" s="234"/>
      <c r="I3" s="234"/>
      <c r="J3" s="234"/>
      <c r="K3" s="234"/>
      <c r="L3" s="247" t="s">
        <v>3</v>
      </c>
    </row>
    <row r="4" s="84" customFormat="1" ht="21" customHeight="1" spans="1:12">
      <c r="A4" s="49" t="s">
        <v>6</v>
      </c>
      <c r="B4" s="49"/>
      <c r="C4" s="49" t="s">
        <v>11</v>
      </c>
      <c r="D4" s="49" t="s">
        <v>11</v>
      </c>
      <c r="E4" s="68" t="s">
        <v>73</v>
      </c>
      <c r="F4" s="68" t="s">
        <v>88</v>
      </c>
      <c r="G4" s="68" t="s">
        <v>89</v>
      </c>
      <c r="H4" s="68" t="s">
        <v>90</v>
      </c>
      <c r="I4" s="68"/>
      <c r="J4" s="68" t="s">
        <v>91</v>
      </c>
      <c r="K4" s="68" t="s">
        <v>92</v>
      </c>
      <c r="L4" s="68" t="s">
        <v>93</v>
      </c>
    </row>
    <row r="5" s="84" customFormat="1" ht="21" customHeight="1" spans="1:12">
      <c r="A5" s="68" t="s">
        <v>94</v>
      </c>
      <c r="B5" s="68"/>
      <c r="C5" s="68"/>
      <c r="D5" s="49" t="s">
        <v>95</v>
      </c>
      <c r="E5" s="68"/>
      <c r="F5" s="68" t="s">
        <v>11</v>
      </c>
      <c r="G5" s="68" t="s">
        <v>11</v>
      </c>
      <c r="H5" s="68"/>
      <c r="I5" s="68"/>
      <c r="J5" s="68" t="s">
        <v>11</v>
      </c>
      <c r="K5" s="68" t="s">
        <v>11</v>
      </c>
      <c r="L5" s="68" t="s">
        <v>96</v>
      </c>
    </row>
    <row r="6" s="84" customFormat="1" ht="21" customHeight="1" spans="1:12">
      <c r="A6" s="68"/>
      <c r="B6" s="68" t="s">
        <v>11</v>
      </c>
      <c r="C6" s="68" t="s">
        <v>11</v>
      </c>
      <c r="D6" s="49" t="s">
        <v>11</v>
      </c>
      <c r="E6" s="68" t="s">
        <v>11</v>
      </c>
      <c r="F6" s="68" t="s">
        <v>11</v>
      </c>
      <c r="G6" s="68" t="s">
        <v>11</v>
      </c>
      <c r="H6" s="68" t="s">
        <v>96</v>
      </c>
      <c r="I6" s="263" t="s">
        <v>97</v>
      </c>
      <c r="J6" s="68"/>
      <c r="K6" s="68" t="s">
        <v>11</v>
      </c>
      <c r="L6" s="68" t="s">
        <v>11</v>
      </c>
    </row>
    <row r="7" s="84" customFormat="1" ht="21" customHeight="1" spans="1:12">
      <c r="A7" s="68"/>
      <c r="B7" s="68" t="s">
        <v>11</v>
      </c>
      <c r="C7" s="68" t="s">
        <v>11</v>
      </c>
      <c r="D7" s="49" t="s">
        <v>11</v>
      </c>
      <c r="E7" s="68" t="s">
        <v>11</v>
      </c>
      <c r="F7" s="68" t="s">
        <v>11</v>
      </c>
      <c r="G7" s="68" t="s">
        <v>11</v>
      </c>
      <c r="H7" s="68"/>
      <c r="I7" s="263"/>
      <c r="J7" s="68" t="s">
        <v>11</v>
      </c>
      <c r="K7" s="68" t="s">
        <v>11</v>
      </c>
      <c r="L7" s="68" t="s">
        <v>11</v>
      </c>
    </row>
    <row r="8" s="84" customFormat="1" ht="21" customHeight="1" spans="1:12">
      <c r="A8" s="49" t="s">
        <v>98</v>
      </c>
      <c r="B8" s="49" t="s">
        <v>99</v>
      </c>
      <c r="C8" s="49" t="s">
        <v>100</v>
      </c>
      <c r="D8" s="49" t="s">
        <v>10</v>
      </c>
      <c r="E8" s="68" t="s">
        <v>12</v>
      </c>
      <c r="F8" s="68" t="s">
        <v>13</v>
      </c>
      <c r="G8" s="68" t="s">
        <v>20</v>
      </c>
      <c r="H8" s="68" t="s">
        <v>23</v>
      </c>
      <c r="I8" s="68" t="s">
        <v>26</v>
      </c>
      <c r="J8" s="68" t="s">
        <v>29</v>
      </c>
      <c r="K8" s="68" t="s">
        <v>32</v>
      </c>
      <c r="L8" s="68" t="s">
        <v>35</v>
      </c>
    </row>
    <row r="9" s="84" customFormat="1" ht="21" customHeight="1" spans="1:12">
      <c r="A9" s="49"/>
      <c r="B9" s="49" t="s">
        <v>11</v>
      </c>
      <c r="C9" s="49" t="s">
        <v>11</v>
      </c>
      <c r="D9" s="49" t="s">
        <v>101</v>
      </c>
      <c r="E9" s="256">
        <v>32383.09</v>
      </c>
      <c r="F9" s="256">
        <v>30652.19</v>
      </c>
      <c r="G9" s="59"/>
      <c r="H9" s="59"/>
      <c r="I9" s="59"/>
      <c r="J9" s="59"/>
      <c r="K9" s="59"/>
      <c r="L9" s="264">
        <v>1730.9</v>
      </c>
    </row>
    <row r="10" s="84" customFormat="1" ht="21" customHeight="1" spans="1:12">
      <c r="A10" s="58">
        <v>208</v>
      </c>
      <c r="B10" s="58"/>
      <c r="C10" s="58"/>
      <c r="D10" s="58" t="s">
        <v>102</v>
      </c>
      <c r="E10" s="256">
        <f>E11+E15+E17+E20</f>
        <v>32276.05</v>
      </c>
      <c r="F10" s="256">
        <v>30545.15</v>
      </c>
      <c r="G10" s="59"/>
      <c r="H10" s="59"/>
      <c r="I10" s="59"/>
      <c r="J10" s="59"/>
      <c r="K10" s="59"/>
      <c r="L10" s="264">
        <v>1730.9</v>
      </c>
    </row>
    <row r="11" s="84" customFormat="1" ht="21" customHeight="1" spans="1:12">
      <c r="A11" s="257">
        <v>20805</v>
      </c>
      <c r="B11" s="257"/>
      <c r="C11" s="257"/>
      <c r="D11" s="58" t="s">
        <v>103</v>
      </c>
      <c r="E11" s="256">
        <v>174.27</v>
      </c>
      <c r="F11" s="256">
        <v>174.27</v>
      </c>
      <c r="G11" s="59"/>
      <c r="H11" s="59"/>
      <c r="I11" s="59"/>
      <c r="J11" s="59"/>
      <c r="K11" s="59"/>
      <c r="L11" s="265"/>
    </row>
    <row r="12" s="84" customFormat="1" ht="21" customHeight="1" spans="1:12">
      <c r="A12" s="258">
        <v>2080502</v>
      </c>
      <c r="B12" s="258"/>
      <c r="C12" s="258"/>
      <c r="D12" s="58" t="s">
        <v>104</v>
      </c>
      <c r="E12" s="256">
        <v>112.88</v>
      </c>
      <c r="F12" s="256">
        <v>112.88</v>
      </c>
      <c r="G12" s="59"/>
      <c r="H12" s="59"/>
      <c r="I12" s="59"/>
      <c r="J12" s="59"/>
      <c r="K12" s="59"/>
      <c r="L12" s="265"/>
    </row>
    <row r="13" s="84" customFormat="1" ht="21" customHeight="1" spans="1:12">
      <c r="A13" s="58">
        <v>2080505</v>
      </c>
      <c r="B13" s="58"/>
      <c r="C13" s="58"/>
      <c r="D13" s="58" t="s">
        <v>105</v>
      </c>
      <c r="E13" s="256">
        <v>42.92</v>
      </c>
      <c r="F13" s="256">
        <v>42.92</v>
      </c>
      <c r="G13" s="59"/>
      <c r="H13" s="59"/>
      <c r="I13" s="59"/>
      <c r="J13" s="59"/>
      <c r="K13" s="59"/>
      <c r="L13" s="265"/>
    </row>
    <row r="14" s="84" customFormat="1" ht="21" customHeight="1" spans="1:12">
      <c r="A14" s="58" t="s">
        <v>106</v>
      </c>
      <c r="B14" s="58"/>
      <c r="C14" s="58"/>
      <c r="D14" s="58" t="s">
        <v>107</v>
      </c>
      <c r="E14" s="256">
        <v>18.47</v>
      </c>
      <c r="F14" s="256">
        <v>18.47</v>
      </c>
      <c r="G14" s="59"/>
      <c r="H14" s="59"/>
      <c r="I14" s="59"/>
      <c r="J14" s="59"/>
      <c r="K14" s="59"/>
      <c r="L14" s="265"/>
    </row>
    <row r="15" s="84" customFormat="1" ht="21" customHeight="1" spans="1:12">
      <c r="A15" s="259">
        <v>20808</v>
      </c>
      <c r="B15" s="260"/>
      <c r="C15" s="261"/>
      <c r="D15" s="58" t="s">
        <v>108</v>
      </c>
      <c r="E15" s="256">
        <v>6.08</v>
      </c>
      <c r="F15" s="256">
        <v>6.08</v>
      </c>
      <c r="G15" s="59"/>
      <c r="H15" s="59"/>
      <c r="I15" s="59"/>
      <c r="J15" s="59"/>
      <c r="K15" s="59"/>
      <c r="L15" s="265"/>
    </row>
    <row r="16" s="84" customFormat="1" ht="21" customHeight="1" spans="1:12">
      <c r="A16" s="58" t="s">
        <v>109</v>
      </c>
      <c r="B16" s="58"/>
      <c r="C16" s="58"/>
      <c r="D16" s="58" t="s">
        <v>110</v>
      </c>
      <c r="E16" s="256">
        <v>6.08</v>
      </c>
      <c r="F16" s="256">
        <v>6.08</v>
      </c>
      <c r="G16" s="59"/>
      <c r="H16" s="59"/>
      <c r="I16" s="59"/>
      <c r="J16" s="59"/>
      <c r="K16" s="59"/>
      <c r="L16" s="265"/>
    </row>
    <row r="17" s="84" customFormat="1" ht="21" customHeight="1" spans="1:12">
      <c r="A17" s="259">
        <v>20809</v>
      </c>
      <c r="B17" s="260"/>
      <c r="C17" s="261"/>
      <c r="D17" s="58" t="s">
        <v>111</v>
      </c>
      <c r="E17" s="256">
        <v>31579.14</v>
      </c>
      <c r="F17" s="256">
        <v>29848.24</v>
      </c>
      <c r="G17" s="59"/>
      <c r="H17" s="59"/>
      <c r="I17" s="59"/>
      <c r="J17" s="59"/>
      <c r="K17" s="59"/>
      <c r="L17" s="265">
        <v>1730.9</v>
      </c>
    </row>
    <row r="18" s="84" customFormat="1" ht="21" customHeight="1" spans="1:12">
      <c r="A18" s="58" t="s">
        <v>112</v>
      </c>
      <c r="B18" s="58"/>
      <c r="C18" s="58"/>
      <c r="D18" s="58" t="s">
        <v>113</v>
      </c>
      <c r="E18" s="256">
        <v>31428.49</v>
      </c>
      <c r="F18" s="256">
        <v>29702.49</v>
      </c>
      <c r="G18" s="59"/>
      <c r="H18" s="59"/>
      <c r="I18" s="59"/>
      <c r="J18" s="59"/>
      <c r="K18" s="59"/>
      <c r="L18" s="264">
        <v>1726</v>
      </c>
    </row>
    <row r="19" s="84" customFormat="1" ht="21" customHeight="1" spans="1:12">
      <c r="A19" s="58" t="s">
        <v>114</v>
      </c>
      <c r="B19" s="58"/>
      <c r="C19" s="58"/>
      <c r="D19" s="58" t="s">
        <v>115</v>
      </c>
      <c r="E19" s="256">
        <v>150.65</v>
      </c>
      <c r="F19" s="256">
        <v>145.75</v>
      </c>
      <c r="G19" s="59"/>
      <c r="H19" s="59"/>
      <c r="I19" s="59"/>
      <c r="J19" s="59"/>
      <c r="K19" s="59"/>
      <c r="L19" s="264">
        <v>4.9</v>
      </c>
    </row>
    <row r="20" s="84" customFormat="1" ht="21" customHeight="1" spans="1:12">
      <c r="A20" s="259">
        <v>20828</v>
      </c>
      <c r="B20" s="260"/>
      <c r="C20" s="261"/>
      <c r="D20" s="58" t="s">
        <v>116</v>
      </c>
      <c r="E20" s="256">
        <v>516.56</v>
      </c>
      <c r="F20" s="256">
        <v>516.56</v>
      </c>
      <c r="G20" s="59"/>
      <c r="H20" s="59"/>
      <c r="I20" s="59"/>
      <c r="J20" s="59"/>
      <c r="K20" s="59"/>
      <c r="L20" s="265"/>
    </row>
    <row r="21" s="84" customFormat="1" ht="21" customHeight="1" spans="1:12">
      <c r="A21" s="58" t="s">
        <v>117</v>
      </c>
      <c r="B21" s="58"/>
      <c r="C21" s="58"/>
      <c r="D21" s="58" t="s">
        <v>118</v>
      </c>
      <c r="E21" s="256">
        <v>61.76</v>
      </c>
      <c r="F21" s="256">
        <v>61.76</v>
      </c>
      <c r="G21" s="59"/>
      <c r="H21" s="59"/>
      <c r="I21" s="59"/>
      <c r="J21" s="59"/>
      <c r="K21" s="59"/>
      <c r="L21" s="265"/>
    </row>
    <row r="22" s="84" customFormat="1" ht="21" customHeight="1" spans="1:12">
      <c r="A22" s="58" t="s">
        <v>119</v>
      </c>
      <c r="B22" s="58"/>
      <c r="C22" s="58"/>
      <c r="D22" s="58" t="s">
        <v>120</v>
      </c>
      <c r="E22" s="256">
        <v>454.8</v>
      </c>
      <c r="F22" s="256">
        <v>454.8</v>
      </c>
      <c r="G22" s="59"/>
      <c r="H22" s="59"/>
      <c r="I22" s="59"/>
      <c r="J22" s="59"/>
      <c r="K22" s="59"/>
      <c r="L22" s="265"/>
    </row>
    <row r="23" s="84" customFormat="1" ht="21" customHeight="1" spans="1:12">
      <c r="A23" s="259">
        <v>210</v>
      </c>
      <c r="B23" s="260"/>
      <c r="C23" s="261"/>
      <c r="D23" s="58" t="s">
        <v>121</v>
      </c>
      <c r="E23" s="256">
        <v>56.62</v>
      </c>
      <c r="F23" s="256">
        <v>56.62</v>
      </c>
      <c r="G23" s="59"/>
      <c r="H23" s="59"/>
      <c r="I23" s="59"/>
      <c r="J23" s="59"/>
      <c r="K23" s="59"/>
      <c r="L23" s="265"/>
    </row>
    <row r="24" s="84" customFormat="1" ht="21" customHeight="1" spans="1:12">
      <c r="A24" s="259">
        <v>21011</v>
      </c>
      <c r="B24" s="260"/>
      <c r="C24" s="261"/>
      <c r="D24" s="58" t="s">
        <v>122</v>
      </c>
      <c r="E24" s="256">
        <v>56.62</v>
      </c>
      <c r="F24" s="256">
        <v>56.62</v>
      </c>
      <c r="G24" s="59"/>
      <c r="H24" s="59"/>
      <c r="I24" s="59"/>
      <c r="J24" s="59"/>
      <c r="K24" s="59"/>
      <c r="L24" s="59"/>
    </row>
    <row r="25" s="84" customFormat="1" ht="21" customHeight="1" spans="1:12">
      <c r="A25" s="58" t="s">
        <v>123</v>
      </c>
      <c r="B25" s="58"/>
      <c r="C25" s="58"/>
      <c r="D25" s="58" t="s">
        <v>124</v>
      </c>
      <c r="E25" s="256">
        <v>38.72</v>
      </c>
      <c r="F25" s="256">
        <v>38.72</v>
      </c>
      <c r="G25" s="59"/>
      <c r="H25" s="59"/>
      <c r="I25" s="59"/>
      <c r="J25" s="59"/>
      <c r="K25" s="59"/>
      <c r="L25" s="59"/>
    </row>
    <row r="26" s="84" customFormat="1" ht="21" customHeight="1" spans="1:12">
      <c r="A26" s="58" t="s">
        <v>125</v>
      </c>
      <c r="B26" s="58"/>
      <c r="C26" s="58"/>
      <c r="D26" s="58" t="s">
        <v>126</v>
      </c>
      <c r="E26" s="256">
        <v>14.11</v>
      </c>
      <c r="F26" s="256">
        <v>14.11</v>
      </c>
      <c r="G26" s="59"/>
      <c r="H26" s="59"/>
      <c r="I26" s="59"/>
      <c r="J26" s="59"/>
      <c r="K26" s="59"/>
      <c r="L26" s="59"/>
    </row>
    <row r="27" s="84" customFormat="1" ht="21" customHeight="1" spans="1:12">
      <c r="A27" s="58" t="s">
        <v>127</v>
      </c>
      <c r="B27" s="58"/>
      <c r="C27" s="58"/>
      <c r="D27" s="58" t="s">
        <v>128</v>
      </c>
      <c r="E27" s="256">
        <v>3.79</v>
      </c>
      <c r="F27" s="256">
        <v>3.79</v>
      </c>
      <c r="G27" s="59"/>
      <c r="H27" s="59"/>
      <c r="I27" s="59"/>
      <c r="J27" s="59"/>
      <c r="K27" s="59"/>
      <c r="L27" s="59"/>
    </row>
    <row r="28" s="84" customFormat="1" ht="21" customHeight="1" spans="1:12">
      <c r="A28" s="259">
        <v>221</v>
      </c>
      <c r="B28" s="260"/>
      <c r="C28" s="261"/>
      <c r="D28" s="58" t="s">
        <v>129</v>
      </c>
      <c r="E28" s="256">
        <v>50.42</v>
      </c>
      <c r="F28" s="256">
        <v>50.42</v>
      </c>
      <c r="G28" s="59"/>
      <c r="H28" s="59"/>
      <c r="I28" s="59"/>
      <c r="J28" s="59"/>
      <c r="K28" s="59"/>
      <c r="L28" s="59"/>
    </row>
    <row r="29" s="84" customFormat="1" ht="21" customHeight="1" spans="1:12">
      <c r="A29" s="259">
        <v>22102</v>
      </c>
      <c r="B29" s="260"/>
      <c r="C29" s="261"/>
      <c r="D29" s="58" t="s">
        <v>130</v>
      </c>
      <c r="E29" s="256">
        <v>50.42</v>
      </c>
      <c r="F29" s="256">
        <v>50.42</v>
      </c>
      <c r="G29" s="59"/>
      <c r="H29" s="59"/>
      <c r="I29" s="59"/>
      <c r="J29" s="59"/>
      <c r="K29" s="59"/>
      <c r="L29" s="59"/>
    </row>
    <row r="30" s="84" customFormat="1" ht="21" customHeight="1" spans="1:12">
      <c r="A30" s="58" t="s">
        <v>131</v>
      </c>
      <c r="B30" s="58"/>
      <c r="C30" s="58"/>
      <c r="D30" s="58" t="s">
        <v>132</v>
      </c>
      <c r="E30" s="256">
        <v>50.42</v>
      </c>
      <c r="F30" s="256">
        <v>50.42</v>
      </c>
      <c r="G30" s="59"/>
      <c r="H30" s="59"/>
      <c r="I30" s="59"/>
      <c r="J30" s="59"/>
      <c r="K30" s="59"/>
      <c r="L30" s="59"/>
    </row>
    <row r="31" ht="21" customHeight="1" spans="1:11">
      <c r="A31" s="262" t="s">
        <v>133</v>
      </c>
      <c r="B31" s="262"/>
      <c r="C31" s="262"/>
      <c r="D31" s="262"/>
      <c r="E31" s="262"/>
      <c r="F31" s="262"/>
      <c r="G31" s="262"/>
      <c r="H31" s="262"/>
      <c r="I31" s="262"/>
      <c r="J31" s="262"/>
      <c r="K31" s="262"/>
    </row>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19.9" customHeight="1"/>
    <row r="231" ht="19.9" customHeight="1"/>
    <row r="232" ht="19.9" customHeight="1"/>
    <row r="233" ht="19.9" customHeight="1"/>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7"/>
  <sheetViews>
    <sheetView topLeftCell="B15" workbookViewId="0">
      <selection activeCell="F26" sqref="F26"/>
    </sheetView>
  </sheetViews>
  <sheetFormatPr defaultColWidth="9" defaultRowHeight="15.75"/>
  <cols>
    <col min="1" max="1" width="17.375" style="248" customWidth="1"/>
    <col min="2" max="3" width="6" style="248" customWidth="1"/>
    <col min="4" max="4" width="35.75" style="248" customWidth="1"/>
    <col min="5" max="10" width="15.25" style="248" customWidth="1"/>
    <col min="11" max="16384" width="9" style="248"/>
  </cols>
  <sheetData>
    <row r="1" s="84" customFormat="1" ht="36" customHeight="1" spans="1:10">
      <c r="A1" s="178" t="s">
        <v>134</v>
      </c>
      <c r="B1" s="178"/>
      <c r="C1" s="178"/>
      <c r="D1" s="178"/>
      <c r="E1" s="178"/>
      <c r="F1" s="178"/>
      <c r="G1" s="178"/>
      <c r="H1" s="178"/>
      <c r="I1" s="178"/>
      <c r="J1" s="178"/>
    </row>
    <row r="2" s="84" customFormat="1" ht="18" customHeight="1" spans="1:10">
      <c r="A2" s="234"/>
      <c r="B2" s="234"/>
      <c r="C2" s="234"/>
      <c r="D2" s="234"/>
      <c r="E2" s="234"/>
      <c r="F2" s="234"/>
      <c r="G2" s="234"/>
      <c r="H2" s="234"/>
      <c r="I2" s="234"/>
      <c r="J2" s="247" t="s">
        <v>135</v>
      </c>
    </row>
    <row r="3" s="84" customFormat="1" ht="18" customHeight="1" spans="1:10">
      <c r="A3" s="155" t="s">
        <v>2</v>
      </c>
      <c r="B3" s="234"/>
      <c r="C3" s="234"/>
      <c r="D3" s="234"/>
      <c r="E3" s="234"/>
      <c r="F3" s="235"/>
      <c r="G3" s="234"/>
      <c r="H3" s="234"/>
      <c r="I3" s="234"/>
      <c r="J3" s="247" t="s">
        <v>3</v>
      </c>
    </row>
    <row r="4" s="84" customFormat="1" ht="18" customHeight="1" spans="1:10">
      <c r="A4" s="249" t="s">
        <v>6</v>
      </c>
      <c r="B4" s="250"/>
      <c r="C4" s="250" t="s">
        <v>11</v>
      </c>
      <c r="D4" s="250" t="s">
        <v>11</v>
      </c>
      <c r="E4" s="143" t="s">
        <v>75</v>
      </c>
      <c r="F4" s="143" t="s">
        <v>136</v>
      </c>
      <c r="G4" s="143" t="s">
        <v>137</v>
      </c>
      <c r="H4" s="143" t="s">
        <v>138</v>
      </c>
      <c r="I4" s="143" t="s">
        <v>139</v>
      </c>
      <c r="J4" s="143" t="s">
        <v>140</v>
      </c>
    </row>
    <row r="5" s="84" customFormat="1" ht="35.25" customHeight="1" spans="1:10">
      <c r="A5" s="126" t="s">
        <v>94</v>
      </c>
      <c r="B5" s="127"/>
      <c r="C5" s="127"/>
      <c r="D5" s="251" t="s">
        <v>95</v>
      </c>
      <c r="E5" s="127"/>
      <c r="F5" s="127" t="s">
        <v>11</v>
      </c>
      <c r="G5" s="127" t="s">
        <v>11</v>
      </c>
      <c r="H5" s="127" t="s">
        <v>11</v>
      </c>
      <c r="I5" s="127" t="s">
        <v>11</v>
      </c>
      <c r="J5" s="127" t="s">
        <v>11</v>
      </c>
    </row>
    <row r="6" s="84" customFormat="1" ht="18" customHeight="1" spans="1:10">
      <c r="A6" s="126"/>
      <c r="B6" s="127" t="s">
        <v>11</v>
      </c>
      <c r="C6" s="127" t="s">
        <v>11</v>
      </c>
      <c r="D6" s="251" t="s">
        <v>11</v>
      </c>
      <c r="E6" s="127" t="s">
        <v>11</v>
      </c>
      <c r="F6" s="127" t="s">
        <v>11</v>
      </c>
      <c r="G6" s="127" t="s">
        <v>11</v>
      </c>
      <c r="H6" s="127" t="s">
        <v>11</v>
      </c>
      <c r="I6" s="127" t="s">
        <v>11</v>
      </c>
      <c r="J6" s="127" t="s">
        <v>11</v>
      </c>
    </row>
    <row r="7" s="84" customFormat="1" ht="16.5" customHeight="1" spans="1:10">
      <c r="A7" s="126"/>
      <c r="B7" s="127" t="s">
        <v>11</v>
      </c>
      <c r="C7" s="127" t="s">
        <v>11</v>
      </c>
      <c r="D7" s="251" t="s">
        <v>11</v>
      </c>
      <c r="E7" s="127" t="s">
        <v>11</v>
      </c>
      <c r="F7" s="127" t="s">
        <v>11</v>
      </c>
      <c r="G7" s="127" t="s">
        <v>11</v>
      </c>
      <c r="H7" s="127" t="s">
        <v>11</v>
      </c>
      <c r="I7" s="127" t="s">
        <v>11</v>
      </c>
      <c r="J7" s="127" t="s">
        <v>11</v>
      </c>
    </row>
    <row r="8" s="84" customFormat="1" ht="21.75" customHeight="1" spans="1:10">
      <c r="A8" s="252" t="s">
        <v>98</v>
      </c>
      <c r="B8" s="251" t="s">
        <v>99</v>
      </c>
      <c r="C8" s="251" t="s">
        <v>100</v>
      </c>
      <c r="D8" s="251" t="s">
        <v>10</v>
      </c>
      <c r="E8" s="127" t="s">
        <v>12</v>
      </c>
      <c r="F8" s="127" t="s">
        <v>13</v>
      </c>
      <c r="G8" s="127" t="s">
        <v>20</v>
      </c>
      <c r="H8" s="127" t="s">
        <v>23</v>
      </c>
      <c r="I8" s="127" t="s">
        <v>26</v>
      </c>
      <c r="J8" s="127" t="s">
        <v>29</v>
      </c>
    </row>
    <row r="9" s="84" customFormat="1" ht="21.75" customHeight="1" spans="1:10">
      <c r="A9" s="252"/>
      <c r="B9" s="251" t="s">
        <v>11</v>
      </c>
      <c r="C9" s="251" t="s">
        <v>11</v>
      </c>
      <c r="D9" s="251" t="s">
        <v>101</v>
      </c>
      <c r="E9" s="131">
        <v>32280.39</v>
      </c>
      <c r="F9" s="131">
        <v>715.8</v>
      </c>
      <c r="G9" s="131">
        <v>31564.59</v>
      </c>
      <c r="H9" s="131"/>
      <c r="I9" s="131"/>
      <c r="J9" s="131"/>
    </row>
    <row r="10" s="84" customFormat="1" ht="21.75" customHeight="1" spans="1:10">
      <c r="A10" s="253">
        <v>208</v>
      </c>
      <c r="B10" s="254"/>
      <c r="C10" s="129"/>
      <c r="D10" s="251" t="s">
        <v>102</v>
      </c>
      <c r="E10" s="131">
        <v>32173.35</v>
      </c>
      <c r="F10" s="131">
        <v>608.76</v>
      </c>
      <c r="G10" s="131">
        <v>31564.59</v>
      </c>
      <c r="H10" s="131"/>
      <c r="I10" s="131"/>
      <c r="J10" s="131"/>
    </row>
    <row r="11" s="84" customFormat="1" ht="21.75" customHeight="1" spans="1:10">
      <c r="A11" s="253">
        <v>20805</v>
      </c>
      <c r="B11" s="254"/>
      <c r="C11" s="129"/>
      <c r="D11" s="251" t="s">
        <v>103</v>
      </c>
      <c r="E11" s="131">
        <v>174.27</v>
      </c>
      <c r="F11" s="131">
        <v>174.27</v>
      </c>
      <c r="G11" s="131"/>
      <c r="H11" s="131"/>
      <c r="I11" s="131"/>
      <c r="J11" s="131"/>
    </row>
    <row r="12" s="84" customFormat="1" ht="21.75" customHeight="1" spans="1:10">
      <c r="A12" s="253" t="s">
        <v>141</v>
      </c>
      <c r="B12" s="254"/>
      <c r="C12" s="129"/>
      <c r="D12" s="251" t="s">
        <v>104</v>
      </c>
      <c r="E12" s="131">
        <v>112.88</v>
      </c>
      <c r="F12" s="131">
        <v>112.88</v>
      </c>
      <c r="G12" s="131"/>
      <c r="H12" s="131"/>
      <c r="I12" s="131"/>
      <c r="J12" s="131"/>
    </row>
    <row r="13" s="84" customFormat="1" ht="21.75" customHeight="1" spans="1:10">
      <c r="A13" s="253" t="s">
        <v>142</v>
      </c>
      <c r="B13" s="254"/>
      <c r="C13" s="129"/>
      <c r="D13" s="251" t="s">
        <v>105</v>
      </c>
      <c r="E13" s="131">
        <v>42.92</v>
      </c>
      <c r="F13" s="131">
        <v>42.92</v>
      </c>
      <c r="G13" s="131"/>
      <c r="H13" s="131"/>
      <c r="I13" s="131"/>
      <c r="J13" s="131"/>
    </row>
    <row r="14" s="84" customFormat="1" ht="21.75" customHeight="1" spans="1:10">
      <c r="A14" s="253" t="s">
        <v>106</v>
      </c>
      <c r="B14" s="254"/>
      <c r="C14" s="129"/>
      <c r="D14" s="251" t="s">
        <v>107</v>
      </c>
      <c r="E14" s="131">
        <v>18.47</v>
      </c>
      <c r="F14" s="131">
        <v>18.47</v>
      </c>
      <c r="G14" s="131"/>
      <c r="H14" s="131"/>
      <c r="I14" s="131"/>
      <c r="J14" s="131"/>
    </row>
    <row r="15" s="84" customFormat="1" ht="21.75" customHeight="1" spans="1:10">
      <c r="A15" s="253">
        <v>20808</v>
      </c>
      <c r="B15" s="254"/>
      <c r="C15" s="129"/>
      <c r="D15" s="251" t="s">
        <v>108</v>
      </c>
      <c r="E15" s="131">
        <v>6.08</v>
      </c>
      <c r="F15" s="131">
        <v>6.08</v>
      </c>
      <c r="G15" s="131"/>
      <c r="H15" s="131"/>
      <c r="I15" s="131"/>
      <c r="J15" s="131"/>
    </row>
    <row r="16" s="84" customFormat="1" ht="21.75" customHeight="1" spans="1:10">
      <c r="A16" s="253" t="s">
        <v>109</v>
      </c>
      <c r="B16" s="254"/>
      <c r="C16" s="129"/>
      <c r="D16" s="251" t="s">
        <v>110</v>
      </c>
      <c r="E16" s="131">
        <v>6.08</v>
      </c>
      <c r="F16" s="131">
        <v>6.08</v>
      </c>
      <c r="G16" s="131"/>
      <c r="H16" s="131"/>
      <c r="I16" s="131"/>
      <c r="J16" s="131"/>
    </row>
    <row r="17" s="84" customFormat="1" ht="21.75" customHeight="1" spans="1:10">
      <c r="A17" s="253">
        <v>20809</v>
      </c>
      <c r="B17" s="254"/>
      <c r="C17" s="129"/>
      <c r="D17" s="251" t="s">
        <v>111</v>
      </c>
      <c r="E17" s="131">
        <v>31476.44</v>
      </c>
      <c r="F17" s="131"/>
      <c r="G17" s="131">
        <v>31476.44</v>
      </c>
      <c r="H17" s="131"/>
      <c r="I17" s="131"/>
      <c r="J17" s="131"/>
    </row>
    <row r="18" s="84" customFormat="1" ht="21.75" customHeight="1" spans="1:10">
      <c r="A18" s="253" t="s">
        <v>112</v>
      </c>
      <c r="B18" s="254"/>
      <c r="C18" s="129"/>
      <c r="D18" s="251" t="s">
        <v>113</v>
      </c>
      <c r="E18" s="131">
        <v>31325.79</v>
      </c>
      <c r="F18" s="131"/>
      <c r="G18" s="131">
        <v>31325.79</v>
      </c>
      <c r="H18" s="131"/>
      <c r="I18" s="131"/>
      <c r="J18" s="131"/>
    </row>
    <row r="19" s="84" customFormat="1" ht="21.75" customHeight="1" spans="1:10">
      <c r="A19" s="253" t="s">
        <v>114</v>
      </c>
      <c r="B19" s="254"/>
      <c r="C19" s="129"/>
      <c r="D19" s="251" t="s">
        <v>115</v>
      </c>
      <c r="E19" s="131">
        <v>150.65</v>
      </c>
      <c r="F19" s="131"/>
      <c r="G19" s="131">
        <v>150.65</v>
      </c>
      <c r="H19" s="131"/>
      <c r="I19" s="131"/>
      <c r="J19" s="131"/>
    </row>
    <row r="20" s="84" customFormat="1" ht="21.75" customHeight="1" spans="1:10">
      <c r="A20" s="253">
        <v>20828</v>
      </c>
      <c r="B20" s="254"/>
      <c r="C20" s="129"/>
      <c r="D20" s="251" t="s">
        <v>116</v>
      </c>
      <c r="E20" s="131">
        <v>516.56</v>
      </c>
      <c r="F20" s="131">
        <v>428.41</v>
      </c>
      <c r="G20" s="131">
        <v>88.15</v>
      </c>
      <c r="H20" s="131"/>
      <c r="I20" s="131"/>
      <c r="J20" s="131"/>
    </row>
    <row r="21" s="84" customFormat="1" ht="21.75" customHeight="1" spans="1:10">
      <c r="A21" s="253" t="s">
        <v>117</v>
      </c>
      <c r="B21" s="254"/>
      <c r="C21" s="129"/>
      <c r="D21" s="251" t="s">
        <v>118</v>
      </c>
      <c r="E21" s="131">
        <v>61.76</v>
      </c>
      <c r="F21" s="131"/>
      <c r="G21" s="131">
        <v>61.76</v>
      </c>
      <c r="H21" s="131"/>
      <c r="I21" s="131"/>
      <c r="J21" s="131"/>
    </row>
    <row r="22" s="84" customFormat="1" ht="21.75" customHeight="1" spans="1:10">
      <c r="A22" s="253" t="s">
        <v>119</v>
      </c>
      <c r="B22" s="254"/>
      <c r="C22" s="129"/>
      <c r="D22" s="251" t="s">
        <v>120</v>
      </c>
      <c r="E22" s="131">
        <v>454.8</v>
      </c>
      <c r="F22" s="131">
        <v>428.41</v>
      </c>
      <c r="G22" s="131">
        <v>26.39</v>
      </c>
      <c r="H22" s="131"/>
      <c r="I22" s="131"/>
      <c r="J22" s="131"/>
    </row>
    <row r="23" s="84" customFormat="1" ht="21.75" customHeight="1" spans="1:10">
      <c r="A23" s="253">
        <v>210</v>
      </c>
      <c r="B23" s="254"/>
      <c r="C23" s="129"/>
      <c r="D23" s="251" t="s">
        <v>121</v>
      </c>
      <c r="E23" s="131">
        <v>56.62</v>
      </c>
      <c r="F23" s="131">
        <v>56.62</v>
      </c>
      <c r="G23" s="131"/>
      <c r="H23" s="131"/>
      <c r="I23" s="131"/>
      <c r="J23" s="131"/>
    </row>
    <row r="24" s="84" customFormat="1" ht="21.75" customHeight="1" spans="1:10">
      <c r="A24" s="253">
        <v>21011</v>
      </c>
      <c r="B24" s="254"/>
      <c r="C24" s="129"/>
      <c r="D24" s="251" t="s">
        <v>122</v>
      </c>
      <c r="E24" s="131">
        <v>56.62</v>
      </c>
      <c r="F24" s="131">
        <v>56.62</v>
      </c>
      <c r="G24" s="131"/>
      <c r="H24" s="131"/>
      <c r="I24" s="131"/>
      <c r="J24" s="131"/>
    </row>
    <row r="25" s="84" customFormat="1" ht="21.75" customHeight="1" spans="1:10">
      <c r="A25" s="253" t="s">
        <v>123</v>
      </c>
      <c r="B25" s="254"/>
      <c r="C25" s="129"/>
      <c r="D25" s="251" t="s">
        <v>124</v>
      </c>
      <c r="E25" s="131">
        <v>38.72</v>
      </c>
      <c r="F25" s="131">
        <v>38.72</v>
      </c>
      <c r="G25" s="131"/>
      <c r="H25" s="131"/>
      <c r="I25" s="131"/>
      <c r="J25" s="131"/>
    </row>
    <row r="26" s="84" customFormat="1" ht="24" customHeight="1" spans="1:10">
      <c r="A26" s="253" t="s">
        <v>125</v>
      </c>
      <c r="B26" s="254"/>
      <c r="C26" s="129"/>
      <c r="D26" s="129" t="s">
        <v>126</v>
      </c>
      <c r="E26" s="131">
        <v>14.11</v>
      </c>
      <c r="F26" s="131">
        <v>14.11</v>
      </c>
      <c r="G26" s="131"/>
      <c r="H26" s="131"/>
      <c r="I26" s="131"/>
      <c r="J26" s="131"/>
    </row>
    <row r="27" s="84" customFormat="1" ht="24" customHeight="1" spans="1:10">
      <c r="A27" s="253" t="s">
        <v>127</v>
      </c>
      <c r="B27" s="254"/>
      <c r="C27" s="129"/>
      <c r="D27" s="129" t="s">
        <v>128</v>
      </c>
      <c r="E27" s="131">
        <v>3.79</v>
      </c>
      <c r="F27" s="131">
        <v>3.79</v>
      </c>
      <c r="G27" s="131"/>
      <c r="H27" s="131"/>
      <c r="I27" s="131"/>
      <c r="J27" s="131"/>
    </row>
    <row r="28" s="84" customFormat="1" ht="24" customHeight="1" spans="1:10">
      <c r="A28" s="253">
        <v>221</v>
      </c>
      <c r="B28" s="254"/>
      <c r="C28" s="129"/>
      <c r="D28" s="129" t="s">
        <v>129</v>
      </c>
      <c r="E28" s="131">
        <v>50.42</v>
      </c>
      <c r="F28" s="131">
        <v>50.42</v>
      </c>
      <c r="G28" s="131"/>
      <c r="H28" s="131"/>
      <c r="I28" s="131"/>
      <c r="J28" s="131"/>
    </row>
    <row r="29" s="84" customFormat="1" ht="24" customHeight="1" spans="1:10">
      <c r="A29" s="253">
        <v>22102</v>
      </c>
      <c r="B29" s="254"/>
      <c r="C29" s="129"/>
      <c r="D29" s="129" t="s">
        <v>130</v>
      </c>
      <c r="E29" s="131">
        <v>50.42</v>
      </c>
      <c r="F29" s="131">
        <v>50.42</v>
      </c>
      <c r="G29" s="131"/>
      <c r="H29" s="131"/>
      <c r="I29" s="131"/>
      <c r="J29" s="131"/>
    </row>
    <row r="30" s="84" customFormat="1" ht="24" customHeight="1" spans="1:10">
      <c r="A30" s="128" t="s">
        <v>131</v>
      </c>
      <c r="B30" s="129"/>
      <c r="C30" s="129"/>
      <c r="D30" s="129" t="s">
        <v>132</v>
      </c>
      <c r="E30" s="131">
        <v>50.42</v>
      </c>
      <c r="F30" s="131">
        <v>50.42</v>
      </c>
      <c r="G30" s="131"/>
      <c r="H30" s="131"/>
      <c r="I30" s="131"/>
      <c r="J30" s="131"/>
    </row>
    <row r="31" s="84" customFormat="1" ht="20.25" customHeight="1" spans="1:10">
      <c r="A31" s="255" t="s">
        <v>143</v>
      </c>
      <c r="B31" s="255"/>
      <c r="C31" s="255"/>
      <c r="D31" s="255"/>
      <c r="E31" s="255"/>
      <c r="F31" s="255"/>
      <c r="G31" s="255"/>
      <c r="H31" s="255"/>
      <c r="I31" s="255"/>
      <c r="J31" s="255"/>
    </row>
    <row r="32" ht="26.25" customHeight="1"/>
    <row r="33" ht="26.25" customHeight="1"/>
    <row r="34" ht="26.25" customHeight="1" spans="5:5">
      <c r="E34" s="196"/>
    </row>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19.9" customHeight="1"/>
    <row r="175" ht="19.9" customHeight="1"/>
    <row r="176" ht="19.9" customHeight="1"/>
    <row r="177" ht="19.9" customHeight="1"/>
  </sheetData>
  <autoFilter ref="A1:J177">
    <extLst/>
  </autoFilter>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115" zoomScaleNormal="115" topLeftCell="C23" workbookViewId="0">
      <selection activeCell="D31" sqref="D31"/>
    </sheetView>
  </sheetViews>
  <sheetFormatPr defaultColWidth="9" defaultRowHeight="15.75"/>
  <cols>
    <col min="1" max="1" width="27.4" style="84" customWidth="1"/>
    <col min="2" max="2" width="5.4" style="84" customWidth="1"/>
    <col min="3" max="3" width="15.375" style="84" customWidth="1"/>
    <col min="4" max="4" width="45.25" style="84" customWidth="1"/>
    <col min="5" max="5" width="6" style="84" customWidth="1"/>
    <col min="6" max="7" width="18.25" style="84" customWidth="1"/>
    <col min="8" max="9" width="12.2" style="84" customWidth="1"/>
    <col min="10" max="16384" width="9" style="84"/>
  </cols>
  <sheetData>
    <row r="1" ht="25.5" customHeight="1" spans="1:9">
      <c r="A1" s="234"/>
      <c r="B1" s="234"/>
      <c r="C1" s="234"/>
      <c r="D1" s="178" t="s">
        <v>144</v>
      </c>
      <c r="E1" s="234"/>
      <c r="F1" s="234"/>
      <c r="G1" s="234"/>
      <c r="H1" s="234"/>
      <c r="I1" s="234"/>
    </row>
    <row r="2" s="114" customFormat="1" ht="18" customHeight="1" spans="1:9">
      <c r="A2" s="234"/>
      <c r="B2" s="234"/>
      <c r="C2" s="234"/>
      <c r="D2" s="234"/>
      <c r="E2" s="234"/>
      <c r="F2" s="234"/>
      <c r="G2" s="234"/>
      <c r="H2" s="234"/>
      <c r="I2" s="247" t="s">
        <v>145</v>
      </c>
    </row>
    <row r="3" s="114" customFormat="1" ht="18" customHeight="1" spans="1:9">
      <c r="A3" s="155" t="s">
        <v>2</v>
      </c>
      <c r="B3" s="234"/>
      <c r="C3" s="234"/>
      <c r="D3" s="235"/>
      <c r="E3" s="234"/>
      <c r="F3" s="234"/>
      <c r="G3" s="234"/>
      <c r="H3" s="234"/>
      <c r="I3" s="247" t="s">
        <v>3</v>
      </c>
    </row>
    <row r="4" ht="18" customHeight="1" spans="1:9">
      <c r="A4" s="236" t="s">
        <v>146</v>
      </c>
      <c r="B4" s="237"/>
      <c r="C4" s="237"/>
      <c r="D4" s="237" t="s">
        <v>147</v>
      </c>
      <c r="E4" s="237"/>
      <c r="F4" s="237" t="s">
        <v>11</v>
      </c>
      <c r="G4" s="237" t="s">
        <v>11</v>
      </c>
      <c r="H4" s="237"/>
      <c r="I4" s="237" t="s">
        <v>11</v>
      </c>
    </row>
    <row r="5" ht="39.75" customHeight="1" spans="1:9">
      <c r="A5" s="238" t="s">
        <v>148</v>
      </c>
      <c r="B5" s="239" t="s">
        <v>7</v>
      </c>
      <c r="C5" s="239" t="s">
        <v>149</v>
      </c>
      <c r="D5" s="239" t="s">
        <v>150</v>
      </c>
      <c r="E5" s="239" t="s">
        <v>7</v>
      </c>
      <c r="F5" s="240" t="s">
        <v>101</v>
      </c>
      <c r="G5" s="239" t="s">
        <v>151</v>
      </c>
      <c r="H5" s="51" t="s">
        <v>152</v>
      </c>
      <c r="I5" s="51" t="s">
        <v>153</v>
      </c>
    </row>
    <row r="6" ht="18" customHeight="1" spans="1:9">
      <c r="A6" s="238"/>
      <c r="B6" s="239" t="s">
        <v>11</v>
      </c>
      <c r="C6" s="239" t="s">
        <v>11</v>
      </c>
      <c r="D6" s="239" t="s">
        <v>11</v>
      </c>
      <c r="E6" s="239" t="s">
        <v>11</v>
      </c>
      <c r="F6" s="240" t="s">
        <v>96</v>
      </c>
      <c r="G6" s="239" t="s">
        <v>151</v>
      </c>
      <c r="H6" s="51"/>
      <c r="I6" s="51"/>
    </row>
    <row r="7" ht="18" customHeight="1" spans="1:9">
      <c r="A7" s="241" t="s">
        <v>154</v>
      </c>
      <c r="B7" s="240" t="s">
        <v>11</v>
      </c>
      <c r="C7" s="240" t="s">
        <v>12</v>
      </c>
      <c r="D7" s="240" t="s">
        <v>154</v>
      </c>
      <c r="E7" s="240" t="s">
        <v>11</v>
      </c>
      <c r="F7" s="240" t="s">
        <v>13</v>
      </c>
      <c r="G7" s="240" t="s">
        <v>20</v>
      </c>
      <c r="H7" s="240" t="s">
        <v>23</v>
      </c>
      <c r="I7" s="240" t="s">
        <v>26</v>
      </c>
    </row>
    <row r="8" ht="18" customHeight="1" spans="1:9">
      <c r="A8" s="242" t="s">
        <v>155</v>
      </c>
      <c r="B8" s="240" t="s">
        <v>12</v>
      </c>
      <c r="C8" s="131">
        <v>30652.19</v>
      </c>
      <c r="D8" s="129" t="s">
        <v>15</v>
      </c>
      <c r="E8" s="240">
        <v>33</v>
      </c>
      <c r="F8" s="131"/>
      <c r="G8" s="131"/>
      <c r="H8" s="131"/>
      <c r="I8" s="131"/>
    </row>
    <row r="9" ht="18" customHeight="1" spans="1:9">
      <c r="A9" s="242" t="s">
        <v>156</v>
      </c>
      <c r="B9" s="240" t="s">
        <v>13</v>
      </c>
      <c r="C9" s="131"/>
      <c r="D9" s="129" t="s">
        <v>17</v>
      </c>
      <c r="E9" s="240">
        <v>34</v>
      </c>
      <c r="F9" s="131"/>
      <c r="G9" s="131"/>
      <c r="H9" s="131"/>
      <c r="I9" s="131"/>
    </row>
    <row r="10" ht="18" customHeight="1" spans="1:9">
      <c r="A10" s="242" t="s">
        <v>157</v>
      </c>
      <c r="B10" s="240" t="s">
        <v>20</v>
      </c>
      <c r="C10" s="130"/>
      <c r="D10" s="129" t="s">
        <v>21</v>
      </c>
      <c r="E10" s="240">
        <v>35</v>
      </c>
      <c r="F10" s="131"/>
      <c r="G10" s="131"/>
      <c r="H10" s="131"/>
      <c r="I10" s="131"/>
    </row>
    <row r="11" ht="18" customHeight="1" spans="1:9">
      <c r="A11" s="242" t="s">
        <v>11</v>
      </c>
      <c r="B11" s="240" t="s">
        <v>23</v>
      </c>
      <c r="C11" s="130"/>
      <c r="D11" s="129" t="s">
        <v>24</v>
      </c>
      <c r="E11" s="240">
        <v>36</v>
      </c>
      <c r="F11" s="131"/>
      <c r="G11" s="131"/>
      <c r="H11" s="131"/>
      <c r="I11" s="131"/>
    </row>
    <row r="12" ht="18" customHeight="1" spans="1:9">
      <c r="A12" s="242" t="s">
        <v>11</v>
      </c>
      <c r="B12" s="240" t="s">
        <v>26</v>
      </c>
      <c r="C12" s="130"/>
      <c r="D12" s="129" t="s">
        <v>27</v>
      </c>
      <c r="E12" s="240">
        <v>37</v>
      </c>
      <c r="F12" s="131"/>
      <c r="G12" s="131"/>
      <c r="H12" s="131"/>
      <c r="I12" s="131"/>
    </row>
    <row r="13" ht="18" customHeight="1" spans="1:9">
      <c r="A13" s="242" t="s">
        <v>11</v>
      </c>
      <c r="B13" s="240" t="s">
        <v>29</v>
      </c>
      <c r="C13" s="130"/>
      <c r="D13" s="129" t="s">
        <v>30</v>
      </c>
      <c r="E13" s="240">
        <v>38</v>
      </c>
      <c r="F13" s="131"/>
      <c r="G13" s="131"/>
      <c r="H13" s="131"/>
      <c r="I13" s="131"/>
    </row>
    <row r="14" ht="18" customHeight="1" spans="1:9">
      <c r="A14" s="242" t="s">
        <v>11</v>
      </c>
      <c r="B14" s="240" t="s">
        <v>32</v>
      </c>
      <c r="C14" s="130"/>
      <c r="D14" s="129" t="s">
        <v>33</v>
      </c>
      <c r="E14" s="240">
        <v>39</v>
      </c>
      <c r="F14" s="131"/>
      <c r="G14" s="131"/>
      <c r="H14" s="131"/>
      <c r="I14" s="131"/>
    </row>
    <row r="15" ht="18" customHeight="1" spans="1:9">
      <c r="A15" s="242" t="s">
        <v>11</v>
      </c>
      <c r="B15" s="240" t="s">
        <v>35</v>
      </c>
      <c r="C15" s="130"/>
      <c r="D15" s="129" t="s">
        <v>36</v>
      </c>
      <c r="E15" s="240">
        <v>40</v>
      </c>
      <c r="F15" s="131">
        <v>30545.15</v>
      </c>
      <c r="G15" s="131">
        <v>30545.15</v>
      </c>
      <c r="H15" s="131"/>
      <c r="I15" s="131"/>
    </row>
    <row r="16" ht="18" customHeight="1" spans="1:9">
      <c r="A16" s="242" t="s">
        <v>11</v>
      </c>
      <c r="B16" s="240" t="s">
        <v>37</v>
      </c>
      <c r="C16" s="130"/>
      <c r="D16" s="129" t="s">
        <v>38</v>
      </c>
      <c r="E16" s="240">
        <v>41</v>
      </c>
      <c r="F16" s="131">
        <v>56.62</v>
      </c>
      <c r="G16" s="131">
        <v>56.62</v>
      </c>
      <c r="H16" s="131"/>
      <c r="I16" s="131"/>
    </row>
    <row r="17" ht="18" customHeight="1" spans="1:9">
      <c r="A17" s="242" t="s">
        <v>11</v>
      </c>
      <c r="B17" s="240" t="s">
        <v>39</v>
      </c>
      <c r="C17" s="130"/>
      <c r="D17" s="129" t="s">
        <v>40</v>
      </c>
      <c r="E17" s="240">
        <v>42</v>
      </c>
      <c r="F17" s="131"/>
      <c r="G17" s="131"/>
      <c r="H17" s="131"/>
      <c r="I17" s="131"/>
    </row>
    <row r="18" ht="18" customHeight="1" spans="1:9">
      <c r="A18" s="242" t="s">
        <v>11</v>
      </c>
      <c r="B18" s="240" t="s">
        <v>41</v>
      </c>
      <c r="C18" s="130"/>
      <c r="D18" s="129" t="s">
        <v>42</v>
      </c>
      <c r="E18" s="240">
        <v>43</v>
      </c>
      <c r="F18" s="131"/>
      <c r="G18" s="131"/>
      <c r="H18" s="131"/>
      <c r="I18" s="131"/>
    </row>
    <row r="19" ht="18" customHeight="1" spans="1:9">
      <c r="A19" s="242" t="s">
        <v>11</v>
      </c>
      <c r="B19" s="240" t="s">
        <v>43</v>
      </c>
      <c r="C19" s="130"/>
      <c r="D19" s="129" t="s">
        <v>44</v>
      </c>
      <c r="E19" s="240">
        <v>44</v>
      </c>
      <c r="F19" s="131"/>
      <c r="G19" s="131"/>
      <c r="H19" s="131"/>
      <c r="I19" s="131"/>
    </row>
    <row r="20" ht="18" customHeight="1" spans="1:9">
      <c r="A20" s="242" t="s">
        <v>11</v>
      </c>
      <c r="B20" s="240" t="s">
        <v>45</v>
      </c>
      <c r="C20" s="130"/>
      <c r="D20" s="129" t="s">
        <v>46</v>
      </c>
      <c r="E20" s="240">
        <v>45</v>
      </c>
      <c r="F20" s="131"/>
      <c r="G20" s="131"/>
      <c r="H20" s="131"/>
      <c r="I20" s="131"/>
    </row>
    <row r="21" ht="18" customHeight="1" spans="1:9">
      <c r="A21" s="242" t="s">
        <v>11</v>
      </c>
      <c r="B21" s="240" t="s">
        <v>47</v>
      </c>
      <c r="C21" s="130"/>
      <c r="D21" s="129" t="s">
        <v>48</v>
      </c>
      <c r="E21" s="240">
        <v>46</v>
      </c>
      <c r="F21" s="131"/>
      <c r="G21" s="131"/>
      <c r="H21" s="131"/>
      <c r="I21" s="131"/>
    </row>
    <row r="22" ht="18" customHeight="1" spans="1:9">
      <c r="A22" s="242" t="s">
        <v>11</v>
      </c>
      <c r="B22" s="240" t="s">
        <v>49</v>
      </c>
      <c r="C22" s="130"/>
      <c r="D22" s="129" t="s">
        <v>50</v>
      </c>
      <c r="E22" s="240">
        <v>47</v>
      </c>
      <c r="F22" s="131"/>
      <c r="G22" s="131"/>
      <c r="H22" s="131"/>
      <c r="I22" s="131"/>
    </row>
    <row r="23" ht="18" customHeight="1" spans="1:9">
      <c r="A23" s="242" t="s">
        <v>11</v>
      </c>
      <c r="B23" s="240" t="s">
        <v>51</v>
      </c>
      <c r="C23" s="130"/>
      <c r="D23" s="129" t="s">
        <v>52</v>
      </c>
      <c r="E23" s="240">
        <v>48</v>
      </c>
      <c r="F23" s="131"/>
      <c r="G23" s="131"/>
      <c r="H23" s="131"/>
      <c r="I23" s="131"/>
    </row>
    <row r="24" ht="18" customHeight="1" spans="1:9">
      <c r="A24" s="242" t="s">
        <v>11</v>
      </c>
      <c r="B24" s="240" t="s">
        <v>53</v>
      </c>
      <c r="C24" s="130"/>
      <c r="D24" s="129" t="s">
        <v>54</v>
      </c>
      <c r="E24" s="240">
        <v>49</v>
      </c>
      <c r="F24" s="131"/>
      <c r="G24" s="131"/>
      <c r="H24" s="131"/>
      <c r="I24" s="131"/>
    </row>
    <row r="25" ht="18" customHeight="1" spans="1:9">
      <c r="A25" s="242" t="s">
        <v>11</v>
      </c>
      <c r="B25" s="240" t="s">
        <v>55</v>
      </c>
      <c r="C25" s="130"/>
      <c r="D25" s="129" t="s">
        <v>56</v>
      </c>
      <c r="E25" s="240">
        <v>50</v>
      </c>
      <c r="F25" s="131"/>
      <c r="G25" s="131"/>
      <c r="H25" s="131"/>
      <c r="I25" s="131"/>
    </row>
    <row r="26" ht="18" customHeight="1" spans="1:9">
      <c r="A26" s="242" t="s">
        <v>11</v>
      </c>
      <c r="B26" s="240" t="s">
        <v>57</v>
      </c>
      <c r="C26" s="130"/>
      <c r="D26" s="129" t="s">
        <v>58</v>
      </c>
      <c r="E26" s="240">
        <v>51</v>
      </c>
      <c r="F26" s="131">
        <v>50.42</v>
      </c>
      <c r="G26" s="131">
        <v>50.42</v>
      </c>
      <c r="H26" s="131"/>
      <c r="I26" s="131"/>
    </row>
    <row r="27" ht="18" customHeight="1" spans="1:9">
      <c r="A27" s="242" t="s">
        <v>11</v>
      </c>
      <c r="B27" s="240" t="s">
        <v>59</v>
      </c>
      <c r="C27" s="130"/>
      <c r="D27" s="129" t="s">
        <v>60</v>
      </c>
      <c r="E27" s="240">
        <v>52</v>
      </c>
      <c r="F27" s="131"/>
      <c r="G27" s="131"/>
      <c r="H27" s="131"/>
      <c r="I27" s="131"/>
    </row>
    <row r="28" ht="18" customHeight="1" spans="1:9">
      <c r="A28" s="242" t="s">
        <v>11</v>
      </c>
      <c r="B28" s="240" t="s">
        <v>61</v>
      </c>
      <c r="C28" s="130"/>
      <c r="D28" s="129" t="s">
        <v>62</v>
      </c>
      <c r="E28" s="240">
        <v>53</v>
      </c>
      <c r="F28" s="131"/>
      <c r="G28" s="131"/>
      <c r="H28" s="131"/>
      <c r="I28" s="131"/>
    </row>
    <row r="29" ht="18" customHeight="1" spans="1:9">
      <c r="A29" s="242" t="s">
        <v>11</v>
      </c>
      <c r="B29" s="240" t="s">
        <v>63</v>
      </c>
      <c r="C29" s="130"/>
      <c r="D29" s="129" t="s">
        <v>64</v>
      </c>
      <c r="E29" s="240">
        <v>54</v>
      </c>
      <c r="F29" s="131"/>
      <c r="G29" s="131"/>
      <c r="H29" s="131"/>
      <c r="I29" s="131"/>
    </row>
    <row r="30" ht="18" customHeight="1" spans="1:9">
      <c r="A30" s="242" t="s">
        <v>11</v>
      </c>
      <c r="B30" s="240" t="s">
        <v>65</v>
      </c>
      <c r="C30" s="130"/>
      <c r="D30" s="129" t="s">
        <v>66</v>
      </c>
      <c r="E30" s="240">
        <v>55</v>
      </c>
      <c r="F30" s="131"/>
      <c r="G30" s="131"/>
      <c r="H30" s="131"/>
      <c r="I30" s="131"/>
    </row>
    <row r="31" ht="18" customHeight="1" spans="1:9">
      <c r="A31" s="242"/>
      <c r="B31" s="240" t="s">
        <v>67</v>
      </c>
      <c r="C31" s="130"/>
      <c r="D31" s="129" t="s">
        <v>68</v>
      </c>
      <c r="E31" s="240">
        <v>56</v>
      </c>
      <c r="F31" s="131"/>
      <c r="G31" s="131"/>
      <c r="H31" s="131"/>
      <c r="I31" s="131"/>
    </row>
    <row r="32" ht="18" customHeight="1" spans="1:9">
      <c r="A32" s="242"/>
      <c r="B32" s="240" t="s">
        <v>69</v>
      </c>
      <c r="C32" s="130"/>
      <c r="D32" s="243" t="s">
        <v>70</v>
      </c>
      <c r="E32" s="240">
        <v>57</v>
      </c>
      <c r="F32" s="131"/>
      <c r="G32" s="131"/>
      <c r="H32" s="131"/>
      <c r="I32" s="131"/>
    </row>
    <row r="33" ht="18" customHeight="1" spans="1:9">
      <c r="A33" s="242"/>
      <c r="B33" s="240" t="s">
        <v>71</v>
      </c>
      <c r="C33" s="130"/>
      <c r="D33" s="243" t="s">
        <v>72</v>
      </c>
      <c r="E33" s="240">
        <v>58</v>
      </c>
      <c r="F33" s="131"/>
      <c r="G33" s="131"/>
      <c r="H33" s="131"/>
      <c r="I33" s="131"/>
    </row>
    <row r="34" ht="18" customHeight="1" spans="1:9">
      <c r="A34" s="241" t="s">
        <v>73</v>
      </c>
      <c r="B34" s="240" t="s">
        <v>74</v>
      </c>
      <c r="C34" s="131">
        <v>30652.19</v>
      </c>
      <c r="D34" s="240" t="s">
        <v>75</v>
      </c>
      <c r="E34" s="240">
        <v>59</v>
      </c>
      <c r="F34" s="244">
        <v>30652.19</v>
      </c>
      <c r="G34" s="244">
        <v>30652.19</v>
      </c>
      <c r="H34" s="130"/>
      <c r="I34" s="130"/>
    </row>
    <row r="35" ht="18" customHeight="1" spans="1:9">
      <c r="A35" s="242" t="s">
        <v>158</v>
      </c>
      <c r="B35" s="240" t="s">
        <v>77</v>
      </c>
      <c r="C35" s="131"/>
      <c r="D35" s="243" t="s">
        <v>159</v>
      </c>
      <c r="E35" s="240">
        <v>60</v>
      </c>
      <c r="F35" s="130"/>
      <c r="G35" s="130"/>
      <c r="H35" s="130"/>
      <c r="I35" s="130"/>
    </row>
    <row r="36" ht="17.25" customHeight="1" spans="1:9">
      <c r="A36" s="242" t="s">
        <v>155</v>
      </c>
      <c r="B36" s="240" t="s">
        <v>80</v>
      </c>
      <c r="C36" s="131"/>
      <c r="D36" s="243"/>
      <c r="E36" s="240">
        <v>61</v>
      </c>
      <c r="F36" s="130"/>
      <c r="G36" s="130"/>
      <c r="H36" s="130"/>
      <c r="I36" s="130"/>
    </row>
    <row r="37" ht="17.25" customHeight="1" spans="1:9">
      <c r="A37" s="242" t="s">
        <v>156</v>
      </c>
      <c r="B37" s="240" t="s">
        <v>83</v>
      </c>
      <c r="C37" s="131"/>
      <c r="D37" s="243" t="s">
        <v>11</v>
      </c>
      <c r="E37" s="240">
        <v>62</v>
      </c>
      <c r="F37" s="130"/>
      <c r="G37" s="130"/>
      <c r="H37" s="130"/>
      <c r="I37" s="130"/>
    </row>
    <row r="38" spans="1:9">
      <c r="A38" s="242" t="s">
        <v>157</v>
      </c>
      <c r="B38" s="240" t="s">
        <v>160</v>
      </c>
      <c r="C38" s="131"/>
      <c r="D38" s="243"/>
      <c r="E38" s="240">
        <v>63</v>
      </c>
      <c r="F38" s="130"/>
      <c r="G38" s="130"/>
      <c r="H38" s="130"/>
      <c r="I38" s="130"/>
    </row>
    <row r="39" s="84" customFormat="1" ht="17.25" customHeight="1" spans="1:9">
      <c r="A39" s="241" t="s">
        <v>82</v>
      </c>
      <c r="B39" s="240" t="s">
        <v>161</v>
      </c>
      <c r="C39" s="131">
        <v>30652.193141</v>
      </c>
      <c r="D39" s="240" t="s">
        <v>82</v>
      </c>
      <c r="E39" s="240">
        <v>64</v>
      </c>
      <c r="F39" s="244">
        <v>30652.19</v>
      </c>
      <c r="G39" s="244">
        <v>30652.19</v>
      </c>
      <c r="H39" s="131"/>
      <c r="I39" s="131"/>
    </row>
    <row r="40" spans="1:9">
      <c r="A40" s="245" t="s">
        <v>162</v>
      </c>
      <c r="B40" s="246"/>
      <c r="C40" s="246"/>
      <c r="D40" s="246"/>
      <c r="E40" s="246"/>
      <c r="F40" s="246"/>
      <c r="G40" s="246"/>
      <c r="H40" s="246"/>
      <c r="I40" s="246"/>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4"/>
  <sheetViews>
    <sheetView view="pageBreakPreview" zoomScaleNormal="100" zoomScaleSheetLayoutView="100" topLeftCell="G15" workbookViewId="0">
      <selection activeCell="L28" sqref="L28"/>
    </sheetView>
  </sheetViews>
  <sheetFormatPr defaultColWidth="9" defaultRowHeight="14.25" customHeight="1"/>
  <cols>
    <col min="1" max="1" width="5.75" style="176" customWidth="1"/>
    <col min="2" max="2" width="3.75" style="176" customWidth="1"/>
    <col min="3" max="3" width="7.375" style="176" customWidth="1"/>
    <col min="4" max="4" width="37.5" style="176" customWidth="1"/>
    <col min="5" max="6" width="8.25" style="176" customWidth="1"/>
    <col min="7" max="7" width="9.375" style="176" customWidth="1"/>
    <col min="8" max="8" width="16.0666666666667" style="177" customWidth="1"/>
    <col min="9" max="9" width="14.125" style="177" customWidth="1"/>
    <col min="10" max="11" width="16.0666666666667" style="177" customWidth="1"/>
    <col min="12" max="13" width="14.125" style="177" customWidth="1"/>
    <col min="14" max="14" width="11.1916666666667" style="177" customWidth="1"/>
    <col min="15" max="15" width="16" style="177" customWidth="1"/>
    <col min="16" max="20" width="8.25" style="176" customWidth="1"/>
    <col min="21" max="16384" width="9" style="176"/>
  </cols>
  <sheetData>
    <row r="1" ht="36" customHeight="1" spans="1:20">
      <c r="A1" s="178" t="s">
        <v>163</v>
      </c>
      <c r="B1" s="178"/>
      <c r="C1" s="178"/>
      <c r="D1" s="178"/>
      <c r="E1" s="178"/>
      <c r="F1" s="178"/>
      <c r="G1" s="178"/>
      <c r="H1" s="178"/>
      <c r="I1" s="178"/>
      <c r="J1" s="178"/>
      <c r="K1" s="178"/>
      <c r="L1" s="178"/>
      <c r="M1" s="178"/>
      <c r="N1" s="178"/>
      <c r="O1" s="178"/>
      <c r="P1" s="178"/>
      <c r="Q1" s="178"/>
      <c r="R1" s="178"/>
      <c r="S1" s="178"/>
      <c r="T1" s="178"/>
    </row>
    <row r="2" ht="19.5" customHeight="1" spans="1:20">
      <c r="A2" s="179"/>
      <c r="B2" s="179"/>
      <c r="C2" s="179"/>
      <c r="D2" s="179"/>
      <c r="E2" s="179"/>
      <c r="F2" s="179"/>
      <c r="G2" s="179"/>
      <c r="H2" s="180"/>
      <c r="I2" s="180"/>
      <c r="J2" s="180"/>
      <c r="K2" s="180"/>
      <c r="L2" s="180"/>
      <c r="M2" s="180"/>
      <c r="N2" s="180"/>
      <c r="O2" s="180"/>
      <c r="P2" s="207"/>
      <c r="Q2" s="223"/>
      <c r="R2" s="223"/>
      <c r="S2" s="224" t="s">
        <v>164</v>
      </c>
      <c r="T2" s="224"/>
    </row>
    <row r="3" s="172" customFormat="1" ht="19.5" customHeight="1" spans="1:20">
      <c r="A3" s="181" t="s">
        <v>2</v>
      </c>
      <c r="B3" s="181"/>
      <c r="C3" s="181"/>
      <c r="D3" s="181"/>
      <c r="E3" s="181"/>
      <c r="F3" s="181"/>
      <c r="G3" s="181"/>
      <c r="H3" s="182"/>
      <c r="I3" s="208"/>
      <c r="J3" s="208"/>
      <c r="K3" s="209"/>
      <c r="L3" s="209"/>
      <c r="M3" s="209"/>
      <c r="N3" s="210"/>
      <c r="O3" s="210"/>
      <c r="P3" s="211"/>
      <c r="Q3" s="225"/>
      <c r="R3" s="225"/>
      <c r="S3" s="226" t="s">
        <v>165</v>
      </c>
      <c r="T3" s="226"/>
    </row>
    <row r="4" s="173" customFormat="1" ht="39.75" customHeight="1" spans="1:20">
      <c r="A4" s="183" t="s">
        <v>6</v>
      </c>
      <c r="B4" s="183"/>
      <c r="C4" s="183"/>
      <c r="D4" s="183"/>
      <c r="E4" s="183" t="s">
        <v>166</v>
      </c>
      <c r="F4" s="183"/>
      <c r="G4" s="183"/>
      <c r="H4" s="184" t="s">
        <v>167</v>
      </c>
      <c r="I4" s="212"/>
      <c r="J4" s="213"/>
      <c r="K4" s="196" t="s">
        <v>168</v>
      </c>
      <c r="L4" s="196"/>
      <c r="M4" s="196"/>
      <c r="N4" s="196"/>
      <c r="O4" s="196"/>
      <c r="P4" s="214" t="s">
        <v>81</v>
      </c>
      <c r="Q4" s="214"/>
      <c r="R4" s="214"/>
      <c r="S4" s="214"/>
      <c r="T4" s="214"/>
    </row>
    <row r="5" s="174" customFormat="1" ht="26.25" customHeight="1" spans="1:20">
      <c r="A5" s="185" t="s">
        <v>169</v>
      </c>
      <c r="B5" s="186"/>
      <c r="C5" s="187"/>
      <c r="D5" s="188" t="s">
        <v>95</v>
      </c>
      <c r="E5" s="188" t="s">
        <v>101</v>
      </c>
      <c r="F5" s="188" t="s">
        <v>170</v>
      </c>
      <c r="G5" s="188" t="s">
        <v>171</v>
      </c>
      <c r="H5" s="189" t="s">
        <v>101</v>
      </c>
      <c r="I5" s="189" t="s">
        <v>136</v>
      </c>
      <c r="J5" s="215" t="s">
        <v>137</v>
      </c>
      <c r="K5" s="216" t="s">
        <v>101</v>
      </c>
      <c r="L5" s="184" t="s">
        <v>136</v>
      </c>
      <c r="M5" s="212"/>
      <c r="N5" s="217"/>
      <c r="O5" s="196" t="s">
        <v>137</v>
      </c>
      <c r="P5" s="218" t="s">
        <v>101</v>
      </c>
      <c r="Q5" s="214" t="s">
        <v>170</v>
      </c>
      <c r="R5" s="227" t="s">
        <v>171</v>
      </c>
      <c r="S5" s="228"/>
      <c r="T5" s="229"/>
    </row>
    <row r="6" s="174" customFormat="1" ht="36" customHeight="1" spans="1:20">
      <c r="A6" s="190"/>
      <c r="B6" s="191"/>
      <c r="C6" s="192"/>
      <c r="D6" s="193"/>
      <c r="E6" s="193"/>
      <c r="F6" s="193"/>
      <c r="G6" s="193"/>
      <c r="H6" s="194"/>
      <c r="I6" s="194"/>
      <c r="J6" s="219"/>
      <c r="K6" s="216"/>
      <c r="L6" s="194" t="s">
        <v>96</v>
      </c>
      <c r="M6" s="194" t="s">
        <v>172</v>
      </c>
      <c r="N6" s="194" t="s">
        <v>173</v>
      </c>
      <c r="O6" s="196"/>
      <c r="P6" s="218"/>
      <c r="Q6" s="214"/>
      <c r="R6" s="230" t="s">
        <v>96</v>
      </c>
      <c r="S6" s="231" t="s">
        <v>174</v>
      </c>
      <c r="T6" s="232" t="s">
        <v>175</v>
      </c>
    </row>
    <row r="7" s="174" customFormat="1" ht="22.5" customHeight="1" spans="1:20">
      <c r="A7" s="183" t="s">
        <v>98</v>
      </c>
      <c r="B7" s="183" t="s">
        <v>99</v>
      </c>
      <c r="C7" s="183" t="s">
        <v>100</v>
      </c>
      <c r="D7" s="183" t="s">
        <v>10</v>
      </c>
      <c r="E7" s="183">
        <v>1</v>
      </c>
      <c r="F7" s="183">
        <v>2</v>
      </c>
      <c r="G7" s="183">
        <v>3</v>
      </c>
      <c r="H7" s="195">
        <v>4</v>
      </c>
      <c r="I7" s="195">
        <v>5</v>
      </c>
      <c r="J7" s="195">
        <v>6</v>
      </c>
      <c r="K7" s="195">
        <v>7</v>
      </c>
      <c r="L7" s="195">
        <v>8</v>
      </c>
      <c r="M7" s="195">
        <v>9</v>
      </c>
      <c r="N7" s="195">
        <v>10</v>
      </c>
      <c r="O7" s="195">
        <v>11</v>
      </c>
      <c r="P7" s="183">
        <v>12</v>
      </c>
      <c r="Q7" s="183">
        <v>13</v>
      </c>
      <c r="R7" s="183">
        <v>14</v>
      </c>
      <c r="S7" s="183">
        <v>15</v>
      </c>
      <c r="T7" s="183">
        <v>16</v>
      </c>
    </row>
    <row r="8" s="174" customFormat="1" ht="22.5" customHeight="1" spans="1:20">
      <c r="A8" s="183"/>
      <c r="B8" s="183"/>
      <c r="C8" s="183"/>
      <c r="D8" s="183" t="s">
        <v>101</v>
      </c>
      <c r="E8" s="196">
        <v>0</v>
      </c>
      <c r="F8" s="196">
        <v>0</v>
      </c>
      <c r="G8" s="196">
        <v>0</v>
      </c>
      <c r="H8" s="196">
        <v>30652.19</v>
      </c>
      <c r="I8" s="196">
        <v>715.8</v>
      </c>
      <c r="J8" s="196">
        <v>29936.39</v>
      </c>
      <c r="K8" s="196">
        <v>30652.19</v>
      </c>
      <c r="L8" s="196">
        <v>715.8</v>
      </c>
      <c r="M8" s="196">
        <v>714.65</v>
      </c>
      <c r="N8" s="196">
        <v>1.15</v>
      </c>
      <c r="O8" s="196">
        <v>29936.39</v>
      </c>
      <c r="P8" s="218"/>
      <c r="Q8" s="218"/>
      <c r="R8" s="218"/>
      <c r="S8" s="218"/>
      <c r="T8" s="218"/>
    </row>
    <row r="9" s="174" customFormat="1" ht="22.5" customHeight="1" spans="1:20">
      <c r="A9" s="197">
        <v>208</v>
      </c>
      <c r="B9" s="198"/>
      <c r="C9" s="199"/>
      <c r="D9" s="183" t="s">
        <v>102</v>
      </c>
      <c r="E9" s="196">
        <v>0</v>
      </c>
      <c r="F9" s="196">
        <v>0</v>
      </c>
      <c r="G9" s="196">
        <v>0</v>
      </c>
      <c r="H9" s="196">
        <v>30545.15</v>
      </c>
      <c r="I9" s="196">
        <v>608.76</v>
      </c>
      <c r="J9" s="196">
        <v>29936.39</v>
      </c>
      <c r="K9" s="196">
        <v>30545.15</v>
      </c>
      <c r="L9" s="196">
        <v>608.76</v>
      </c>
      <c r="M9" s="196">
        <v>607.61</v>
      </c>
      <c r="N9" s="196">
        <v>1.15</v>
      </c>
      <c r="O9" s="196">
        <v>29936.39</v>
      </c>
      <c r="P9" s="218"/>
      <c r="Q9" s="218"/>
      <c r="R9" s="218"/>
      <c r="S9" s="218"/>
      <c r="T9" s="218"/>
    </row>
    <row r="10" s="174" customFormat="1" ht="22.5" customHeight="1" spans="1:20">
      <c r="A10" s="197">
        <v>20805</v>
      </c>
      <c r="B10" s="198"/>
      <c r="C10" s="199"/>
      <c r="D10" s="183" t="s">
        <v>103</v>
      </c>
      <c r="E10" s="196">
        <v>0</v>
      </c>
      <c r="F10" s="196">
        <v>0</v>
      </c>
      <c r="G10" s="196">
        <v>0</v>
      </c>
      <c r="H10" s="196">
        <v>174.27</v>
      </c>
      <c r="I10" s="196">
        <v>174.27</v>
      </c>
      <c r="J10" s="196">
        <v>0</v>
      </c>
      <c r="K10" s="196">
        <v>174.27</v>
      </c>
      <c r="L10" s="196">
        <v>174.27</v>
      </c>
      <c r="M10" s="196">
        <v>174.27</v>
      </c>
      <c r="N10" s="196">
        <v>0</v>
      </c>
      <c r="O10" s="196">
        <v>0</v>
      </c>
      <c r="P10" s="218"/>
      <c r="Q10" s="218"/>
      <c r="R10" s="218"/>
      <c r="S10" s="218"/>
      <c r="T10" s="218"/>
    </row>
    <row r="11" s="174" customFormat="1" ht="21.75" customHeight="1" spans="1:20">
      <c r="A11" s="200" t="s">
        <v>141</v>
      </c>
      <c r="B11" s="201"/>
      <c r="C11" s="202"/>
      <c r="D11" s="183" t="s">
        <v>104</v>
      </c>
      <c r="E11" s="196">
        <v>0</v>
      </c>
      <c r="F11" s="196">
        <v>0</v>
      </c>
      <c r="G11" s="196">
        <v>0</v>
      </c>
      <c r="H11" s="196">
        <v>112.88</v>
      </c>
      <c r="I11" s="196">
        <v>112.88</v>
      </c>
      <c r="J11" s="196">
        <v>0</v>
      </c>
      <c r="K11" s="196">
        <v>112.88</v>
      </c>
      <c r="L11" s="196">
        <v>112.88</v>
      </c>
      <c r="M11" s="196">
        <v>112.88</v>
      </c>
      <c r="N11" s="196">
        <v>0</v>
      </c>
      <c r="O11" s="196">
        <v>0</v>
      </c>
      <c r="P11" s="218"/>
      <c r="Q11" s="218"/>
      <c r="R11" s="218"/>
      <c r="S11" s="218"/>
      <c r="T11" s="218"/>
    </row>
    <row r="12" s="174" customFormat="1" ht="21.75" customHeight="1" spans="1:20">
      <c r="A12" s="200" t="s">
        <v>142</v>
      </c>
      <c r="B12" s="201"/>
      <c r="C12" s="202"/>
      <c r="D12" s="183" t="s">
        <v>105</v>
      </c>
      <c r="E12" s="196">
        <v>0</v>
      </c>
      <c r="F12" s="196">
        <v>0</v>
      </c>
      <c r="G12" s="196">
        <v>0</v>
      </c>
      <c r="H12" s="196">
        <v>42.92</v>
      </c>
      <c r="I12" s="196">
        <v>42.92</v>
      </c>
      <c r="J12" s="196">
        <v>0</v>
      </c>
      <c r="K12" s="196">
        <v>42.92</v>
      </c>
      <c r="L12" s="196">
        <v>42.92</v>
      </c>
      <c r="M12" s="196">
        <v>42.92</v>
      </c>
      <c r="N12" s="196">
        <v>0</v>
      </c>
      <c r="O12" s="196">
        <v>0</v>
      </c>
      <c r="P12" s="218"/>
      <c r="Q12" s="218"/>
      <c r="R12" s="218"/>
      <c r="S12" s="218"/>
      <c r="T12" s="218"/>
    </row>
    <row r="13" s="174" customFormat="1" ht="21.75" customHeight="1" spans="1:20">
      <c r="A13" s="200" t="s">
        <v>106</v>
      </c>
      <c r="B13" s="201"/>
      <c r="C13" s="202"/>
      <c r="D13" s="183" t="s">
        <v>107</v>
      </c>
      <c r="E13" s="196">
        <v>0</v>
      </c>
      <c r="F13" s="196">
        <v>0</v>
      </c>
      <c r="G13" s="196">
        <v>0</v>
      </c>
      <c r="H13" s="196">
        <v>18.47</v>
      </c>
      <c r="I13" s="196">
        <v>18.47</v>
      </c>
      <c r="J13" s="196">
        <v>0</v>
      </c>
      <c r="K13" s="196">
        <v>18.47</v>
      </c>
      <c r="L13" s="196">
        <v>18.47</v>
      </c>
      <c r="M13" s="196">
        <v>18.47</v>
      </c>
      <c r="N13" s="196">
        <v>0</v>
      </c>
      <c r="O13" s="196">
        <v>0</v>
      </c>
      <c r="P13" s="218"/>
      <c r="Q13" s="218"/>
      <c r="R13" s="218"/>
      <c r="S13" s="218"/>
      <c r="T13" s="218"/>
    </row>
    <row r="14" s="174" customFormat="1" ht="21.75" customHeight="1" spans="1:20">
      <c r="A14" s="200">
        <v>20808</v>
      </c>
      <c r="B14" s="201"/>
      <c r="C14" s="202"/>
      <c r="D14" s="183" t="s">
        <v>108</v>
      </c>
      <c r="E14" s="196">
        <v>0</v>
      </c>
      <c r="F14" s="196">
        <v>0</v>
      </c>
      <c r="G14" s="196">
        <v>0</v>
      </c>
      <c r="H14" s="196">
        <v>6.08</v>
      </c>
      <c r="I14" s="196">
        <v>6.08</v>
      </c>
      <c r="J14" s="196">
        <v>0</v>
      </c>
      <c r="K14" s="196">
        <v>6.08</v>
      </c>
      <c r="L14" s="196">
        <v>6.08</v>
      </c>
      <c r="M14" s="196">
        <v>6.08</v>
      </c>
      <c r="N14" s="196">
        <v>0</v>
      </c>
      <c r="O14" s="196">
        <v>0</v>
      </c>
      <c r="P14" s="218"/>
      <c r="Q14" s="218"/>
      <c r="R14" s="218"/>
      <c r="S14" s="218"/>
      <c r="T14" s="218"/>
    </row>
    <row r="15" s="174" customFormat="1" ht="21.75" customHeight="1" spans="1:20">
      <c r="A15" s="200" t="s">
        <v>109</v>
      </c>
      <c r="B15" s="201"/>
      <c r="C15" s="202"/>
      <c r="D15" s="183" t="s">
        <v>110</v>
      </c>
      <c r="E15" s="196">
        <v>0</v>
      </c>
      <c r="F15" s="196">
        <v>0</v>
      </c>
      <c r="G15" s="196">
        <v>0</v>
      </c>
      <c r="H15" s="196">
        <v>6.08</v>
      </c>
      <c r="I15" s="196">
        <v>6.08</v>
      </c>
      <c r="J15" s="196">
        <v>0</v>
      </c>
      <c r="K15" s="196">
        <v>6.08</v>
      </c>
      <c r="L15" s="196">
        <v>6.08</v>
      </c>
      <c r="M15" s="196">
        <v>6.08</v>
      </c>
      <c r="N15" s="196">
        <v>0</v>
      </c>
      <c r="O15" s="196">
        <v>0</v>
      </c>
      <c r="P15" s="218"/>
      <c r="Q15" s="218"/>
      <c r="R15" s="218"/>
      <c r="S15" s="218"/>
      <c r="T15" s="218"/>
    </row>
    <row r="16" s="174" customFormat="1" ht="21.75" customHeight="1" spans="1:20">
      <c r="A16" s="200">
        <v>20809</v>
      </c>
      <c r="B16" s="201"/>
      <c r="C16" s="202"/>
      <c r="D16" s="183" t="s">
        <v>111</v>
      </c>
      <c r="E16" s="196">
        <v>0</v>
      </c>
      <c r="F16" s="196">
        <v>0</v>
      </c>
      <c r="G16" s="196">
        <v>0</v>
      </c>
      <c r="H16" s="196">
        <v>29848.24</v>
      </c>
      <c r="I16" s="196">
        <v>0</v>
      </c>
      <c r="J16" s="196">
        <v>29848.24</v>
      </c>
      <c r="K16" s="196">
        <v>29848.24</v>
      </c>
      <c r="L16" s="196">
        <v>0</v>
      </c>
      <c r="M16" s="196">
        <v>0</v>
      </c>
      <c r="N16" s="196">
        <v>0</v>
      </c>
      <c r="O16" s="196">
        <v>29848.24</v>
      </c>
      <c r="P16" s="218"/>
      <c r="Q16" s="218"/>
      <c r="R16" s="218"/>
      <c r="S16" s="218"/>
      <c r="T16" s="218"/>
    </row>
    <row r="17" s="174" customFormat="1" ht="21.75" customHeight="1" spans="1:20">
      <c r="A17" s="200" t="s">
        <v>112</v>
      </c>
      <c r="B17" s="201"/>
      <c r="C17" s="202"/>
      <c r="D17" s="183" t="s">
        <v>113</v>
      </c>
      <c r="E17" s="196">
        <v>0</v>
      </c>
      <c r="F17" s="196">
        <v>0</v>
      </c>
      <c r="G17" s="196">
        <v>0</v>
      </c>
      <c r="H17" s="196">
        <v>29702.49</v>
      </c>
      <c r="I17" s="196">
        <v>0</v>
      </c>
      <c r="J17" s="196">
        <v>29702.49</v>
      </c>
      <c r="K17" s="196">
        <v>29702.49</v>
      </c>
      <c r="L17" s="196">
        <v>0</v>
      </c>
      <c r="M17" s="196">
        <v>0</v>
      </c>
      <c r="N17" s="196">
        <v>0</v>
      </c>
      <c r="O17" s="196">
        <v>29702.49</v>
      </c>
      <c r="P17" s="218"/>
      <c r="Q17" s="218"/>
      <c r="R17" s="218"/>
      <c r="S17" s="218"/>
      <c r="T17" s="218"/>
    </row>
    <row r="18" s="174" customFormat="1" ht="21.75" customHeight="1" spans="1:20">
      <c r="A18" s="200" t="s">
        <v>114</v>
      </c>
      <c r="B18" s="201"/>
      <c r="C18" s="202"/>
      <c r="D18" s="183" t="s">
        <v>115</v>
      </c>
      <c r="E18" s="196">
        <v>0</v>
      </c>
      <c r="F18" s="196">
        <v>0</v>
      </c>
      <c r="G18" s="196">
        <v>0</v>
      </c>
      <c r="H18" s="196">
        <v>145.75</v>
      </c>
      <c r="I18" s="196">
        <v>0</v>
      </c>
      <c r="J18" s="196">
        <v>145.75</v>
      </c>
      <c r="K18" s="196">
        <v>145.75</v>
      </c>
      <c r="L18" s="196">
        <v>0</v>
      </c>
      <c r="M18" s="196">
        <v>0</v>
      </c>
      <c r="N18" s="196">
        <v>0</v>
      </c>
      <c r="O18" s="196">
        <v>145.75</v>
      </c>
      <c r="P18" s="218"/>
      <c r="Q18" s="218"/>
      <c r="R18" s="218"/>
      <c r="S18" s="218"/>
      <c r="T18" s="218"/>
    </row>
    <row r="19" s="174" customFormat="1" ht="21.75" customHeight="1" spans="1:20">
      <c r="A19" s="200">
        <v>20828</v>
      </c>
      <c r="B19" s="201"/>
      <c r="C19" s="202"/>
      <c r="D19" s="183" t="s">
        <v>116</v>
      </c>
      <c r="E19" s="196">
        <v>0</v>
      </c>
      <c r="F19" s="196">
        <v>0</v>
      </c>
      <c r="G19" s="196">
        <v>0</v>
      </c>
      <c r="H19" s="196">
        <v>516.56</v>
      </c>
      <c r="I19" s="196">
        <v>428.41</v>
      </c>
      <c r="J19" s="196">
        <v>88.15</v>
      </c>
      <c r="K19" s="196">
        <v>516.56</v>
      </c>
      <c r="L19" s="196">
        <v>428.41</v>
      </c>
      <c r="M19" s="196">
        <v>427.26</v>
      </c>
      <c r="N19" s="196">
        <v>1.15</v>
      </c>
      <c r="O19" s="196">
        <v>88.15</v>
      </c>
      <c r="P19" s="218"/>
      <c r="Q19" s="218"/>
      <c r="R19" s="218"/>
      <c r="S19" s="218"/>
      <c r="T19" s="218"/>
    </row>
    <row r="20" s="174" customFormat="1" ht="21.75" customHeight="1" spans="1:20">
      <c r="A20" s="200" t="s">
        <v>117</v>
      </c>
      <c r="B20" s="201"/>
      <c r="C20" s="202"/>
      <c r="D20" s="183" t="s">
        <v>118</v>
      </c>
      <c r="E20" s="196">
        <v>0</v>
      </c>
      <c r="F20" s="196">
        <v>0</v>
      </c>
      <c r="G20" s="196">
        <v>0</v>
      </c>
      <c r="H20" s="196">
        <v>61.76</v>
      </c>
      <c r="I20" s="196">
        <v>0</v>
      </c>
      <c r="J20" s="196">
        <v>61.76</v>
      </c>
      <c r="K20" s="196">
        <v>61.76</v>
      </c>
      <c r="L20" s="196">
        <v>0</v>
      </c>
      <c r="M20" s="196">
        <v>0</v>
      </c>
      <c r="N20" s="196">
        <v>0</v>
      </c>
      <c r="O20" s="196">
        <v>61.76</v>
      </c>
      <c r="P20" s="218"/>
      <c r="Q20" s="218"/>
      <c r="R20" s="218"/>
      <c r="S20" s="218"/>
      <c r="T20" s="218"/>
    </row>
    <row r="21" s="174" customFormat="1" ht="21.75" customHeight="1" spans="1:20">
      <c r="A21" s="200" t="s">
        <v>119</v>
      </c>
      <c r="B21" s="201"/>
      <c r="C21" s="202"/>
      <c r="D21" s="183" t="s">
        <v>120</v>
      </c>
      <c r="E21" s="196">
        <v>0</v>
      </c>
      <c r="F21" s="196">
        <v>0</v>
      </c>
      <c r="G21" s="196">
        <v>0</v>
      </c>
      <c r="H21" s="196">
        <v>454.8</v>
      </c>
      <c r="I21" s="196">
        <v>428.41</v>
      </c>
      <c r="J21" s="196">
        <v>26.39</v>
      </c>
      <c r="K21" s="196">
        <v>454.8</v>
      </c>
      <c r="L21" s="196">
        <v>428.41</v>
      </c>
      <c r="M21" s="196">
        <v>427.26</v>
      </c>
      <c r="N21" s="196">
        <v>1.15</v>
      </c>
      <c r="O21" s="196">
        <v>26.39</v>
      </c>
      <c r="P21" s="218"/>
      <c r="Q21" s="218"/>
      <c r="R21" s="218"/>
      <c r="S21" s="218"/>
      <c r="T21" s="218"/>
    </row>
    <row r="22" s="174" customFormat="1" ht="21.75" customHeight="1" spans="1:20">
      <c r="A22" s="200">
        <v>210</v>
      </c>
      <c r="B22" s="201"/>
      <c r="C22" s="202"/>
      <c r="D22" s="183" t="s">
        <v>121</v>
      </c>
      <c r="E22" s="196">
        <v>0</v>
      </c>
      <c r="F22" s="196">
        <v>0</v>
      </c>
      <c r="G22" s="196">
        <v>0</v>
      </c>
      <c r="H22" s="196">
        <v>56.62</v>
      </c>
      <c r="I22" s="196">
        <v>56.62</v>
      </c>
      <c r="J22" s="196">
        <v>0</v>
      </c>
      <c r="K22" s="196">
        <v>56.62</v>
      </c>
      <c r="L22" s="196">
        <v>56.62</v>
      </c>
      <c r="M22" s="196">
        <v>56.62</v>
      </c>
      <c r="N22" s="196">
        <v>0</v>
      </c>
      <c r="O22" s="196">
        <v>0</v>
      </c>
      <c r="P22" s="218"/>
      <c r="Q22" s="218"/>
      <c r="R22" s="218"/>
      <c r="S22" s="218"/>
      <c r="T22" s="218"/>
    </row>
    <row r="23" s="174" customFormat="1" ht="21.75" customHeight="1" spans="1:20">
      <c r="A23" s="200">
        <v>21011</v>
      </c>
      <c r="B23" s="201"/>
      <c r="C23" s="202"/>
      <c r="D23" s="183" t="s">
        <v>122</v>
      </c>
      <c r="E23" s="196">
        <v>0</v>
      </c>
      <c r="F23" s="196">
        <v>0</v>
      </c>
      <c r="G23" s="196">
        <v>0</v>
      </c>
      <c r="H23" s="196">
        <v>56.62</v>
      </c>
      <c r="I23" s="196">
        <v>56.62</v>
      </c>
      <c r="J23" s="196">
        <v>0</v>
      </c>
      <c r="K23" s="196">
        <v>56.62</v>
      </c>
      <c r="L23" s="196">
        <v>56.62</v>
      </c>
      <c r="M23" s="196">
        <v>56.62</v>
      </c>
      <c r="N23" s="196">
        <v>0</v>
      </c>
      <c r="O23" s="196">
        <v>0</v>
      </c>
      <c r="P23" s="218"/>
      <c r="Q23" s="218"/>
      <c r="R23" s="218"/>
      <c r="S23" s="218"/>
      <c r="T23" s="218"/>
    </row>
    <row r="24" s="174" customFormat="1" ht="21.75" customHeight="1" spans="1:20">
      <c r="A24" s="200" t="s">
        <v>123</v>
      </c>
      <c r="B24" s="201"/>
      <c r="C24" s="202"/>
      <c r="D24" s="183" t="s">
        <v>124</v>
      </c>
      <c r="E24" s="196">
        <v>0</v>
      </c>
      <c r="F24" s="196">
        <v>0</v>
      </c>
      <c r="G24" s="196">
        <v>0</v>
      </c>
      <c r="H24" s="196">
        <v>38.72</v>
      </c>
      <c r="I24" s="196">
        <v>38.72</v>
      </c>
      <c r="J24" s="196">
        <v>0</v>
      </c>
      <c r="K24" s="196">
        <v>38.72</v>
      </c>
      <c r="L24" s="196">
        <v>38.72</v>
      </c>
      <c r="M24" s="196">
        <v>38.72</v>
      </c>
      <c r="N24" s="196">
        <v>0</v>
      </c>
      <c r="O24" s="196">
        <v>0</v>
      </c>
      <c r="P24" s="218"/>
      <c r="Q24" s="218"/>
      <c r="R24" s="218"/>
      <c r="S24" s="218"/>
      <c r="T24" s="218"/>
    </row>
    <row r="25" s="174" customFormat="1" ht="21.75" customHeight="1" spans="1:20">
      <c r="A25" s="200" t="s">
        <v>125</v>
      </c>
      <c r="B25" s="201"/>
      <c r="C25" s="202"/>
      <c r="D25" s="183" t="s">
        <v>126</v>
      </c>
      <c r="E25" s="196">
        <v>0</v>
      </c>
      <c r="F25" s="196">
        <v>0</v>
      </c>
      <c r="G25" s="196">
        <v>0</v>
      </c>
      <c r="H25" s="196">
        <v>14.11</v>
      </c>
      <c r="I25" s="196">
        <v>14.11</v>
      </c>
      <c r="J25" s="196">
        <v>0</v>
      </c>
      <c r="K25" s="196">
        <v>14.11</v>
      </c>
      <c r="L25" s="196">
        <v>14.11</v>
      </c>
      <c r="M25" s="196">
        <v>14.11</v>
      </c>
      <c r="N25" s="196">
        <v>0</v>
      </c>
      <c r="O25" s="196">
        <v>0</v>
      </c>
      <c r="P25" s="218"/>
      <c r="Q25" s="218"/>
      <c r="R25" s="218"/>
      <c r="S25" s="218"/>
      <c r="T25" s="218"/>
    </row>
    <row r="26" s="174" customFormat="1" ht="21.75" customHeight="1" spans="1:20">
      <c r="A26" s="200" t="s">
        <v>127</v>
      </c>
      <c r="B26" s="201"/>
      <c r="C26" s="202"/>
      <c r="D26" s="183" t="s">
        <v>128</v>
      </c>
      <c r="E26" s="196">
        <v>0</v>
      </c>
      <c r="F26" s="196">
        <v>0</v>
      </c>
      <c r="G26" s="196">
        <v>0</v>
      </c>
      <c r="H26" s="196">
        <v>3.79</v>
      </c>
      <c r="I26" s="196">
        <v>3.79</v>
      </c>
      <c r="J26" s="196">
        <v>0</v>
      </c>
      <c r="K26" s="196">
        <v>3.79</v>
      </c>
      <c r="L26" s="196">
        <v>3.79</v>
      </c>
      <c r="M26" s="196">
        <v>3.79</v>
      </c>
      <c r="N26" s="196">
        <v>0</v>
      </c>
      <c r="O26" s="196">
        <v>0</v>
      </c>
      <c r="P26" s="218"/>
      <c r="Q26" s="218"/>
      <c r="R26" s="218"/>
      <c r="S26" s="218"/>
      <c r="T26" s="218"/>
    </row>
    <row r="27" s="174" customFormat="1" ht="21.75" customHeight="1" spans="1:20">
      <c r="A27" s="200">
        <v>221</v>
      </c>
      <c r="B27" s="201"/>
      <c r="C27" s="202"/>
      <c r="D27" s="183" t="s">
        <v>129</v>
      </c>
      <c r="E27" s="196">
        <v>0</v>
      </c>
      <c r="F27" s="196">
        <v>0</v>
      </c>
      <c r="G27" s="196">
        <v>0</v>
      </c>
      <c r="H27" s="196">
        <v>50.42</v>
      </c>
      <c r="I27" s="196">
        <v>50.42</v>
      </c>
      <c r="J27" s="196">
        <v>0</v>
      </c>
      <c r="K27" s="196">
        <v>50.42</v>
      </c>
      <c r="L27" s="196">
        <v>50.42</v>
      </c>
      <c r="M27" s="196">
        <v>50.42</v>
      </c>
      <c r="N27" s="196">
        <v>0</v>
      </c>
      <c r="O27" s="196">
        <v>0</v>
      </c>
      <c r="P27" s="218"/>
      <c r="Q27" s="218"/>
      <c r="R27" s="218"/>
      <c r="S27" s="218"/>
      <c r="T27" s="218"/>
    </row>
    <row r="28" s="174" customFormat="1" ht="21.75" customHeight="1" spans="1:20">
      <c r="A28" s="200">
        <v>22102</v>
      </c>
      <c r="B28" s="201"/>
      <c r="C28" s="202"/>
      <c r="D28" s="183" t="s">
        <v>130</v>
      </c>
      <c r="E28" s="196">
        <v>0</v>
      </c>
      <c r="F28" s="196">
        <v>0</v>
      </c>
      <c r="G28" s="196">
        <v>0</v>
      </c>
      <c r="H28" s="196">
        <v>50.42</v>
      </c>
      <c r="I28" s="196">
        <v>50.42</v>
      </c>
      <c r="J28" s="196">
        <v>0</v>
      </c>
      <c r="K28" s="196">
        <v>50.42</v>
      </c>
      <c r="L28" s="196">
        <v>50.42</v>
      </c>
      <c r="M28" s="196">
        <v>50.42</v>
      </c>
      <c r="N28" s="196">
        <v>0</v>
      </c>
      <c r="O28" s="196">
        <v>0</v>
      </c>
      <c r="P28" s="218"/>
      <c r="Q28" s="218"/>
      <c r="R28" s="218"/>
      <c r="S28" s="218"/>
      <c r="T28" s="218"/>
    </row>
    <row r="29" s="174" customFormat="1" ht="21.75" customHeight="1" spans="1:20">
      <c r="A29" s="200" t="s">
        <v>131</v>
      </c>
      <c r="B29" s="201"/>
      <c r="C29" s="202"/>
      <c r="D29" s="183" t="s">
        <v>132</v>
      </c>
      <c r="E29" s="196">
        <v>0</v>
      </c>
      <c r="F29" s="196">
        <v>0</v>
      </c>
      <c r="G29" s="196">
        <v>0</v>
      </c>
      <c r="H29" s="196">
        <v>50.42</v>
      </c>
      <c r="I29" s="196">
        <v>50.42</v>
      </c>
      <c r="J29" s="196">
        <v>0</v>
      </c>
      <c r="K29" s="196">
        <v>50.42</v>
      </c>
      <c r="L29" s="196">
        <v>50.42</v>
      </c>
      <c r="M29" s="196">
        <v>50.42</v>
      </c>
      <c r="N29" s="196">
        <v>0</v>
      </c>
      <c r="O29" s="196">
        <v>0</v>
      </c>
      <c r="P29" s="218"/>
      <c r="Q29" s="218"/>
      <c r="R29" s="218"/>
      <c r="S29" s="218"/>
      <c r="T29" s="218"/>
    </row>
    <row r="30" s="174" customFormat="1" ht="21.75" customHeight="1" spans="1:20">
      <c r="A30" s="203"/>
      <c r="B30" s="203"/>
      <c r="C30" s="203"/>
      <c r="D30" s="203"/>
      <c r="E30" s="203"/>
      <c r="F30" s="203"/>
      <c r="G30" s="203"/>
      <c r="H30" s="196"/>
      <c r="I30" s="196"/>
      <c r="J30" s="196"/>
      <c r="K30" s="196"/>
      <c r="L30" s="196"/>
      <c r="M30" s="196"/>
      <c r="N30" s="196"/>
      <c r="O30" s="196"/>
      <c r="P30" s="220"/>
      <c r="Q30" s="220"/>
      <c r="R30" s="220"/>
      <c r="S30" s="220"/>
      <c r="T30" s="220"/>
    </row>
    <row r="31" s="175" customFormat="1" ht="24" customHeight="1" spans="1:19">
      <c r="A31" s="204" t="s">
        <v>176</v>
      </c>
      <c r="B31" s="205"/>
      <c r="C31" s="205"/>
      <c r="D31" s="205"/>
      <c r="E31" s="205"/>
      <c r="F31" s="205"/>
      <c r="G31" s="205"/>
      <c r="H31" s="206"/>
      <c r="I31" s="206"/>
      <c r="J31" s="206"/>
      <c r="K31" s="221"/>
      <c r="L31" s="221"/>
      <c r="M31" s="221"/>
      <c r="N31" s="221"/>
      <c r="O31" s="221"/>
      <c r="P31" s="222"/>
      <c r="Q31" s="222"/>
      <c r="R31" s="222"/>
      <c r="S31" s="222"/>
    </row>
    <row r="34" customHeight="1" spans="17:18">
      <c r="Q34" s="233"/>
      <c r="R34" s="233"/>
    </row>
  </sheetData>
  <mergeCells count="40">
    <mergeCell ref="A1:T1"/>
    <mergeCell ref="S2:T2"/>
    <mergeCell ref="A3:G3"/>
    <mergeCell ref="N3:O3"/>
    <mergeCell ref="S3:T3"/>
    <mergeCell ref="A4:D4"/>
    <mergeCell ref="E4:G4"/>
    <mergeCell ref="H4:J4"/>
    <mergeCell ref="K4:O4"/>
    <mergeCell ref="P4:T4"/>
    <mergeCell ref="L5:N5"/>
    <mergeCell ref="R5:T5"/>
    <mergeCell ref="A11:C11"/>
    <mergeCell ref="A12:C12"/>
    <mergeCell ref="A13:C13"/>
    <mergeCell ref="A15:C15"/>
    <mergeCell ref="A17:C17"/>
    <mergeCell ref="A18:C18"/>
    <mergeCell ref="A20:C20"/>
    <mergeCell ref="A21:C21"/>
    <mergeCell ref="A24:C24"/>
    <mergeCell ref="A25:C25"/>
    <mergeCell ref="A26:C26"/>
    <mergeCell ref="A29:C29"/>
    <mergeCell ref="A31:S3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5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topLeftCell="A52" workbookViewId="0">
      <selection activeCell="H69" sqref="H69"/>
    </sheetView>
  </sheetViews>
  <sheetFormatPr defaultColWidth="9" defaultRowHeight="15.75"/>
  <cols>
    <col min="1" max="1" width="8.625" style="84" customWidth="1"/>
    <col min="2" max="2" width="31.875" style="84" customWidth="1"/>
    <col min="3" max="3" width="13.75" style="84" customWidth="1"/>
    <col min="4" max="4" width="8.625" style="84" customWidth="1"/>
    <col min="5" max="5" width="21.375" style="84" customWidth="1"/>
    <col min="6" max="6" width="23" style="84" customWidth="1"/>
    <col min="7" max="7" width="8.625" style="84" customWidth="1"/>
    <col min="8" max="8" width="40.125" style="84" customWidth="1"/>
    <col min="9" max="9" width="10.375" style="84" customWidth="1"/>
    <col min="10" max="16384" width="9" style="84"/>
  </cols>
  <sheetData>
    <row r="1" s="148" customFormat="1" ht="23.25" spans="1:9">
      <c r="A1" s="154" t="s">
        <v>177</v>
      </c>
      <c r="B1" s="154"/>
      <c r="C1" s="154"/>
      <c r="D1" s="154"/>
      <c r="E1" s="154"/>
      <c r="F1" s="154"/>
      <c r="G1" s="154"/>
      <c r="H1" s="154"/>
      <c r="I1" s="154"/>
    </row>
    <row r="2" s="149" customFormat="1" ht="14.1" customHeight="1" spans="1:9">
      <c r="A2" s="155"/>
      <c r="B2" s="155"/>
      <c r="C2" s="155"/>
      <c r="D2" s="155"/>
      <c r="E2" s="155"/>
      <c r="F2" s="155"/>
      <c r="G2" s="155"/>
      <c r="H2" s="87" t="s">
        <v>178</v>
      </c>
      <c r="I2" s="87"/>
    </row>
    <row r="3" s="150" customFormat="1" ht="14.1" customHeight="1" spans="1:9">
      <c r="A3" s="156" t="s">
        <v>2</v>
      </c>
      <c r="B3" s="155"/>
      <c r="D3" s="155"/>
      <c r="E3" s="155"/>
      <c r="F3" s="155"/>
      <c r="G3" s="155"/>
      <c r="H3" s="157" t="s">
        <v>165</v>
      </c>
      <c r="I3" s="157"/>
    </row>
    <row r="4" s="151" customFormat="1" ht="14.1" customHeight="1" spans="1:9">
      <c r="A4" s="158" t="s">
        <v>172</v>
      </c>
      <c r="B4" s="143"/>
      <c r="C4" s="143"/>
      <c r="D4" s="143" t="s">
        <v>173</v>
      </c>
      <c r="E4" s="143"/>
      <c r="F4" s="143" t="s">
        <v>11</v>
      </c>
      <c r="G4" s="143" t="s">
        <v>11</v>
      </c>
      <c r="H4" s="143" t="s">
        <v>11</v>
      </c>
      <c r="I4" s="143" t="s">
        <v>11</v>
      </c>
    </row>
    <row r="5" s="151" customFormat="1" ht="14.1" customHeight="1" spans="1:9">
      <c r="A5" s="126" t="s">
        <v>179</v>
      </c>
      <c r="B5" s="127" t="s">
        <v>95</v>
      </c>
      <c r="C5" s="127" t="s">
        <v>8</v>
      </c>
      <c r="D5" s="127" t="s">
        <v>179</v>
      </c>
      <c r="E5" s="127" t="s">
        <v>95</v>
      </c>
      <c r="F5" s="127" t="s">
        <v>8</v>
      </c>
      <c r="G5" s="127" t="s">
        <v>179</v>
      </c>
      <c r="H5" s="127" t="s">
        <v>95</v>
      </c>
      <c r="I5" s="127" t="s">
        <v>8</v>
      </c>
    </row>
    <row r="6" s="151" customFormat="1" ht="14.1" customHeight="1" spans="1:9">
      <c r="A6" s="126"/>
      <c r="B6" s="127" t="s">
        <v>11</v>
      </c>
      <c r="C6" s="127" t="s">
        <v>11</v>
      </c>
      <c r="D6" s="127" t="s">
        <v>11</v>
      </c>
      <c r="E6" s="127" t="s">
        <v>11</v>
      </c>
      <c r="F6" s="127" t="s">
        <v>11</v>
      </c>
      <c r="G6" s="127" t="s">
        <v>11</v>
      </c>
      <c r="H6" s="127" t="s">
        <v>11</v>
      </c>
      <c r="I6" s="127" t="s">
        <v>11</v>
      </c>
    </row>
    <row r="7" s="151" customFormat="1" ht="14.1" customHeight="1" spans="1:9">
      <c r="A7" s="128" t="s">
        <v>180</v>
      </c>
      <c r="B7" s="129" t="s">
        <v>181</v>
      </c>
      <c r="C7" s="137">
        <v>593.71</v>
      </c>
      <c r="D7" s="129" t="s">
        <v>182</v>
      </c>
      <c r="E7" s="129" t="s">
        <v>183</v>
      </c>
      <c r="F7" s="159">
        <v>1.15</v>
      </c>
      <c r="G7" s="129" t="s">
        <v>184</v>
      </c>
      <c r="H7" s="129" t="s">
        <v>185</v>
      </c>
      <c r="I7" s="161"/>
    </row>
    <row r="8" s="151" customFormat="1" ht="14.1" customHeight="1" spans="1:9">
      <c r="A8" s="128" t="s">
        <v>186</v>
      </c>
      <c r="B8" s="129" t="s">
        <v>187</v>
      </c>
      <c r="C8" s="137">
        <v>119.14</v>
      </c>
      <c r="D8" s="129" t="s">
        <v>188</v>
      </c>
      <c r="E8" s="129" t="s">
        <v>189</v>
      </c>
      <c r="F8" s="160">
        <v>0.65</v>
      </c>
      <c r="G8" s="129" t="s">
        <v>190</v>
      </c>
      <c r="H8" s="129" t="s">
        <v>191</v>
      </c>
      <c r="I8" s="161"/>
    </row>
    <row r="9" s="152" customFormat="1" ht="14.1" customHeight="1" spans="1:9">
      <c r="A9" s="128" t="s">
        <v>192</v>
      </c>
      <c r="B9" s="129" t="s">
        <v>193</v>
      </c>
      <c r="C9" s="137">
        <v>63.02</v>
      </c>
      <c r="D9" s="129" t="s">
        <v>194</v>
      </c>
      <c r="E9" s="129" t="s">
        <v>195</v>
      </c>
      <c r="F9" s="161"/>
      <c r="G9" s="129" t="s">
        <v>196</v>
      </c>
      <c r="H9" s="129" t="s">
        <v>197</v>
      </c>
      <c r="I9" s="161"/>
    </row>
    <row r="10" s="152" customFormat="1" ht="14.1" customHeight="1" spans="1:9">
      <c r="A10" s="128" t="s">
        <v>198</v>
      </c>
      <c r="B10" s="129" t="s">
        <v>199</v>
      </c>
      <c r="C10" s="137">
        <v>100.06</v>
      </c>
      <c r="D10" s="129" t="s">
        <v>200</v>
      </c>
      <c r="E10" s="129" t="s">
        <v>201</v>
      </c>
      <c r="F10" s="161"/>
      <c r="G10" s="129" t="s">
        <v>202</v>
      </c>
      <c r="H10" s="129" t="s">
        <v>203</v>
      </c>
      <c r="I10" s="161"/>
    </row>
    <row r="11" s="152" customFormat="1" ht="14.1" customHeight="1" spans="1:9">
      <c r="A11" s="128" t="s">
        <v>204</v>
      </c>
      <c r="B11" s="129" t="s">
        <v>205</v>
      </c>
      <c r="C11" s="137"/>
      <c r="D11" s="129" t="s">
        <v>206</v>
      </c>
      <c r="E11" s="129" t="s">
        <v>207</v>
      </c>
      <c r="F11" s="161"/>
      <c r="G11" s="129" t="s">
        <v>208</v>
      </c>
      <c r="H11" s="129" t="s">
        <v>209</v>
      </c>
      <c r="I11" s="161"/>
    </row>
    <row r="12" s="152" customFormat="1" ht="14.1" customHeight="1" spans="1:9">
      <c r="A12" s="128" t="s">
        <v>210</v>
      </c>
      <c r="B12" s="129" t="s">
        <v>211</v>
      </c>
      <c r="C12" s="137">
        <v>141.56</v>
      </c>
      <c r="D12" s="129" t="s">
        <v>212</v>
      </c>
      <c r="E12" s="129" t="s">
        <v>213</v>
      </c>
      <c r="F12" s="161"/>
      <c r="G12" s="129" t="s">
        <v>214</v>
      </c>
      <c r="H12" s="129" t="s">
        <v>215</v>
      </c>
      <c r="I12" s="161"/>
    </row>
    <row r="13" s="152" customFormat="1" ht="14.1" customHeight="1" spans="1:9">
      <c r="A13" s="128" t="s">
        <v>216</v>
      </c>
      <c r="B13" s="129" t="s">
        <v>217</v>
      </c>
      <c r="C13" s="137">
        <v>42.92</v>
      </c>
      <c r="D13" s="129" t="s">
        <v>218</v>
      </c>
      <c r="E13" s="129" t="s">
        <v>219</v>
      </c>
      <c r="F13" s="161"/>
      <c r="G13" s="129" t="s">
        <v>220</v>
      </c>
      <c r="H13" s="129" t="s">
        <v>221</v>
      </c>
      <c r="I13" s="161"/>
    </row>
    <row r="14" s="152" customFormat="1" ht="14.1" customHeight="1" spans="1:9">
      <c r="A14" s="128" t="s">
        <v>222</v>
      </c>
      <c r="B14" s="129" t="s">
        <v>223</v>
      </c>
      <c r="C14" s="137">
        <v>18.47</v>
      </c>
      <c r="D14" s="129" t="s">
        <v>224</v>
      </c>
      <c r="E14" s="129" t="s">
        <v>225</v>
      </c>
      <c r="F14" s="161"/>
      <c r="G14" s="129" t="s">
        <v>226</v>
      </c>
      <c r="H14" s="129" t="s">
        <v>227</v>
      </c>
      <c r="I14" s="161"/>
    </row>
    <row r="15" s="152" customFormat="1" ht="14.1" customHeight="1" spans="1:9">
      <c r="A15" s="128" t="s">
        <v>228</v>
      </c>
      <c r="B15" s="129" t="s">
        <v>229</v>
      </c>
      <c r="C15" s="137">
        <v>38.72</v>
      </c>
      <c r="D15" s="129" t="s">
        <v>230</v>
      </c>
      <c r="E15" s="129" t="s">
        <v>231</v>
      </c>
      <c r="F15" s="161"/>
      <c r="G15" s="129" t="s">
        <v>232</v>
      </c>
      <c r="H15" s="129" t="s">
        <v>233</v>
      </c>
      <c r="I15" s="161"/>
    </row>
    <row r="16" s="152" customFormat="1" ht="14.1" customHeight="1" spans="1:9">
      <c r="A16" s="128" t="s">
        <v>234</v>
      </c>
      <c r="B16" s="129" t="s">
        <v>235</v>
      </c>
      <c r="C16" s="137">
        <v>14.11</v>
      </c>
      <c r="D16" s="129" t="s">
        <v>236</v>
      </c>
      <c r="E16" s="129" t="s">
        <v>237</v>
      </c>
      <c r="F16" s="161"/>
      <c r="G16" s="129" t="s">
        <v>238</v>
      </c>
      <c r="H16" s="129" t="s">
        <v>239</v>
      </c>
      <c r="I16" s="161"/>
    </row>
    <row r="17" s="152" customFormat="1" ht="14.1" customHeight="1" spans="1:9">
      <c r="A17" s="128" t="s">
        <v>240</v>
      </c>
      <c r="B17" s="129" t="s">
        <v>241</v>
      </c>
      <c r="C17" s="137">
        <v>5.29</v>
      </c>
      <c r="D17" s="129" t="s">
        <v>242</v>
      </c>
      <c r="E17" s="129" t="s">
        <v>243</v>
      </c>
      <c r="F17" s="161"/>
      <c r="G17" s="129" t="s">
        <v>244</v>
      </c>
      <c r="H17" s="129" t="s">
        <v>245</v>
      </c>
      <c r="I17" s="161"/>
    </row>
    <row r="18" s="152" customFormat="1" ht="14.1" customHeight="1" spans="1:9">
      <c r="A18" s="128" t="s">
        <v>246</v>
      </c>
      <c r="B18" s="129" t="s">
        <v>247</v>
      </c>
      <c r="C18" s="137">
        <v>50.42</v>
      </c>
      <c r="D18" s="129" t="s">
        <v>248</v>
      </c>
      <c r="E18" s="129" t="s">
        <v>249</v>
      </c>
      <c r="F18" s="161"/>
      <c r="G18" s="129" t="s">
        <v>250</v>
      </c>
      <c r="H18" s="129" t="s">
        <v>251</v>
      </c>
      <c r="I18" s="161"/>
    </row>
    <row r="19" s="152" customFormat="1" ht="14.1" customHeight="1" spans="1:9">
      <c r="A19" s="128" t="s">
        <v>252</v>
      </c>
      <c r="B19" s="129" t="s">
        <v>253</v>
      </c>
      <c r="C19" s="137"/>
      <c r="D19" s="129" t="s">
        <v>254</v>
      </c>
      <c r="E19" s="129" t="s">
        <v>255</v>
      </c>
      <c r="F19" s="161"/>
      <c r="G19" s="129" t="s">
        <v>256</v>
      </c>
      <c r="H19" s="129" t="s">
        <v>257</v>
      </c>
      <c r="I19" s="161"/>
    </row>
    <row r="20" s="152" customFormat="1" ht="14.1" customHeight="1" spans="1:9">
      <c r="A20" s="128" t="s">
        <v>258</v>
      </c>
      <c r="B20" s="129" t="s">
        <v>259</v>
      </c>
      <c r="C20" s="137"/>
      <c r="D20" s="129" t="s">
        <v>260</v>
      </c>
      <c r="E20" s="129" t="s">
        <v>261</v>
      </c>
      <c r="F20" s="161"/>
      <c r="G20" s="129" t="s">
        <v>262</v>
      </c>
      <c r="H20" s="129" t="s">
        <v>263</v>
      </c>
      <c r="I20" s="161"/>
    </row>
    <row r="21" s="152" customFormat="1" ht="14.1" customHeight="1" spans="1:9">
      <c r="A21" s="128" t="s">
        <v>264</v>
      </c>
      <c r="B21" s="129" t="s">
        <v>265</v>
      </c>
      <c r="C21" s="137">
        <v>120.94</v>
      </c>
      <c r="D21" s="129" t="s">
        <v>266</v>
      </c>
      <c r="E21" s="129" t="s">
        <v>267</v>
      </c>
      <c r="F21" s="161"/>
      <c r="G21" s="129" t="s">
        <v>268</v>
      </c>
      <c r="H21" s="129" t="s">
        <v>269</v>
      </c>
      <c r="I21" s="161"/>
    </row>
    <row r="22" s="152" customFormat="1" ht="14.1" customHeight="1" spans="1:9">
      <c r="A22" s="128" t="s">
        <v>270</v>
      </c>
      <c r="B22" s="129" t="s">
        <v>271</v>
      </c>
      <c r="C22" s="137"/>
      <c r="D22" s="129" t="s">
        <v>272</v>
      </c>
      <c r="E22" s="129" t="s">
        <v>273</v>
      </c>
      <c r="F22" s="161"/>
      <c r="G22" s="129" t="s">
        <v>274</v>
      </c>
      <c r="H22" s="129" t="s">
        <v>275</v>
      </c>
      <c r="I22" s="161"/>
    </row>
    <row r="23" s="152" customFormat="1" ht="14.1" customHeight="1" spans="1:9">
      <c r="A23" s="128" t="s">
        <v>276</v>
      </c>
      <c r="B23" s="129" t="s">
        <v>277</v>
      </c>
      <c r="C23" s="137"/>
      <c r="D23" s="129" t="s">
        <v>278</v>
      </c>
      <c r="E23" s="129" t="s">
        <v>279</v>
      </c>
      <c r="F23" s="161"/>
      <c r="G23" s="129" t="s">
        <v>280</v>
      </c>
      <c r="H23" s="129" t="s">
        <v>281</v>
      </c>
      <c r="I23" s="161"/>
    </row>
    <row r="24" s="152" customFormat="1" ht="14.1" customHeight="1" spans="1:9">
      <c r="A24" s="128" t="s">
        <v>282</v>
      </c>
      <c r="B24" s="129" t="s">
        <v>283</v>
      </c>
      <c r="C24" s="137"/>
      <c r="D24" s="129" t="s">
        <v>284</v>
      </c>
      <c r="E24" s="129" t="s">
        <v>285</v>
      </c>
      <c r="F24" s="161"/>
      <c r="G24" s="129" t="s">
        <v>286</v>
      </c>
      <c r="H24" s="129" t="s">
        <v>287</v>
      </c>
      <c r="I24" s="161"/>
    </row>
    <row r="25" s="152" customFormat="1" ht="14.1" customHeight="1" spans="1:9">
      <c r="A25" s="128" t="s">
        <v>288</v>
      </c>
      <c r="B25" s="129" t="s">
        <v>289</v>
      </c>
      <c r="C25" s="137">
        <v>6.08</v>
      </c>
      <c r="D25" s="129" t="s">
        <v>290</v>
      </c>
      <c r="E25" s="129" t="s">
        <v>291</v>
      </c>
      <c r="F25" s="161"/>
      <c r="G25" s="129" t="s">
        <v>292</v>
      </c>
      <c r="H25" s="129" t="s">
        <v>293</v>
      </c>
      <c r="I25" s="161"/>
    </row>
    <row r="26" s="152" customFormat="1" ht="14.1" customHeight="1" spans="1:9">
      <c r="A26" s="128" t="s">
        <v>294</v>
      </c>
      <c r="B26" s="129" t="s">
        <v>295</v>
      </c>
      <c r="C26" s="137">
        <v>112.88</v>
      </c>
      <c r="D26" s="129" t="s">
        <v>296</v>
      </c>
      <c r="E26" s="129" t="s">
        <v>297</v>
      </c>
      <c r="F26" s="161"/>
      <c r="G26" s="129" t="s">
        <v>298</v>
      </c>
      <c r="H26" s="129" t="s">
        <v>299</v>
      </c>
      <c r="I26" s="161"/>
    </row>
    <row r="27" s="152" customFormat="1" ht="14.1" customHeight="1" spans="1:9">
      <c r="A27" s="128" t="s">
        <v>300</v>
      </c>
      <c r="B27" s="129" t="s">
        <v>301</v>
      </c>
      <c r="C27" s="137"/>
      <c r="D27" s="129" t="s">
        <v>302</v>
      </c>
      <c r="E27" s="129" t="s">
        <v>303</v>
      </c>
      <c r="F27" s="161"/>
      <c r="G27" s="129" t="s">
        <v>304</v>
      </c>
      <c r="H27" s="129" t="s">
        <v>305</v>
      </c>
      <c r="I27" s="161"/>
    </row>
    <row r="28" s="152" customFormat="1" ht="14.1" customHeight="1" spans="1:9">
      <c r="A28" s="128" t="s">
        <v>306</v>
      </c>
      <c r="B28" s="129" t="s">
        <v>307</v>
      </c>
      <c r="C28" s="137"/>
      <c r="D28" s="129" t="s">
        <v>308</v>
      </c>
      <c r="E28" s="129" t="s">
        <v>309</v>
      </c>
      <c r="F28" s="161"/>
      <c r="G28" s="129" t="s">
        <v>310</v>
      </c>
      <c r="H28" s="129" t="s">
        <v>311</v>
      </c>
      <c r="I28" s="161"/>
    </row>
    <row r="29" s="152" customFormat="1" ht="14.1" customHeight="1" spans="1:9">
      <c r="A29" s="128" t="s">
        <v>312</v>
      </c>
      <c r="B29" s="129" t="s">
        <v>313</v>
      </c>
      <c r="C29" s="137"/>
      <c r="D29" s="129" t="s">
        <v>314</v>
      </c>
      <c r="E29" s="129" t="s">
        <v>315</v>
      </c>
      <c r="F29" s="161"/>
      <c r="G29" s="129" t="s">
        <v>316</v>
      </c>
      <c r="H29" s="129" t="s">
        <v>317</v>
      </c>
      <c r="I29" s="161"/>
    </row>
    <row r="30" s="152" customFormat="1" ht="14.1" customHeight="1" spans="1:9">
      <c r="A30" s="128" t="s">
        <v>318</v>
      </c>
      <c r="B30" s="129" t="s">
        <v>319</v>
      </c>
      <c r="C30" s="137"/>
      <c r="D30" s="129" t="s">
        <v>320</v>
      </c>
      <c r="E30" s="129" t="s">
        <v>321</v>
      </c>
      <c r="F30" s="161"/>
      <c r="G30" s="129" t="s">
        <v>322</v>
      </c>
      <c r="H30" s="129" t="s">
        <v>323</v>
      </c>
      <c r="I30" s="161"/>
    </row>
    <row r="31" s="152" customFormat="1" ht="14.1" customHeight="1" spans="1:9">
      <c r="A31" s="128" t="s">
        <v>324</v>
      </c>
      <c r="B31" s="129" t="s">
        <v>325</v>
      </c>
      <c r="C31" s="137"/>
      <c r="D31" s="129" t="s">
        <v>326</v>
      </c>
      <c r="E31" s="129" t="s">
        <v>327</v>
      </c>
      <c r="F31" s="161"/>
      <c r="G31" s="129" t="s">
        <v>328</v>
      </c>
      <c r="H31" s="129" t="s">
        <v>329</v>
      </c>
      <c r="I31" s="161"/>
    </row>
    <row r="32" s="152" customFormat="1" ht="14.1" customHeight="1" spans="1:9">
      <c r="A32" s="128">
        <v>30311</v>
      </c>
      <c r="B32" s="129" t="s">
        <v>330</v>
      </c>
      <c r="C32" s="137"/>
      <c r="D32" s="129" t="s">
        <v>331</v>
      </c>
      <c r="E32" s="129" t="s">
        <v>332</v>
      </c>
      <c r="F32" s="161"/>
      <c r="G32" s="129" t="s">
        <v>333</v>
      </c>
      <c r="H32" s="129" t="s">
        <v>334</v>
      </c>
      <c r="I32" s="161"/>
    </row>
    <row r="33" s="152" customFormat="1" ht="14.1" customHeight="1" spans="1:9">
      <c r="A33" s="128" t="s">
        <v>335</v>
      </c>
      <c r="B33" s="129" t="s">
        <v>336</v>
      </c>
      <c r="C33" s="137">
        <v>1.98</v>
      </c>
      <c r="D33" s="129" t="s">
        <v>337</v>
      </c>
      <c r="E33" s="129" t="s">
        <v>338</v>
      </c>
      <c r="F33" s="161"/>
      <c r="G33" s="129" t="s">
        <v>339</v>
      </c>
      <c r="H33" s="129" t="s">
        <v>340</v>
      </c>
      <c r="I33" s="161"/>
    </row>
    <row r="34" s="152" customFormat="1" ht="14.1" customHeight="1" spans="1:9">
      <c r="A34" s="128" t="s">
        <v>11</v>
      </c>
      <c r="B34" s="129" t="s">
        <v>11</v>
      </c>
      <c r="C34" s="130">
        <v>0</v>
      </c>
      <c r="D34" s="129" t="s">
        <v>341</v>
      </c>
      <c r="E34" s="129" t="s">
        <v>342</v>
      </c>
      <c r="F34" s="161">
        <v>0.5</v>
      </c>
      <c r="G34" s="129" t="s">
        <v>343</v>
      </c>
      <c r="H34" s="129" t="s">
        <v>344</v>
      </c>
      <c r="I34" s="161"/>
    </row>
    <row r="35" s="152" customFormat="1" ht="14.1" customHeight="1" spans="1:9">
      <c r="A35" s="128" t="s">
        <v>11</v>
      </c>
      <c r="B35" s="129" t="s">
        <v>11</v>
      </c>
      <c r="C35" s="130">
        <v>0</v>
      </c>
      <c r="D35" s="129" t="s">
        <v>345</v>
      </c>
      <c r="E35" s="129" t="s">
        <v>346</v>
      </c>
      <c r="F35" s="161"/>
      <c r="G35" s="129" t="s">
        <v>11</v>
      </c>
      <c r="H35" s="129" t="s">
        <v>11</v>
      </c>
      <c r="I35" s="170"/>
    </row>
    <row r="36" s="153" customFormat="1" ht="14.1" customHeight="1" spans="1:9">
      <c r="A36" s="132" t="s">
        <v>11</v>
      </c>
      <c r="B36" s="133" t="s">
        <v>11</v>
      </c>
      <c r="C36" s="134">
        <v>0</v>
      </c>
      <c r="D36" s="133" t="s">
        <v>347</v>
      </c>
      <c r="E36" s="133" t="s">
        <v>348</v>
      </c>
      <c r="F36" s="161"/>
      <c r="G36" s="133" t="s">
        <v>11</v>
      </c>
      <c r="H36" s="133" t="s">
        <v>11</v>
      </c>
      <c r="I36" s="170"/>
    </row>
    <row r="37" s="153" customFormat="1" ht="14.1" customHeight="1" spans="1:9">
      <c r="A37" s="58" t="s">
        <v>11</v>
      </c>
      <c r="B37" s="58" t="s">
        <v>11</v>
      </c>
      <c r="C37" s="162">
        <v>0</v>
      </c>
      <c r="D37" s="58" t="s">
        <v>349</v>
      </c>
      <c r="E37" s="58" t="s">
        <v>350</v>
      </c>
      <c r="F37" s="161"/>
      <c r="G37" s="58"/>
      <c r="H37" s="58"/>
      <c r="I37" s="170"/>
    </row>
    <row r="38" spans="1:9">
      <c r="A38" s="58" t="s">
        <v>11</v>
      </c>
      <c r="B38" s="58" t="s">
        <v>11</v>
      </c>
      <c r="C38" s="162">
        <v>0</v>
      </c>
      <c r="D38" s="58" t="s">
        <v>351</v>
      </c>
      <c r="E38" s="58" t="s">
        <v>352</v>
      </c>
      <c r="F38" s="161"/>
      <c r="G38" s="58" t="s">
        <v>11</v>
      </c>
      <c r="H38" s="58" t="s">
        <v>11</v>
      </c>
      <c r="I38" s="170"/>
    </row>
    <row r="39" spans="1:9">
      <c r="A39" s="58" t="s">
        <v>11</v>
      </c>
      <c r="B39" s="58" t="s">
        <v>11</v>
      </c>
      <c r="C39" s="162">
        <v>0</v>
      </c>
      <c r="D39" s="58" t="s">
        <v>353</v>
      </c>
      <c r="E39" s="58" t="s">
        <v>354</v>
      </c>
      <c r="F39" s="163"/>
      <c r="G39" s="164" t="s">
        <v>11</v>
      </c>
      <c r="H39" s="164" t="s">
        <v>11</v>
      </c>
      <c r="I39" s="163"/>
    </row>
    <row r="40" spans="1:9">
      <c r="A40" s="49" t="s">
        <v>355</v>
      </c>
      <c r="B40" s="49"/>
      <c r="C40" s="137">
        <v>714.65</v>
      </c>
      <c r="D40" s="165" t="s">
        <v>356</v>
      </c>
      <c r="E40" s="49"/>
      <c r="F40" s="49"/>
      <c r="G40" s="166">
        <v>1.15</v>
      </c>
      <c r="H40" s="166"/>
      <c r="I40" s="171"/>
    </row>
    <row r="41" ht="121.5" spans="1:9">
      <c r="A41" s="167" t="s">
        <v>357</v>
      </c>
      <c r="B41" s="167"/>
      <c r="C41" s="167"/>
      <c r="D41" s="167" t="s">
        <v>11</v>
      </c>
      <c r="E41" s="168" t="s">
        <v>11</v>
      </c>
      <c r="F41" s="168" t="s">
        <v>11</v>
      </c>
      <c r="G41" s="168" t="s">
        <v>11</v>
      </c>
      <c r="H41" s="167" t="s">
        <v>11</v>
      </c>
      <c r="I41" s="167" t="s">
        <v>11</v>
      </c>
    </row>
    <row r="42" spans="1:9">
      <c r="A42" s="169"/>
      <c r="B42" s="169"/>
      <c r="C42" s="169"/>
      <c r="D42" s="169"/>
      <c r="E42" s="169"/>
      <c r="F42" s="169"/>
      <c r="G42" s="169"/>
      <c r="H42" s="169"/>
      <c r="I42" s="169"/>
    </row>
    <row r="43" spans="1:9">
      <c r="A43" s="169"/>
      <c r="B43" s="169"/>
      <c r="C43" s="169"/>
      <c r="D43" s="169"/>
      <c r="E43" s="169"/>
      <c r="F43" s="169"/>
      <c r="G43" s="169"/>
      <c r="H43" s="169"/>
      <c r="I43" s="169"/>
    </row>
  </sheetData>
  <mergeCells count="17">
    <mergeCell ref="A1:I1"/>
    <mergeCell ref="H2:I2"/>
    <mergeCell ref="H3:I3"/>
    <mergeCell ref="A4:C4"/>
    <mergeCell ref="D4:I4"/>
    <mergeCell ref="A40:B40"/>
    <mergeCell ref="D40:F40"/>
    <mergeCell ref="G40:I40"/>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abSelected="1" zoomScale="70" zoomScaleNormal="70" topLeftCell="C2" workbookViewId="0">
      <selection activeCell="L40" sqref="L40"/>
    </sheetView>
  </sheetViews>
  <sheetFormatPr defaultColWidth="7.99166666666667" defaultRowHeight="12.75"/>
  <cols>
    <col min="1" max="1" width="38.375" style="119" customWidth="1"/>
    <col min="2" max="2" width="30.4916666666667" style="119" customWidth="1"/>
    <col min="3" max="3" width="16" style="119" customWidth="1"/>
    <col min="4" max="4" width="12.0583333333333" style="119" customWidth="1"/>
    <col min="5" max="5" width="30.4916666666667" style="119" customWidth="1"/>
    <col min="6" max="6" width="13.75" style="119" customWidth="1"/>
    <col min="7" max="7" width="15.375" style="119" customWidth="1"/>
    <col min="8" max="8" width="25.625" style="119" customWidth="1"/>
    <col min="9" max="9" width="19" style="119" customWidth="1"/>
    <col min="10" max="10" width="18.275" style="119" customWidth="1"/>
    <col min="11" max="11" width="30.375" style="119" customWidth="1"/>
    <col min="12" max="12" width="19.875" style="119" customWidth="1"/>
    <col min="13" max="16384" width="7.99166666666667" style="119"/>
  </cols>
  <sheetData>
    <row r="1" s="119" customFormat="1" ht="27.75" spans="1:12">
      <c r="A1" s="121" t="s">
        <v>358</v>
      </c>
      <c r="B1" s="121"/>
      <c r="C1" s="121"/>
      <c r="D1" s="121"/>
      <c r="E1" s="121"/>
      <c r="F1" s="121"/>
      <c r="G1" s="121"/>
      <c r="H1" s="121"/>
      <c r="I1" s="121"/>
      <c r="J1" s="121"/>
      <c r="K1" s="121"/>
      <c r="L1" s="121"/>
    </row>
    <row r="2" s="119" customFormat="1" ht="13.5" spans="12:12">
      <c r="L2" s="142" t="s">
        <v>359</v>
      </c>
    </row>
    <row r="3" s="120" customFormat="1" ht="13.5" spans="1:12">
      <c r="A3" s="122" t="s">
        <v>2</v>
      </c>
      <c r="F3" s="123"/>
      <c r="G3" s="123"/>
      <c r="H3" s="123"/>
      <c r="I3" s="123"/>
      <c r="L3" s="142" t="s">
        <v>3</v>
      </c>
    </row>
    <row r="4" s="120" customFormat="1" ht="15.4" customHeight="1" spans="1:12">
      <c r="A4" s="124" t="s">
        <v>360</v>
      </c>
      <c r="B4" s="125"/>
      <c r="C4" s="125"/>
      <c r="D4" s="125"/>
      <c r="E4" s="125"/>
      <c r="F4" s="125"/>
      <c r="G4" s="125"/>
      <c r="H4" s="125"/>
      <c r="I4" s="125"/>
      <c r="J4" s="125"/>
      <c r="K4" s="125"/>
      <c r="L4" s="143"/>
    </row>
    <row r="5" s="120" customFormat="1" ht="15.4" customHeight="1" spans="1:12">
      <c r="A5" s="126" t="s">
        <v>179</v>
      </c>
      <c r="B5" s="127" t="s">
        <v>95</v>
      </c>
      <c r="C5" s="127" t="s">
        <v>8</v>
      </c>
      <c r="D5" s="127" t="s">
        <v>179</v>
      </c>
      <c r="E5" s="127" t="s">
        <v>95</v>
      </c>
      <c r="F5" s="127" t="s">
        <v>8</v>
      </c>
      <c r="G5" s="127" t="s">
        <v>179</v>
      </c>
      <c r="H5" s="127" t="s">
        <v>95</v>
      </c>
      <c r="I5" s="127" t="s">
        <v>8</v>
      </c>
      <c r="J5" s="127" t="s">
        <v>179</v>
      </c>
      <c r="K5" s="127" t="s">
        <v>95</v>
      </c>
      <c r="L5" s="127" t="s">
        <v>8</v>
      </c>
    </row>
    <row r="6" s="120" customFormat="1" ht="15.4" customHeight="1" spans="1:12">
      <c r="A6" s="126"/>
      <c r="B6" s="127"/>
      <c r="C6" s="127"/>
      <c r="D6" s="127"/>
      <c r="E6" s="127"/>
      <c r="F6" s="127"/>
      <c r="G6" s="127"/>
      <c r="H6" s="127"/>
      <c r="I6" s="127"/>
      <c r="J6" s="127"/>
      <c r="K6" s="127"/>
      <c r="L6" s="127"/>
    </row>
    <row r="7" s="120" customFormat="1" ht="15.4" customHeight="1" spans="1:12">
      <c r="A7" s="128" t="s">
        <v>180</v>
      </c>
      <c r="B7" s="129" t="s">
        <v>181</v>
      </c>
      <c r="C7" s="110"/>
      <c r="D7" s="129" t="s">
        <v>182</v>
      </c>
      <c r="E7" s="129" t="s">
        <v>183</v>
      </c>
      <c r="F7" s="110">
        <v>440.88</v>
      </c>
      <c r="G7" s="129">
        <v>309</v>
      </c>
      <c r="H7" s="129" t="s">
        <v>361</v>
      </c>
      <c r="I7" s="110"/>
      <c r="J7" s="129">
        <v>311</v>
      </c>
      <c r="K7" s="129" t="s">
        <v>362</v>
      </c>
      <c r="L7" s="110"/>
    </row>
    <row r="8" s="120" customFormat="1" ht="15.4" customHeight="1" spans="1:12">
      <c r="A8" s="128" t="s">
        <v>186</v>
      </c>
      <c r="B8" s="129" t="s">
        <v>187</v>
      </c>
      <c r="C8" s="110"/>
      <c r="D8" s="129" t="s">
        <v>188</v>
      </c>
      <c r="E8" s="129" t="s">
        <v>189</v>
      </c>
      <c r="F8" s="110">
        <v>70.38</v>
      </c>
      <c r="G8" s="129">
        <v>30901</v>
      </c>
      <c r="H8" s="129" t="s">
        <v>191</v>
      </c>
      <c r="I8" s="110"/>
      <c r="J8" s="129">
        <v>31101</v>
      </c>
      <c r="K8" s="129" t="s">
        <v>293</v>
      </c>
      <c r="L8" s="110"/>
    </row>
    <row r="9" s="120" customFormat="1" ht="15.4" customHeight="1" spans="1:12">
      <c r="A9" s="128" t="s">
        <v>192</v>
      </c>
      <c r="B9" s="129" t="s">
        <v>193</v>
      </c>
      <c r="C9" s="110"/>
      <c r="D9" s="129" t="s">
        <v>194</v>
      </c>
      <c r="E9" s="129" t="s">
        <v>195</v>
      </c>
      <c r="F9" s="110"/>
      <c r="G9" s="129">
        <v>30902</v>
      </c>
      <c r="H9" s="129" t="s">
        <v>197</v>
      </c>
      <c r="I9" s="110"/>
      <c r="J9" s="129">
        <v>31199</v>
      </c>
      <c r="K9" s="129" t="s">
        <v>317</v>
      </c>
      <c r="L9" s="110"/>
    </row>
    <row r="10" s="120" customFormat="1" ht="15.4" customHeight="1" spans="1:12">
      <c r="A10" s="128" t="s">
        <v>198</v>
      </c>
      <c r="B10" s="129" t="s">
        <v>199</v>
      </c>
      <c r="C10" s="110"/>
      <c r="D10" s="129" t="s">
        <v>200</v>
      </c>
      <c r="E10" s="129" t="s">
        <v>201</v>
      </c>
      <c r="F10" s="110"/>
      <c r="G10" s="129">
        <v>30903</v>
      </c>
      <c r="H10" s="129" t="s">
        <v>203</v>
      </c>
      <c r="I10" s="110"/>
      <c r="J10" s="129" t="s">
        <v>286</v>
      </c>
      <c r="K10" s="129" t="s">
        <v>287</v>
      </c>
      <c r="L10" s="110"/>
    </row>
    <row r="11" s="120" customFormat="1" ht="15.4" customHeight="1" spans="1:12">
      <c r="A11" s="128" t="s">
        <v>204</v>
      </c>
      <c r="B11" s="129" t="s">
        <v>205</v>
      </c>
      <c r="C11" s="110"/>
      <c r="D11" s="129" t="s">
        <v>206</v>
      </c>
      <c r="E11" s="129" t="s">
        <v>207</v>
      </c>
      <c r="F11" s="110"/>
      <c r="G11" s="129">
        <v>30905</v>
      </c>
      <c r="H11" s="129" t="s">
        <v>209</v>
      </c>
      <c r="I11" s="110"/>
      <c r="J11" s="129" t="s">
        <v>292</v>
      </c>
      <c r="K11" s="129" t="s">
        <v>293</v>
      </c>
      <c r="L11" s="110"/>
    </row>
    <row r="12" s="120" customFormat="1" ht="15.4" customHeight="1" spans="1:12">
      <c r="A12" s="128" t="s">
        <v>210</v>
      </c>
      <c r="B12" s="129" t="s">
        <v>211</v>
      </c>
      <c r="C12" s="110"/>
      <c r="D12" s="129">
        <v>30205</v>
      </c>
      <c r="E12" s="129" t="s">
        <v>213</v>
      </c>
      <c r="F12" s="110"/>
      <c r="G12" s="129">
        <v>30906</v>
      </c>
      <c r="H12" s="129" t="s">
        <v>215</v>
      </c>
      <c r="I12" s="110"/>
      <c r="J12" s="129" t="s">
        <v>298</v>
      </c>
      <c r="K12" s="129" t="s">
        <v>299</v>
      </c>
      <c r="L12" s="110"/>
    </row>
    <row r="13" s="120" customFormat="1" ht="15.4" customHeight="1" spans="1:12">
      <c r="A13" s="128" t="s">
        <v>216</v>
      </c>
      <c r="B13" s="129" t="s">
        <v>217</v>
      </c>
      <c r="C13" s="110"/>
      <c r="D13" s="129" t="s">
        <v>218</v>
      </c>
      <c r="E13" s="129" t="s">
        <v>219</v>
      </c>
      <c r="F13" s="110">
        <v>4.66</v>
      </c>
      <c r="G13" s="129">
        <v>30907</v>
      </c>
      <c r="H13" s="129" t="s">
        <v>221</v>
      </c>
      <c r="I13" s="110"/>
      <c r="J13" s="129" t="s">
        <v>304</v>
      </c>
      <c r="K13" s="129" t="s">
        <v>305</v>
      </c>
      <c r="L13" s="110"/>
    </row>
    <row r="14" s="120" customFormat="1" ht="15.4" customHeight="1" spans="1:12">
      <c r="A14" s="128" t="s">
        <v>222</v>
      </c>
      <c r="B14" s="129" t="s">
        <v>223</v>
      </c>
      <c r="C14" s="110"/>
      <c r="D14" s="129" t="s">
        <v>224</v>
      </c>
      <c r="E14" s="129" t="s">
        <v>225</v>
      </c>
      <c r="F14" s="110">
        <v>2</v>
      </c>
      <c r="G14" s="129">
        <v>30908</v>
      </c>
      <c r="H14" s="129" t="s">
        <v>227</v>
      </c>
      <c r="I14" s="110"/>
      <c r="J14" s="129" t="s">
        <v>310</v>
      </c>
      <c r="K14" s="129" t="s">
        <v>311</v>
      </c>
      <c r="L14" s="110"/>
    </row>
    <row r="15" s="120" customFormat="1" ht="15.4" customHeight="1" spans="1:12">
      <c r="A15" s="128" t="s">
        <v>228</v>
      </c>
      <c r="B15" s="129" t="s">
        <v>229</v>
      </c>
      <c r="C15" s="110"/>
      <c r="D15" s="129" t="s">
        <v>230</v>
      </c>
      <c r="E15" s="129" t="s">
        <v>231</v>
      </c>
      <c r="F15" s="110"/>
      <c r="G15" s="129">
        <v>30913</v>
      </c>
      <c r="H15" s="129" t="s">
        <v>257</v>
      </c>
      <c r="I15" s="110"/>
      <c r="J15" s="129" t="s">
        <v>316</v>
      </c>
      <c r="K15" s="129" t="s">
        <v>317</v>
      </c>
      <c r="L15" s="110"/>
    </row>
    <row r="16" s="120" customFormat="1" ht="15.4" customHeight="1" spans="1:12">
      <c r="A16" s="128" t="s">
        <v>234</v>
      </c>
      <c r="B16" s="129" t="s">
        <v>235</v>
      </c>
      <c r="C16" s="110"/>
      <c r="D16" s="129" t="s">
        <v>236</v>
      </c>
      <c r="E16" s="129" t="s">
        <v>237</v>
      </c>
      <c r="F16" s="110"/>
      <c r="G16" s="129">
        <v>30919</v>
      </c>
      <c r="H16" s="129" t="s">
        <v>263</v>
      </c>
      <c r="I16" s="110"/>
      <c r="J16" s="144">
        <v>313</v>
      </c>
      <c r="K16" s="144" t="s">
        <v>363</v>
      </c>
      <c r="L16" s="110"/>
    </row>
    <row r="17" s="120" customFormat="1" ht="15.4" customHeight="1" spans="1:12">
      <c r="A17" s="128" t="s">
        <v>240</v>
      </c>
      <c r="B17" s="129" t="s">
        <v>241</v>
      </c>
      <c r="C17" s="110"/>
      <c r="D17" s="129" t="s">
        <v>242</v>
      </c>
      <c r="E17" s="129" t="s">
        <v>243</v>
      </c>
      <c r="F17" s="110">
        <v>0.98</v>
      </c>
      <c r="G17" s="129">
        <v>20921</v>
      </c>
      <c r="H17" s="129" t="s">
        <v>269</v>
      </c>
      <c r="I17" s="110"/>
      <c r="J17" s="144">
        <v>31302</v>
      </c>
      <c r="K17" s="144" t="s">
        <v>364</v>
      </c>
      <c r="L17" s="110"/>
    </row>
    <row r="18" s="120" customFormat="1" ht="15.4" customHeight="1" spans="1:12">
      <c r="A18" s="128" t="s">
        <v>246</v>
      </c>
      <c r="B18" s="129" t="s">
        <v>247</v>
      </c>
      <c r="C18" s="110"/>
      <c r="D18" s="129" t="s">
        <v>248</v>
      </c>
      <c r="E18" s="129" t="s">
        <v>249</v>
      </c>
      <c r="F18" s="110"/>
      <c r="G18" s="129">
        <v>30922</v>
      </c>
      <c r="H18" s="129" t="s">
        <v>275</v>
      </c>
      <c r="I18" s="110"/>
      <c r="J18" s="144">
        <v>31303</v>
      </c>
      <c r="K18" s="144" t="s">
        <v>365</v>
      </c>
      <c r="L18" s="110"/>
    </row>
    <row r="19" s="120" customFormat="1" ht="15.4" customHeight="1" spans="1:12">
      <c r="A19" s="128" t="s">
        <v>252</v>
      </c>
      <c r="B19" s="129" t="s">
        <v>253</v>
      </c>
      <c r="C19" s="110"/>
      <c r="D19" s="129" t="s">
        <v>254</v>
      </c>
      <c r="E19" s="129" t="s">
        <v>255</v>
      </c>
      <c r="F19" s="110">
        <v>5.22</v>
      </c>
      <c r="G19" s="129">
        <v>30999</v>
      </c>
      <c r="H19" s="129" t="s">
        <v>366</v>
      </c>
      <c r="I19" s="110"/>
      <c r="J19" s="144">
        <v>31304</v>
      </c>
      <c r="K19" s="144" t="s">
        <v>367</v>
      </c>
      <c r="L19" s="110"/>
    </row>
    <row r="20" s="120" customFormat="1" ht="15.4" customHeight="1" spans="1:12">
      <c r="A20" s="128" t="s">
        <v>258</v>
      </c>
      <c r="B20" s="129" t="s">
        <v>259</v>
      </c>
      <c r="C20" s="110"/>
      <c r="D20" s="129" t="s">
        <v>260</v>
      </c>
      <c r="E20" s="129" t="s">
        <v>261</v>
      </c>
      <c r="F20" s="110"/>
      <c r="G20" s="129" t="s">
        <v>184</v>
      </c>
      <c r="H20" s="129" t="s">
        <v>185</v>
      </c>
      <c r="I20" s="110"/>
      <c r="J20" s="129" t="s">
        <v>322</v>
      </c>
      <c r="K20" s="129" t="s">
        <v>323</v>
      </c>
      <c r="L20" s="110"/>
    </row>
    <row r="21" s="120" customFormat="1" ht="15.4" customHeight="1" spans="1:12">
      <c r="A21" s="128" t="s">
        <v>264</v>
      </c>
      <c r="B21" s="129" t="s">
        <v>265</v>
      </c>
      <c r="C21" s="110">
        <v>29495.51</v>
      </c>
      <c r="D21" s="129" t="s">
        <v>266</v>
      </c>
      <c r="E21" s="129" t="s">
        <v>267</v>
      </c>
      <c r="F21" s="110"/>
      <c r="G21" s="129" t="s">
        <v>190</v>
      </c>
      <c r="H21" s="129" t="s">
        <v>191</v>
      </c>
      <c r="I21" s="110"/>
      <c r="J21" s="129" t="s">
        <v>333</v>
      </c>
      <c r="K21" s="129" t="s">
        <v>334</v>
      </c>
      <c r="L21" s="110"/>
    </row>
    <row r="22" s="120" customFormat="1" ht="15.4" customHeight="1" spans="1:12">
      <c r="A22" s="128" t="s">
        <v>270</v>
      </c>
      <c r="B22" s="129" t="s">
        <v>271</v>
      </c>
      <c r="C22" s="110">
        <v>1091.55</v>
      </c>
      <c r="D22" s="129" t="s">
        <v>272</v>
      </c>
      <c r="E22" s="129" t="s">
        <v>273</v>
      </c>
      <c r="F22" s="110">
        <v>13.89</v>
      </c>
      <c r="G22" s="129" t="s">
        <v>196</v>
      </c>
      <c r="H22" s="129" t="s">
        <v>197</v>
      </c>
      <c r="I22" s="110"/>
      <c r="J22" s="129" t="s">
        <v>339</v>
      </c>
      <c r="K22" s="129" t="s">
        <v>340</v>
      </c>
      <c r="L22" s="110"/>
    </row>
    <row r="23" s="120" customFormat="1" ht="15.4" customHeight="1" spans="1:12">
      <c r="A23" s="128" t="s">
        <v>276</v>
      </c>
      <c r="B23" s="129" t="s">
        <v>277</v>
      </c>
      <c r="C23" s="110">
        <v>26905.88</v>
      </c>
      <c r="D23" s="129" t="s">
        <v>278</v>
      </c>
      <c r="E23" s="129" t="s">
        <v>279</v>
      </c>
      <c r="F23" s="110"/>
      <c r="G23" s="129" t="s">
        <v>202</v>
      </c>
      <c r="H23" s="129" t="s">
        <v>203</v>
      </c>
      <c r="I23" s="110"/>
      <c r="J23" s="129">
        <v>39909</v>
      </c>
      <c r="K23" s="129" t="s">
        <v>368</v>
      </c>
      <c r="L23" s="110"/>
    </row>
    <row r="24" s="120" customFormat="1" ht="15.4" customHeight="1" spans="1:12">
      <c r="A24" s="128" t="s">
        <v>282</v>
      </c>
      <c r="B24" s="129" t="s">
        <v>283</v>
      </c>
      <c r="C24" s="110"/>
      <c r="D24" s="129" t="s">
        <v>284</v>
      </c>
      <c r="E24" s="129" t="s">
        <v>285</v>
      </c>
      <c r="F24" s="110"/>
      <c r="G24" s="129" t="s">
        <v>208</v>
      </c>
      <c r="H24" s="129" t="s">
        <v>209</v>
      </c>
      <c r="I24" s="110"/>
      <c r="J24" s="129">
        <v>39910</v>
      </c>
      <c r="K24" s="129" t="s">
        <v>369</v>
      </c>
      <c r="L24" s="110"/>
    </row>
    <row r="25" s="120" customFormat="1" ht="15.4" customHeight="1" spans="1:12">
      <c r="A25" s="128" t="s">
        <v>288</v>
      </c>
      <c r="B25" s="129" t="s">
        <v>289</v>
      </c>
      <c r="C25" s="110"/>
      <c r="D25" s="129" t="s">
        <v>290</v>
      </c>
      <c r="E25" s="129" t="s">
        <v>291</v>
      </c>
      <c r="F25" s="110"/>
      <c r="G25" s="129" t="s">
        <v>214</v>
      </c>
      <c r="H25" s="129" t="s">
        <v>215</v>
      </c>
      <c r="I25" s="110"/>
      <c r="J25" s="129">
        <v>39999</v>
      </c>
      <c r="K25" s="129" t="s">
        <v>344</v>
      </c>
      <c r="L25" s="110"/>
    </row>
    <row r="26" s="120" customFormat="1" ht="15.4" customHeight="1" spans="1:12">
      <c r="A26" s="128" t="s">
        <v>294</v>
      </c>
      <c r="B26" s="129" t="s">
        <v>295</v>
      </c>
      <c r="C26" s="110">
        <v>1491.01</v>
      </c>
      <c r="D26" s="129" t="s">
        <v>296</v>
      </c>
      <c r="E26" s="129" t="s">
        <v>297</v>
      </c>
      <c r="F26" s="110"/>
      <c r="G26" s="129" t="s">
        <v>220</v>
      </c>
      <c r="H26" s="129" t="s">
        <v>221</v>
      </c>
      <c r="I26" s="110"/>
      <c r="J26" s="129"/>
      <c r="K26" s="129"/>
      <c r="L26" s="131"/>
    </row>
    <row r="27" s="120" customFormat="1" ht="15.4" customHeight="1" spans="1:12">
      <c r="A27" s="128" t="s">
        <v>300</v>
      </c>
      <c r="B27" s="129" t="s">
        <v>301</v>
      </c>
      <c r="C27" s="110"/>
      <c r="D27" s="129" t="s">
        <v>302</v>
      </c>
      <c r="E27" s="129" t="s">
        <v>303</v>
      </c>
      <c r="F27" s="110"/>
      <c r="G27" s="129" t="s">
        <v>226</v>
      </c>
      <c r="H27" s="129" t="s">
        <v>227</v>
      </c>
      <c r="I27" s="110"/>
      <c r="J27" s="129"/>
      <c r="K27" s="129"/>
      <c r="L27" s="131"/>
    </row>
    <row r="28" s="120" customFormat="1" ht="15.4" customHeight="1" spans="1:12">
      <c r="A28" s="128" t="s">
        <v>306</v>
      </c>
      <c r="B28" s="129" t="s">
        <v>307</v>
      </c>
      <c r="C28" s="110"/>
      <c r="D28" s="129" t="s">
        <v>308</v>
      </c>
      <c r="E28" s="129" t="s">
        <v>309</v>
      </c>
      <c r="F28" s="110">
        <v>238.18</v>
      </c>
      <c r="G28" s="129" t="s">
        <v>232</v>
      </c>
      <c r="H28" s="129" t="s">
        <v>233</v>
      </c>
      <c r="I28" s="110"/>
      <c r="J28" s="129"/>
      <c r="K28" s="129"/>
      <c r="L28" s="131"/>
    </row>
    <row r="29" s="120" customFormat="1" ht="15.4" customHeight="1" spans="1:12">
      <c r="A29" s="128" t="s">
        <v>312</v>
      </c>
      <c r="B29" s="129" t="s">
        <v>313</v>
      </c>
      <c r="C29" s="110"/>
      <c r="D29" s="129" t="s">
        <v>314</v>
      </c>
      <c r="E29" s="129" t="s">
        <v>315</v>
      </c>
      <c r="F29" s="110">
        <v>2.9</v>
      </c>
      <c r="G29" s="129" t="s">
        <v>238</v>
      </c>
      <c r="H29" s="129" t="s">
        <v>239</v>
      </c>
      <c r="I29" s="110"/>
      <c r="J29" s="129"/>
      <c r="K29" s="129"/>
      <c r="L29" s="131"/>
    </row>
    <row r="30" s="120" customFormat="1" ht="15.4" customHeight="1" spans="1:12">
      <c r="A30" s="128" t="s">
        <v>318</v>
      </c>
      <c r="B30" s="129" t="s">
        <v>319</v>
      </c>
      <c r="C30" s="110"/>
      <c r="D30" s="129" t="s">
        <v>320</v>
      </c>
      <c r="E30" s="129" t="s">
        <v>321</v>
      </c>
      <c r="F30" s="110">
        <v>11.93</v>
      </c>
      <c r="G30" s="129" t="s">
        <v>244</v>
      </c>
      <c r="H30" s="129" t="s">
        <v>245</v>
      </c>
      <c r="I30" s="110"/>
      <c r="J30" s="129"/>
      <c r="K30" s="129"/>
      <c r="L30" s="131"/>
    </row>
    <row r="31" s="120" customFormat="1" ht="15.4" customHeight="1" spans="1:12">
      <c r="A31" s="128" t="s">
        <v>324</v>
      </c>
      <c r="B31" s="129" t="s">
        <v>325</v>
      </c>
      <c r="C31" s="110"/>
      <c r="D31" s="129" t="s">
        <v>326</v>
      </c>
      <c r="E31" s="129" t="s">
        <v>327</v>
      </c>
      <c r="F31" s="110">
        <v>2.27</v>
      </c>
      <c r="G31" s="129" t="s">
        <v>250</v>
      </c>
      <c r="H31" s="129" t="s">
        <v>251</v>
      </c>
      <c r="I31" s="110"/>
      <c r="J31" s="129"/>
      <c r="K31" s="129"/>
      <c r="L31" s="131"/>
    </row>
    <row r="32" s="120" customFormat="1" ht="15.4" customHeight="1" spans="1:12">
      <c r="A32" s="128">
        <v>30311</v>
      </c>
      <c r="B32" s="129" t="s">
        <v>330</v>
      </c>
      <c r="C32" s="110"/>
      <c r="D32" s="129" t="s">
        <v>331</v>
      </c>
      <c r="E32" s="129" t="s">
        <v>332</v>
      </c>
      <c r="F32" s="110"/>
      <c r="G32" s="129" t="s">
        <v>256</v>
      </c>
      <c r="H32" s="129" t="s">
        <v>257</v>
      </c>
      <c r="I32" s="110"/>
      <c r="J32" s="129"/>
      <c r="K32" s="129"/>
      <c r="L32" s="131"/>
    </row>
    <row r="33" s="120" customFormat="1" ht="15.4" customHeight="1" spans="1:12">
      <c r="A33" s="128" t="s">
        <v>335</v>
      </c>
      <c r="B33" s="129" t="s">
        <v>370</v>
      </c>
      <c r="C33" s="110">
        <v>7.07</v>
      </c>
      <c r="D33" s="129" t="s">
        <v>337</v>
      </c>
      <c r="E33" s="129" t="s">
        <v>338</v>
      </c>
      <c r="F33" s="110"/>
      <c r="G33" s="129" t="s">
        <v>262</v>
      </c>
      <c r="H33" s="129" t="s">
        <v>263</v>
      </c>
      <c r="I33" s="110"/>
      <c r="J33" s="129"/>
      <c r="K33" s="129"/>
      <c r="L33" s="131"/>
    </row>
    <row r="34" s="120" customFormat="1" ht="15.4" customHeight="1" spans="1:12">
      <c r="A34" s="128" t="s">
        <v>11</v>
      </c>
      <c r="B34" s="129" t="s">
        <v>11</v>
      </c>
      <c r="C34" s="130"/>
      <c r="D34" s="129" t="s">
        <v>341</v>
      </c>
      <c r="E34" s="129" t="s">
        <v>342</v>
      </c>
      <c r="F34" s="110">
        <v>88.47</v>
      </c>
      <c r="G34" s="129" t="s">
        <v>268</v>
      </c>
      <c r="H34" s="129" t="s">
        <v>269</v>
      </c>
      <c r="I34" s="110"/>
      <c r="J34" s="129"/>
      <c r="K34" s="129"/>
      <c r="L34" s="131"/>
    </row>
    <row r="35" s="120" customFormat="1" ht="16.9" customHeight="1" spans="1:12">
      <c r="A35" s="128" t="s">
        <v>11</v>
      </c>
      <c r="B35" s="129" t="s">
        <v>11</v>
      </c>
      <c r="C35" s="130"/>
      <c r="D35" s="129" t="s">
        <v>345</v>
      </c>
      <c r="E35" s="129" t="s">
        <v>346</v>
      </c>
      <c r="F35" s="110"/>
      <c r="G35" s="129" t="s">
        <v>274</v>
      </c>
      <c r="H35" s="129" t="s">
        <v>275</v>
      </c>
      <c r="I35" s="110"/>
      <c r="J35" s="129"/>
      <c r="K35" s="129"/>
      <c r="L35" s="131"/>
    </row>
    <row r="36" s="120" customFormat="1" ht="15.4" customHeight="1" spans="1:12">
      <c r="A36" s="128" t="s">
        <v>11</v>
      </c>
      <c r="B36" s="129" t="s">
        <v>11</v>
      </c>
      <c r="C36" s="130"/>
      <c r="D36" s="129" t="s">
        <v>347</v>
      </c>
      <c r="E36" s="129" t="s">
        <v>348</v>
      </c>
      <c r="F36" s="110"/>
      <c r="G36" s="129" t="s">
        <v>280</v>
      </c>
      <c r="H36" s="129" t="s">
        <v>281</v>
      </c>
      <c r="I36" s="110"/>
      <c r="J36" s="129"/>
      <c r="K36" s="129"/>
      <c r="L36" s="131"/>
    </row>
    <row r="37" s="120" customFormat="1" ht="15.4" customHeight="1" spans="1:12">
      <c r="A37" s="128" t="s">
        <v>11</v>
      </c>
      <c r="B37" s="129" t="s">
        <v>11</v>
      </c>
      <c r="C37" s="130"/>
      <c r="D37" s="129" t="s">
        <v>349</v>
      </c>
      <c r="E37" s="129" t="s">
        <v>350</v>
      </c>
      <c r="F37" s="110"/>
      <c r="G37" s="129"/>
      <c r="H37" s="131"/>
      <c r="I37" s="131"/>
      <c r="J37" s="129"/>
      <c r="K37" s="129"/>
      <c r="L37" s="129"/>
    </row>
    <row r="38" s="120" customFormat="1" ht="15.4" customHeight="1" spans="1:12">
      <c r="A38" s="128" t="s">
        <v>11</v>
      </c>
      <c r="B38" s="129" t="s">
        <v>11</v>
      </c>
      <c r="C38" s="130"/>
      <c r="D38" s="129" t="s">
        <v>351</v>
      </c>
      <c r="E38" s="129" t="s">
        <v>352</v>
      </c>
      <c r="F38" s="110"/>
      <c r="G38" s="129"/>
      <c r="H38" s="131"/>
      <c r="I38" s="131"/>
      <c r="J38" s="129" t="s">
        <v>11</v>
      </c>
      <c r="K38" s="129" t="s">
        <v>11</v>
      </c>
      <c r="L38" s="129" t="s">
        <v>11</v>
      </c>
    </row>
    <row r="39" s="120" customFormat="1" ht="15.4" customHeight="1" spans="1:12">
      <c r="A39" s="132" t="s">
        <v>11</v>
      </c>
      <c r="B39" s="133" t="s">
        <v>11</v>
      </c>
      <c r="C39" s="134"/>
      <c r="D39" s="133" t="s">
        <v>353</v>
      </c>
      <c r="E39" s="133" t="s">
        <v>354</v>
      </c>
      <c r="F39" s="135"/>
      <c r="G39" s="133"/>
      <c r="H39" s="136"/>
      <c r="I39" s="145"/>
      <c r="J39" s="146" t="s">
        <v>11</v>
      </c>
      <c r="K39" s="146" t="s">
        <v>11</v>
      </c>
      <c r="L39" s="146" t="s">
        <v>11</v>
      </c>
    </row>
    <row r="40" s="84" customFormat="1" ht="15.75" spans="1:12">
      <c r="A40" s="49" t="s">
        <v>355</v>
      </c>
      <c r="B40" s="49"/>
      <c r="C40" s="137">
        <v>29495.51</v>
      </c>
      <c r="D40" s="138" t="s">
        <v>371</v>
      </c>
      <c r="E40" s="139"/>
      <c r="F40" s="139"/>
      <c r="G40" s="139"/>
      <c r="H40" s="139"/>
      <c r="I40" s="139"/>
      <c r="J40" s="139"/>
      <c r="K40" s="147"/>
      <c r="L40" s="110">
        <v>440.88</v>
      </c>
    </row>
    <row r="41" s="120" customFormat="1" ht="15.4" customHeight="1" spans="1:12">
      <c r="A41" s="140" t="s">
        <v>372</v>
      </c>
      <c r="B41" s="141"/>
      <c r="C41" s="141"/>
      <c r="D41" s="141"/>
      <c r="E41" s="141"/>
      <c r="F41" s="141"/>
      <c r="G41" s="141"/>
      <c r="H41" s="141"/>
      <c r="I41" s="141"/>
      <c r="J41" s="141"/>
      <c r="K41" s="141"/>
      <c r="L41" s="141"/>
    </row>
  </sheetData>
  <mergeCells count="17">
    <mergeCell ref="A1:L1"/>
    <mergeCell ref="A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selection activeCell="K8" sqref="K8"/>
    </sheetView>
  </sheetViews>
  <sheetFormatPr defaultColWidth="9" defaultRowHeight="15.75"/>
  <cols>
    <col min="1" max="3" width="3.75" style="84" customWidth="1"/>
    <col min="4" max="8" width="7.875" style="84" customWidth="1"/>
    <col min="9" max="9" width="8.125" style="84" customWidth="1"/>
    <col min="10" max="10" width="9.25" style="84" customWidth="1"/>
    <col min="11" max="13" width="7.875" style="84" customWidth="1"/>
    <col min="14" max="15" width="9.5" style="84" customWidth="1"/>
    <col min="16" max="19" width="7.875" style="84" customWidth="1"/>
    <col min="20" max="20" width="10.5" style="84" customWidth="1"/>
    <col min="21" max="16384" width="9" style="84"/>
  </cols>
  <sheetData>
    <row r="1" ht="35.25" customHeight="1" spans="1:20">
      <c r="A1" s="85" t="s">
        <v>373</v>
      </c>
      <c r="B1" s="85"/>
      <c r="C1" s="85"/>
      <c r="D1" s="85"/>
      <c r="E1" s="85"/>
      <c r="F1" s="85"/>
      <c r="G1" s="85"/>
      <c r="H1" s="85"/>
      <c r="I1" s="85"/>
      <c r="J1" s="85"/>
      <c r="K1" s="85"/>
      <c r="L1" s="85"/>
      <c r="M1" s="85"/>
      <c r="N1" s="85"/>
      <c r="O1" s="85"/>
      <c r="P1" s="85"/>
      <c r="Q1" s="85"/>
      <c r="R1" s="85"/>
      <c r="S1" s="85"/>
      <c r="T1" s="85"/>
    </row>
    <row r="2" ht="18" customHeight="1" spans="1:20">
      <c r="A2" s="99"/>
      <c r="B2" s="99"/>
      <c r="C2" s="99"/>
      <c r="D2" s="99"/>
      <c r="E2" s="99"/>
      <c r="F2" s="99"/>
      <c r="G2" s="99"/>
      <c r="H2" s="99"/>
      <c r="I2" s="99"/>
      <c r="J2" s="99"/>
      <c r="K2" s="99"/>
      <c r="L2" s="99"/>
      <c r="M2" s="99"/>
      <c r="N2" s="99"/>
      <c r="P2" s="101"/>
      <c r="Q2" s="114"/>
      <c r="R2" s="114"/>
      <c r="S2" s="114"/>
      <c r="T2" s="112" t="s">
        <v>374</v>
      </c>
    </row>
    <row r="3" ht="18" customHeight="1" spans="1:20">
      <c r="A3" s="100" t="s">
        <v>2</v>
      </c>
      <c r="B3" s="100"/>
      <c r="C3" s="100"/>
      <c r="D3" s="100"/>
      <c r="E3" s="99"/>
      <c r="F3" s="99"/>
      <c r="G3" s="99"/>
      <c r="H3" s="99"/>
      <c r="I3" s="99"/>
      <c r="J3" s="99"/>
      <c r="K3" s="99"/>
      <c r="L3" s="99"/>
      <c r="M3" s="99"/>
      <c r="N3" s="99"/>
      <c r="P3" s="100"/>
      <c r="Q3" s="114"/>
      <c r="R3" s="114"/>
      <c r="S3" s="114"/>
      <c r="T3" s="113" t="s">
        <v>165</v>
      </c>
    </row>
    <row r="4" s="97" customFormat="1" ht="39.75" customHeight="1" spans="1:20">
      <c r="A4" s="68" t="s">
        <v>6</v>
      </c>
      <c r="B4" s="68"/>
      <c r="C4" s="68" t="s">
        <v>11</v>
      </c>
      <c r="D4" s="68" t="s">
        <v>11</v>
      </c>
      <c r="E4" s="68" t="s">
        <v>166</v>
      </c>
      <c r="F4" s="68"/>
      <c r="G4" s="68"/>
      <c r="H4" s="68" t="s">
        <v>167</v>
      </c>
      <c r="I4" s="68"/>
      <c r="J4" s="68"/>
      <c r="K4" s="68" t="s">
        <v>168</v>
      </c>
      <c r="L4" s="68"/>
      <c r="M4" s="68"/>
      <c r="N4" s="68"/>
      <c r="O4" s="68"/>
      <c r="P4" s="68" t="s">
        <v>81</v>
      </c>
      <c r="Q4" s="68"/>
      <c r="R4" s="68"/>
      <c r="S4" s="68" t="s">
        <v>11</v>
      </c>
      <c r="T4" s="68" t="s">
        <v>11</v>
      </c>
    </row>
    <row r="5" s="98" customFormat="1" ht="26.25" customHeight="1" spans="1:20">
      <c r="A5" s="68" t="s">
        <v>169</v>
      </c>
      <c r="B5" s="68"/>
      <c r="C5" s="68"/>
      <c r="D5" s="68" t="s">
        <v>95</v>
      </c>
      <c r="E5" s="68" t="s">
        <v>101</v>
      </c>
      <c r="F5" s="68" t="s">
        <v>170</v>
      </c>
      <c r="G5" s="68" t="s">
        <v>171</v>
      </c>
      <c r="H5" s="68" t="s">
        <v>101</v>
      </c>
      <c r="I5" s="68" t="s">
        <v>136</v>
      </c>
      <c r="J5" s="68" t="s">
        <v>137</v>
      </c>
      <c r="K5" s="68" t="s">
        <v>101</v>
      </c>
      <c r="L5" s="102" t="s">
        <v>136</v>
      </c>
      <c r="M5" s="103"/>
      <c r="N5" s="104"/>
      <c r="O5" s="68" t="s">
        <v>137</v>
      </c>
      <c r="P5" s="68" t="s">
        <v>101</v>
      </c>
      <c r="Q5" s="68" t="s">
        <v>170</v>
      </c>
      <c r="R5" s="116" t="s">
        <v>171</v>
      </c>
      <c r="S5" s="117"/>
      <c r="T5" s="118"/>
    </row>
    <row r="6" s="98" customFormat="1" ht="29" customHeight="1" spans="1:20">
      <c r="A6" s="68"/>
      <c r="B6" s="68" t="s">
        <v>11</v>
      </c>
      <c r="C6" s="68" t="s">
        <v>11</v>
      </c>
      <c r="D6" s="68" t="s">
        <v>11</v>
      </c>
      <c r="E6" s="68" t="s">
        <v>11</v>
      </c>
      <c r="F6" s="68" t="s">
        <v>11</v>
      </c>
      <c r="G6" s="68" t="s">
        <v>96</v>
      </c>
      <c r="H6" s="68" t="s">
        <v>11</v>
      </c>
      <c r="I6" s="68"/>
      <c r="J6" s="68" t="s">
        <v>96</v>
      </c>
      <c r="K6" s="68" t="s">
        <v>11</v>
      </c>
      <c r="L6" s="105"/>
      <c r="M6" s="106"/>
      <c r="N6" s="107"/>
      <c r="O6" s="68" t="s">
        <v>96</v>
      </c>
      <c r="P6" s="68" t="s">
        <v>11</v>
      </c>
      <c r="Q6" s="68" t="s">
        <v>11</v>
      </c>
      <c r="R6" s="108" t="s">
        <v>96</v>
      </c>
      <c r="S6" s="68" t="s">
        <v>174</v>
      </c>
      <c r="T6" s="68" t="s">
        <v>375</v>
      </c>
    </row>
    <row r="7" ht="19.5" customHeight="1" spans="1:20">
      <c r="A7" s="68"/>
      <c r="B7" s="68" t="s">
        <v>11</v>
      </c>
      <c r="C7" s="68" t="s">
        <v>11</v>
      </c>
      <c r="D7" s="68" t="s">
        <v>11</v>
      </c>
      <c r="E7" s="68" t="s">
        <v>11</v>
      </c>
      <c r="F7" s="68" t="s">
        <v>11</v>
      </c>
      <c r="G7" s="68" t="s">
        <v>11</v>
      </c>
      <c r="H7" s="68" t="s">
        <v>11</v>
      </c>
      <c r="I7" s="68"/>
      <c r="J7" s="68" t="s">
        <v>11</v>
      </c>
      <c r="K7" s="68" t="s">
        <v>11</v>
      </c>
      <c r="L7" s="115" t="s">
        <v>96</v>
      </c>
      <c r="M7" s="115" t="s">
        <v>172</v>
      </c>
      <c r="N7" s="115" t="s">
        <v>173</v>
      </c>
      <c r="O7" s="68" t="s">
        <v>11</v>
      </c>
      <c r="P7" s="68" t="s">
        <v>11</v>
      </c>
      <c r="Q7" s="68" t="s">
        <v>11</v>
      </c>
      <c r="R7" s="109"/>
      <c r="S7" s="68" t="s">
        <v>11</v>
      </c>
      <c r="T7" s="68" t="s">
        <v>11</v>
      </c>
    </row>
    <row r="8" ht="19.5" customHeight="1" spans="1:20">
      <c r="A8" s="68" t="s">
        <v>98</v>
      </c>
      <c r="B8" s="68" t="s">
        <v>99</v>
      </c>
      <c r="C8" s="68" t="s">
        <v>100</v>
      </c>
      <c r="D8" s="68" t="s">
        <v>10</v>
      </c>
      <c r="E8" s="49" t="s">
        <v>12</v>
      </c>
      <c r="F8" s="49" t="s">
        <v>13</v>
      </c>
      <c r="G8" s="49" t="s">
        <v>20</v>
      </c>
      <c r="H8" s="49" t="s">
        <v>23</v>
      </c>
      <c r="I8" s="49" t="s">
        <v>26</v>
      </c>
      <c r="J8" s="49" t="s">
        <v>29</v>
      </c>
      <c r="K8" s="49" t="s">
        <v>32</v>
      </c>
      <c r="L8" s="49" t="s">
        <v>35</v>
      </c>
      <c r="M8" s="49" t="s">
        <v>37</v>
      </c>
      <c r="N8" s="49" t="s">
        <v>39</v>
      </c>
      <c r="O8" s="49" t="s">
        <v>41</v>
      </c>
      <c r="P8" s="49" t="s">
        <v>43</v>
      </c>
      <c r="Q8" s="49" t="s">
        <v>45</v>
      </c>
      <c r="R8" s="49" t="s">
        <v>47</v>
      </c>
      <c r="S8" s="49" t="s">
        <v>49</v>
      </c>
      <c r="T8" s="49" t="s">
        <v>51</v>
      </c>
    </row>
    <row r="9" ht="20.25" customHeight="1" spans="1:20">
      <c r="A9" s="68"/>
      <c r="B9" s="68" t="s">
        <v>11</v>
      </c>
      <c r="C9" s="68" t="s">
        <v>11</v>
      </c>
      <c r="D9" s="68" t="s">
        <v>101</v>
      </c>
      <c r="E9" s="110"/>
      <c r="F9" s="110"/>
      <c r="G9" s="110"/>
      <c r="H9" s="110"/>
      <c r="I9" s="110"/>
      <c r="J9" s="110"/>
      <c r="K9" s="110"/>
      <c r="L9" s="110"/>
      <c r="M9" s="110"/>
      <c r="N9" s="110"/>
      <c r="O9" s="110"/>
      <c r="P9" s="110"/>
      <c r="Q9" s="110"/>
      <c r="R9" s="110"/>
      <c r="S9" s="110"/>
      <c r="T9" s="110"/>
    </row>
    <row r="10" ht="24" customHeight="1" spans="1:20">
      <c r="A10" s="111" t="s">
        <v>376</v>
      </c>
      <c r="B10" s="111"/>
      <c r="C10" s="111"/>
      <c r="D10" s="111"/>
      <c r="E10" s="111"/>
      <c r="F10" s="111"/>
      <c r="G10" s="111"/>
      <c r="H10" s="111"/>
      <c r="I10" s="111"/>
      <c r="J10" s="111"/>
      <c r="K10" s="111"/>
      <c r="L10" s="111"/>
      <c r="M10" s="111"/>
      <c r="N10" s="111"/>
      <c r="O10" s="111"/>
      <c r="P10" s="111"/>
      <c r="Q10" s="114"/>
      <c r="R10" s="114"/>
      <c r="S10" s="114"/>
      <c r="T10" s="114"/>
    </row>
    <row r="11" spans="1:16">
      <c r="A11" s="111" t="s">
        <v>377</v>
      </c>
      <c r="B11" s="111"/>
      <c r="C11" s="111"/>
      <c r="D11" s="111"/>
      <c r="E11" s="111"/>
      <c r="F11" s="111"/>
      <c r="G11" s="111"/>
      <c r="H11" s="111"/>
      <c r="I11" s="111"/>
      <c r="J11" s="111"/>
      <c r="K11" s="111"/>
      <c r="L11" s="111"/>
      <c r="M11" s="111"/>
      <c r="N11" s="111"/>
      <c r="O11" s="111"/>
      <c r="P11" s="111"/>
    </row>
  </sheetData>
  <mergeCells count="28">
    <mergeCell ref="A1:T1"/>
    <mergeCell ref="A4:D4"/>
    <mergeCell ref="E4:G4"/>
    <mergeCell ref="H4:J4"/>
    <mergeCell ref="K4:O4"/>
    <mergeCell ref="P4:T4"/>
    <mergeCell ref="R5:T5"/>
    <mergeCell ref="A10:P10"/>
    <mergeCell ref="A11:P11"/>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1"/>
  <sheetViews>
    <sheetView workbookViewId="0">
      <selection activeCell="D13" sqref="D13"/>
    </sheetView>
  </sheetViews>
  <sheetFormatPr defaultColWidth="9" defaultRowHeight="15.75"/>
  <cols>
    <col min="1" max="3" width="3.75" style="84" customWidth="1"/>
    <col min="4" max="7" width="7.875" style="84" customWidth="1"/>
    <col min="8" max="8" width="8.75" style="84" customWidth="1"/>
    <col min="9" max="9" width="38.25" style="84" customWidth="1"/>
    <col min="10" max="10" width="7.875" style="84" customWidth="1"/>
    <col min="11" max="247" width="9" style="84"/>
  </cols>
  <sheetData>
    <row r="1" s="84" customFormat="1" ht="35.25" customHeight="1" spans="1:10">
      <c r="A1" s="85" t="s">
        <v>378</v>
      </c>
      <c r="B1" s="85"/>
      <c r="C1" s="85"/>
      <c r="D1" s="85"/>
      <c r="E1" s="85"/>
      <c r="F1" s="85"/>
      <c r="G1" s="85"/>
      <c r="H1" s="85"/>
      <c r="I1" s="85"/>
      <c r="J1" s="85"/>
    </row>
    <row r="2" s="84" customFormat="1" ht="18" customHeight="1" spans="1:12">
      <c r="A2" s="99"/>
      <c r="B2" s="99"/>
      <c r="C2" s="99"/>
      <c r="D2" s="99"/>
      <c r="E2" s="99"/>
      <c r="F2" s="99"/>
      <c r="G2" s="99"/>
      <c r="H2" s="99"/>
      <c r="I2" s="99"/>
      <c r="L2" s="112" t="s">
        <v>379</v>
      </c>
    </row>
    <row r="3" s="84" customFormat="1" ht="18" customHeight="1" spans="1:12">
      <c r="A3" s="100" t="s">
        <v>2</v>
      </c>
      <c r="B3" s="100"/>
      <c r="C3" s="100"/>
      <c r="D3" s="100"/>
      <c r="E3" s="101"/>
      <c r="F3" s="101"/>
      <c r="G3" s="99"/>
      <c r="H3" s="99"/>
      <c r="I3" s="99"/>
      <c r="L3" s="113" t="s">
        <v>165</v>
      </c>
    </row>
    <row r="4" s="97" customFormat="1" ht="39.75" customHeight="1" spans="1:12">
      <c r="A4" s="68" t="s">
        <v>6</v>
      </c>
      <c r="B4" s="68"/>
      <c r="C4" s="68"/>
      <c r="D4" s="68"/>
      <c r="E4" s="102" t="s">
        <v>166</v>
      </c>
      <c r="F4" s="103"/>
      <c r="G4" s="104"/>
      <c r="H4" s="68" t="s">
        <v>167</v>
      </c>
      <c r="I4" s="68" t="s">
        <v>168</v>
      </c>
      <c r="J4" s="68" t="s">
        <v>81</v>
      </c>
      <c r="K4" s="68"/>
      <c r="L4" s="68"/>
    </row>
    <row r="5" s="98" customFormat="1" ht="26.25" customHeight="1" spans="1:12">
      <c r="A5" s="68" t="s">
        <v>169</v>
      </c>
      <c r="B5" s="68"/>
      <c r="C5" s="68"/>
      <c r="D5" s="68" t="s">
        <v>95</v>
      </c>
      <c r="E5" s="105"/>
      <c r="F5" s="106"/>
      <c r="G5" s="107"/>
      <c r="H5" s="68"/>
      <c r="I5" s="68"/>
      <c r="J5" s="68" t="s">
        <v>101</v>
      </c>
      <c r="K5" s="68" t="s">
        <v>380</v>
      </c>
      <c r="L5" s="68" t="s">
        <v>381</v>
      </c>
    </row>
    <row r="6" s="98" customFormat="1" ht="36" customHeight="1" spans="1:12">
      <c r="A6" s="68"/>
      <c r="B6" s="68"/>
      <c r="C6" s="68"/>
      <c r="D6" s="68"/>
      <c r="E6" s="108" t="s">
        <v>101</v>
      </c>
      <c r="F6" s="108" t="s">
        <v>380</v>
      </c>
      <c r="G6" s="108" t="s">
        <v>381</v>
      </c>
      <c r="H6" s="68"/>
      <c r="I6" s="68"/>
      <c r="J6" s="68"/>
      <c r="K6" s="68"/>
      <c r="L6" s="68" t="s">
        <v>175</v>
      </c>
    </row>
    <row r="7" s="84" customFormat="1" ht="19.5" customHeight="1" spans="1:12">
      <c r="A7" s="68"/>
      <c r="B7" s="68"/>
      <c r="C7" s="68"/>
      <c r="D7" s="68"/>
      <c r="E7" s="109"/>
      <c r="F7" s="109"/>
      <c r="G7" s="109"/>
      <c r="H7" s="68"/>
      <c r="I7" s="68"/>
      <c r="J7" s="68"/>
      <c r="K7" s="68"/>
      <c r="L7" s="68"/>
    </row>
    <row r="8" s="84" customFormat="1" ht="19.5" customHeight="1" spans="1:12">
      <c r="A8" s="68" t="s">
        <v>98</v>
      </c>
      <c r="B8" s="68" t="s">
        <v>99</v>
      </c>
      <c r="C8" s="68" t="s">
        <v>100</v>
      </c>
      <c r="D8" s="68" t="s">
        <v>10</v>
      </c>
      <c r="E8" s="68">
        <v>1</v>
      </c>
      <c r="F8" s="68">
        <v>2</v>
      </c>
      <c r="G8" s="68">
        <v>3</v>
      </c>
      <c r="H8" s="68">
        <v>4</v>
      </c>
      <c r="I8" s="68">
        <v>5</v>
      </c>
      <c r="J8" s="68">
        <v>6</v>
      </c>
      <c r="K8" s="68">
        <v>7</v>
      </c>
      <c r="L8" s="68">
        <v>8</v>
      </c>
    </row>
    <row r="9" s="84" customFormat="1" ht="20.25" customHeight="1" spans="1:12">
      <c r="A9" s="68"/>
      <c r="B9" s="68"/>
      <c r="C9" s="68"/>
      <c r="D9" s="68" t="s">
        <v>101</v>
      </c>
      <c r="E9" s="110"/>
      <c r="F9" s="110"/>
      <c r="G9" s="110"/>
      <c r="H9" s="110"/>
      <c r="I9" s="110"/>
      <c r="J9" s="110"/>
      <c r="K9" s="110"/>
      <c r="L9" s="110"/>
    </row>
    <row r="10" s="84" customFormat="1" ht="24" customHeight="1" spans="1:10">
      <c r="A10" s="111" t="s">
        <v>382</v>
      </c>
      <c r="B10" s="111"/>
      <c r="C10" s="111"/>
      <c r="D10" s="111"/>
      <c r="E10" s="111"/>
      <c r="F10" s="111"/>
      <c r="G10" s="111"/>
      <c r="H10" s="111"/>
      <c r="I10" s="111"/>
      <c r="J10" s="114"/>
    </row>
    <row r="11" s="84" customFormat="1" ht="24" customHeight="1" spans="1:256">
      <c r="A11" s="111" t="s">
        <v>383</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c r="IR11" s="111"/>
      <c r="IS11" s="111"/>
      <c r="IT11" s="111"/>
      <c r="IU11" s="111"/>
      <c r="IV11" s="111"/>
    </row>
  </sheetData>
  <mergeCells count="47">
    <mergeCell ref="A1:J1"/>
    <mergeCell ref="A4:D4"/>
    <mergeCell ref="J4:L4"/>
    <mergeCell ref="A10:I10"/>
    <mergeCell ref="A11:I11"/>
    <mergeCell ref="J11:R11"/>
    <mergeCell ref="S11:AA11"/>
    <mergeCell ref="AB11:AJ11"/>
    <mergeCell ref="AK11:AS11"/>
    <mergeCell ref="AT11:BB11"/>
    <mergeCell ref="BC11:BK11"/>
    <mergeCell ref="BL11:BT11"/>
    <mergeCell ref="BU11:CC11"/>
    <mergeCell ref="CD11:CL11"/>
    <mergeCell ref="CM11:CU11"/>
    <mergeCell ref="CV11:DD11"/>
    <mergeCell ref="DE11:DM11"/>
    <mergeCell ref="DN11:DV11"/>
    <mergeCell ref="DW11:EE11"/>
    <mergeCell ref="EF11:EN11"/>
    <mergeCell ref="EO11:EW11"/>
    <mergeCell ref="EX11:FF11"/>
    <mergeCell ref="FG11:FO11"/>
    <mergeCell ref="FP11:FX11"/>
    <mergeCell ref="FY11:GG11"/>
    <mergeCell ref="GH11:GP11"/>
    <mergeCell ref="GQ11:GY11"/>
    <mergeCell ref="GZ11:HH11"/>
    <mergeCell ref="HI11:HQ11"/>
    <mergeCell ref="HR11:HZ11"/>
    <mergeCell ref="IA11:II11"/>
    <mergeCell ref="IJ11:IR11"/>
    <mergeCell ref="IS11:IV11"/>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附表13部门整体支出绩效自评报告</vt:lpstr>
      <vt:lpstr>附表14项目支出绩效自评表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熊伟</cp:lastModifiedBy>
  <cp:revision>1</cp:revision>
  <dcterms:created xsi:type="dcterms:W3CDTF">2006-02-13T05:15:00Z</dcterms:created>
  <cp:lastPrinted>2017-07-10T03:10:00Z</cp:lastPrinted>
  <dcterms:modified xsi:type="dcterms:W3CDTF">2024-11-12T04:27:19Z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y fmtid="{D5CDD505-2E9C-101B-9397-08002B2CF9AE}" pid="3" name="KSOReadingLayout">
    <vt:bool>true</vt:bool>
  </property>
  <property fmtid="{D5CDD505-2E9C-101B-9397-08002B2CF9AE}" pid="4" name="ICV">
    <vt:lpwstr>6F3465942EA8482989F60C102596A317_13</vt:lpwstr>
  </property>
</Properties>
</file>