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财政拨款“三公”经费、行政参公单位机关运行经费情况表" sheetId="11" r:id="rId10"/>
    <sheet name="附表11一般公共预算财政拨款“三公”经费情况表" sheetId="12" r:id="rId11"/>
    <sheet name="附表12国有资产使用情况表" sheetId="13" r:id="rId12"/>
    <sheet name="附表13部门整体支出绩效自评情况" sheetId="14" r:id="rId13"/>
    <sheet name="附表14部门整体支出绩效自评表" sheetId="17"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<sst xmlns="http://schemas.openxmlformats.org/spreadsheetml/2006/main" count="5892" uniqueCount="1428">
  <si>
    <t>收入支出决算表</t>
  </si>
  <si>
    <t>公开01表</t>
  </si>
  <si>
    <t>部门：昆明市五华区人民政府大观街道办事处</t>
  </si>
  <si>
    <t>金额单位：万元</t>
  </si>
  <si>
    <t>收入</t>
  </si>
  <si>
    <t>支出</t>
  </si>
  <si>
    <t>项目</t>
  </si>
  <si>
    <t>行次</t>
  </si>
  <si>
    <t>金额</t>
  </si>
  <si>
    <t>项目(按功能分类)</t>
  </si>
  <si>
    <t>栏次</t>
  </si>
  <si>
    <t>1</t>
  </si>
  <si>
    <t>2</t>
  </si>
  <si>
    <t>一、一般公共预算财政拨款收入</t>
  </si>
  <si>
    <t>3,638.25</t>
  </si>
  <si>
    <t>一、一般公共服务支出</t>
  </si>
  <si>
    <t>31</t>
  </si>
  <si>
    <t>1,206.30</t>
  </si>
  <si>
    <t>二、政府性基金预算财政拨款收入</t>
  </si>
  <si>
    <t>二、外交支出</t>
  </si>
  <si>
    <t>32</t>
  </si>
  <si>
    <t>三、国有资本经营预算财政拨款收入</t>
  </si>
  <si>
    <t>3</t>
  </si>
  <si>
    <t>三、国防支出</t>
  </si>
  <si>
    <t>33</t>
  </si>
  <si>
    <t>四、上级补助收入</t>
  </si>
  <si>
    <t>4</t>
  </si>
  <si>
    <t>四、公共安全支出</t>
  </si>
  <si>
    <t>34</t>
  </si>
  <si>
    <t>78.45</t>
  </si>
  <si>
    <t>五、事业收入</t>
  </si>
  <si>
    <t>5</t>
  </si>
  <si>
    <t>五、教育支出</t>
  </si>
  <si>
    <t>35</t>
  </si>
  <si>
    <t>1.89</t>
  </si>
  <si>
    <t>六、经营收入</t>
  </si>
  <si>
    <t>6</t>
  </si>
  <si>
    <t>六、科学技术支出</t>
  </si>
  <si>
    <t>36</t>
  </si>
  <si>
    <t>8.16</t>
  </si>
  <si>
    <t>七、附属单位上缴收入</t>
  </si>
  <si>
    <t>7</t>
  </si>
  <si>
    <t>七、文化旅游体育与传媒支出</t>
  </si>
  <si>
    <t>37</t>
  </si>
  <si>
    <t>103.58</t>
  </si>
  <si>
    <t>八、其他收入</t>
  </si>
  <si>
    <t>8</t>
  </si>
  <si>
    <t>832.22</t>
  </si>
  <si>
    <t>八、社会保障和就业支出</t>
  </si>
  <si>
    <t>38</t>
  </si>
  <si>
    <t>1,345.05</t>
  </si>
  <si>
    <t>9</t>
  </si>
  <si>
    <t>九、卫生健康支出</t>
  </si>
  <si>
    <t>39</t>
  </si>
  <si>
    <t>165.98</t>
  </si>
  <si>
    <t>10</t>
  </si>
  <si>
    <t>十、节能环保支出</t>
  </si>
  <si>
    <t>40</t>
  </si>
  <si>
    <t>11</t>
  </si>
  <si>
    <t>十一、城乡社区支出</t>
  </si>
  <si>
    <t>41</t>
  </si>
  <si>
    <t>620.08</t>
  </si>
  <si>
    <t>12</t>
  </si>
  <si>
    <t>十二、农林水支出</t>
  </si>
  <si>
    <t>42</t>
  </si>
  <si>
    <t>1.20</t>
  </si>
  <si>
    <t>13</t>
  </si>
  <si>
    <t>十三、交通运输支出</t>
  </si>
  <si>
    <t>43</t>
  </si>
  <si>
    <t>14</t>
  </si>
  <si>
    <t>十四、资源勘探工业信息等支出</t>
  </si>
  <si>
    <t>44</t>
  </si>
  <si>
    <t>22.00</t>
  </si>
  <si>
    <t>15</t>
  </si>
  <si>
    <t>十五、商业服务业等支出</t>
  </si>
  <si>
    <t>45</t>
  </si>
  <si>
    <t>16</t>
  </si>
  <si>
    <t>十六、金融支出</t>
  </si>
  <si>
    <t>46</t>
  </si>
  <si>
    <t>17</t>
  </si>
  <si>
    <t>十七、援助其他地区支出</t>
  </si>
  <si>
    <t>47</t>
  </si>
  <si>
    <t>18</t>
  </si>
  <si>
    <t>十八、自然资源海洋气象等支出</t>
  </si>
  <si>
    <t>48</t>
  </si>
  <si>
    <t>1.00</t>
  </si>
  <si>
    <t>19</t>
  </si>
  <si>
    <t>十九、住房保障支出</t>
  </si>
  <si>
    <t>49</t>
  </si>
  <si>
    <t>1,197.72</t>
  </si>
  <si>
    <t>20</t>
  </si>
  <si>
    <t>二十、粮油物资储备支出</t>
  </si>
  <si>
    <t>50</t>
  </si>
  <si>
    <t>21</t>
  </si>
  <si>
    <t>二十一、国有资本经营预算支出</t>
  </si>
  <si>
    <t>51</t>
  </si>
  <si>
    <t>36.37</t>
  </si>
  <si>
    <t>22</t>
  </si>
  <si>
    <t>二十二、灾害防治及应急管理支出</t>
  </si>
  <si>
    <t>52</t>
  </si>
  <si>
    <t>2.24</t>
  </si>
  <si>
    <t>23</t>
  </si>
  <si>
    <t>二十三、其他支出</t>
  </si>
  <si>
    <t>53</t>
  </si>
  <si>
    <t>32.12</t>
  </si>
  <si>
    <t>24</t>
  </si>
  <si>
    <t>二十四、债务还本支出</t>
  </si>
  <si>
    <t>54</t>
  </si>
  <si>
    <t>25</t>
  </si>
  <si>
    <t>二十五、债务付息支出</t>
  </si>
  <si>
    <t>55</t>
  </si>
  <si>
    <t>26</t>
  </si>
  <si>
    <t>二十六、抗疫特别国债安排的支出</t>
  </si>
  <si>
    <t>56</t>
  </si>
  <si>
    <t>本年收入合计</t>
  </si>
  <si>
    <t>27</t>
  </si>
  <si>
    <t>4,470.47</t>
  </si>
  <si>
    <t>本年支出合计</t>
  </si>
  <si>
    <t>57</t>
  </si>
  <si>
    <t xml:space="preserve">    使用专用结余</t>
  </si>
  <si>
    <t>28</t>
  </si>
  <si>
    <t>结余分配</t>
  </si>
  <si>
    <t>58</t>
  </si>
  <si>
    <t xml:space="preserve">    年初结转和结余</t>
  </si>
  <si>
    <t>29</t>
  </si>
  <si>
    <t>1,038.63</t>
  </si>
  <si>
    <t>年末结转和结余</t>
  </si>
  <si>
    <t>59</t>
  </si>
  <si>
    <t>总计</t>
  </si>
  <si>
    <t>30</t>
  </si>
  <si>
    <t>5,509.10</t>
  </si>
  <si>
    <t>60</t>
  </si>
  <si>
    <t xml:space="preserve">注：1.本表反映部门本年度的总收支和年初、年末结转结余情况   </t>
  </si>
  <si>
    <t xml:space="preserve">    2. 本套报表金额单位转换时可能存在尾数误差</t>
  </si>
  <si>
    <t>收入决算表</t>
  </si>
  <si>
    <t>公开02表</t>
  </si>
  <si>
    <t>部门：</t>
  </si>
  <si>
    <t>昆明市五华区人民政府大观街道办事处</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</si>
  <si>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</si>
  <si>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</si>
  <si>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</si>
  <si>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</si>
  <si>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</si>
  <si>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</si>
  <si>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</si>
  <si>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</si>
  <si>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</si>
  <si>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</si>
  <si>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</si>
  <si>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</si>
  <si>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</si>
  <si>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</si>
  <si>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</si>
  <si>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</si>
  <si>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1,175.50</t>
  </si>
  <si>
    <t>1,164.26</t>
  </si>
  <si>
    <t>11.24</t>
  </si>
  <si>
    <t>20101</t>
  </si>
  <si>
    <t>人大事务</t>
  </si>
  <si>
    <t>2.00</t>
  </si>
  <si>
    <t>2010108</t>
  </si>
  <si>
    <t>代表工作</t>
  </si>
  <si>
    <t>20103</t>
  </si>
  <si>
    <t>政府办公厅（室）及相关机构事务</t>
  </si>
  <si>
    <t>920.64</t>
  </si>
  <si>
    <t>917.40</t>
  </si>
  <si>
    <t>3.24</t>
  </si>
  <si>
    <t>2010301</t>
  </si>
  <si>
    <t>行政运行</t>
  </si>
  <si>
    <t>858.25</t>
  </si>
  <si>
    <t>855.01</t>
  </si>
  <si>
    <t>2010399</t>
  </si>
  <si>
    <t>其他政府办公厅（室）及相关机构事务支出</t>
  </si>
  <si>
    <t>62.39</t>
  </si>
  <si>
    <t>20105</t>
  </si>
  <si>
    <t>统计信息事务</t>
  </si>
  <si>
    <t>65.29</t>
  </si>
  <si>
    <t>2010505</t>
  </si>
  <si>
    <t>专项统计业务</t>
  </si>
  <si>
    <t>55.08</t>
  </si>
  <si>
    <t>2010507</t>
  </si>
  <si>
    <t>专项普查活动</t>
  </si>
  <si>
    <t>10.21</t>
  </si>
  <si>
    <t>20106</t>
  </si>
  <si>
    <t>财政事务</t>
  </si>
  <si>
    <t>19.97</t>
  </si>
  <si>
    <t>2010699</t>
  </si>
  <si>
    <t>其他财政事务支出</t>
  </si>
  <si>
    <t>20107</t>
  </si>
  <si>
    <t>税收事务</t>
  </si>
  <si>
    <t>116.70</t>
  </si>
  <si>
    <t>2010799</t>
  </si>
  <si>
    <t>其他税收事务支出</t>
  </si>
  <si>
    <t>20129</t>
  </si>
  <si>
    <t>群众团体事务</t>
  </si>
  <si>
    <t>0.42</t>
  </si>
  <si>
    <t>2012999</t>
  </si>
  <si>
    <t>其他群众团体事务支出</t>
  </si>
  <si>
    <t>20132</t>
  </si>
  <si>
    <t>组织事务</t>
  </si>
  <si>
    <t>33.54</t>
  </si>
  <si>
    <t>2013299</t>
  </si>
  <si>
    <t>其他组织事务支出</t>
  </si>
  <si>
    <t>20136</t>
  </si>
  <si>
    <t>其他共产党事务支出</t>
  </si>
  <si>
    <t>10.94</t>
  </si>
  <si>
    <t>2013699</t>
  </si>
  <si>
    <t>20138</t>
  </si>
  <si>
    <t>市场监督管理事务</t>
  </si>
  <si>
    <t>6.00</t>
  </si>
  <si>
    <t>2013899</t>
  </si>
  <si>
    <t>其他市场监督管理事务</t>
  </si>
  <si>
    <t>204</t>
  </si>
  <si>
    <t>公共安全支出</t>
  </si>
  <si>
    <t>65.33</t>
  </si>
  <si>
    <t>20402</t>
  </si>
  <si>
    <t>公安</t>
  </si>
  <si>
    <t>63.93</t>
  </si>
  <si>
    <t>2040202</t>
  </si>
  <si>
    <t>一般行政管理事务</t>
  </si>
  <si>
    <t>0.83</t>
  </si>
  <si>
    <t>2040299</t>
  </si>
  <si>
    <t>其他公安支出</t>
  </si>
  <si>
    <t>63.10</t>
  </si>
  <si>
    <t>20406</t>
  </si>
  <si>
    <t>司法</t>
  </si>
  <si>
    <t>1.40</t>
  </si>
  <si>
    <t>2040699</t>
  </si>
  <si>
    <t>其他司法支出</t>
  </si>
  <si>
    <t>207</t>
  </si>
  <si>
    <t>文化旅游体育与传媒支出</t>
  </si>
  <si>
    <t>46.50</t>
  </si>
  <si>
    <t>20701</t>
  </si>
  <si>
    <t>文化和旅游</t>
  </si>
  <si>
    <t>2070109</t>
  </si>
  <si>
    <t>群众文化</t>
  </si>
  <si>
    <t>208</t>
  </si>
  <si>
    <t>社会保障和就业支出</t>
  </si>
  <si>
    <t>1,299.86</t>
  </si>
  <si>
    <t>1,111.00</t>
  </si>
  <si>
    <t>20802</t>
  </si>
  <si>
    <t>民政管理事务</t>
  </si>
  <si>
    <t>621.20</t>
  </si>
  <si>
    <t>2080208</t>
  </si>
  <si>
    <t>基层政权建设和社区治理</t>
  </si>
  <si>
    <t>609.55</t>
  </si>
  <si>
    <t>2080299</t>
  </si>
  <si>
    <t>其他民政管理事务支出</t>
  </si>
  <si>
    <t>11.65</t>
  </si>
  <si>
    <t>20805</t>
  </si>
  <si>
    <t>行政事业单位养老支出</t>
  </si>
  <si>
    <t>371.80</t>
  </si>
  <si>
    <t>2080501</t>
  </si>
  <si>
    <t>行政单位离退休</t>
  </si>
  <si>
    <t>178.33</t>
  </si>
  <si>
    <t>2080502</t>
  </si>
  <si>
    <t>事业单位离退休</t>
  </si>
  <si>
    <t>27.36</t>
  </si>
  <si>
    <t>2080505</t>
  </si>
  <si>
    <t>机关事业单位基本养老保险缴费支出</t>
  </si>
  <si>
    <t>99.72</t>
  </si>
  <si>
    <t>2080506</t>
  </si>
  <si>
    <t>机关事业单位职业年金缴费支出</t>
  </si>
  <si>
    <t>66.39</t>
  </si>
  <si>
    <t>20808</t>
  </si>
  <si>
    <t>抚恤</t>
  </si>
  <si>
    <t>23.57</t>
  </si>
  <si>
    <t>2080801</t>
  </si>
  <si>
    <t>死亡抚恤</t>
  </si>
  <si>
    <t>20809</t>
  </si>
  <si>
    <t>退役安置</t>
  </si>
  <si>
    <t>34.34</t>
  </si>
  <si>
    <t>2080905</t>
  </si>
  <si>
    <t>军队转业干部安置</t>
  </si>
  <si>
    <t>20810</t>
  </si>
  <si>
    <t>社会福利</t>
  </si>
  <si>
    <t>0.54</t>
  </si>
  <si>
    <t>2081002</t>
  </si>
  <si>
    <t>老年福利</t>
  </si>
  <si>
    <t>20811</t>
  </si>
  <si>
    <t>残疾人事业</t>
  </si>
  <si>
    <t>51.62</t>
  </si>
  <si>
    <t>2081199</t>
  </si>
  <si>
    <t>其他残疾人事业支出</t>
  </si>
  <si>
    <t>20828</t>
  </si>
  <si>
    <t>退役军人管理事务</t>
  </si>
  <si>
    <t>196.79</t>
  </si>
  <si>
    <t>7.93</t>
  </si>
  <si>
    <t>2082804</t>
  </si>
  <si>
    <t>拥军优属</t>
  </si>
  <si>
    <t>210</t>
  </si>
  <si>
    <t>卫生健康支出</t>
  </si>
  <si>
    <t>145.20</t>
  </si>
  <si>
    <t>143.40</t>
  </si>
  <si>
    <t>1.80</t>
  </si>
  <si>
    <t>21001</t>
  </si>
  <si>
    <t>卫生健康管理事务</t>
  </si>
  <si>
    <t>1.49</t>
  </si>
  <si>
    <t>2100199</t>
  </si>
  <si>
    <t>其他卫生健康管理事务支出</t>
  </si>
  <si>
    <t>21004</t>
  </si>
  <si>
    <t>公共卫生</t>
  </si>
  <si>
    <t>11.83</t>
  </si>
  <si>
    <t>2100499</t>
  </si>
  <si>
    <t>其他公共卫生支出</t>
  </si>
  <si>
    <t>21007</t>
  </si>
  <si>
    <t>计划生育事务</t>
  </si>
  <si>
    <t>14.83</t>
  </si>
  <si>
    <t>14.13</t>
  </si>
  <si>
    <t>0.70</t>
  </si>
  <si>
    <t>2100799</t>
  </si>
  <si>
    <t>其他计划生育事务支出</t>
  </si>
  <si>
    <t>21011</t>
  </si>
  <si>
    <t>行政事业单位医疗</t>
  </si>
  <si>
    <t>111.20</t>
  </si>
  <si>
    <t>2101101</t>
  </si>
  <si>
    <t>行政单位医疗</t>
  </si>
  <si>
    <t>29.59</t>
  </si>
  <si>
    <t>2101102</t>
  </si>
  <si>
    <t>事业单位医疗</t>
  </si>
  <si>
    <t>16.81</t>
  </si>
  <si>
    <t>2101103</t>
  </si>
  <si>
    <t>公务员医疗补助</t>
  </si>
  <si>
    <t>57.56</t>
  </si>
  <si>
    <t>2101199</t>
  </si>
  <si>
    <t>其他行政事业单位医疗支出</t>
  </si>
  <si>
    <t>7.24</t>
  </si>
  <si>
    <t>21016</t>
  </si>
  <si>
    <t>老龄卫生健康事务</t>
  </si>
  <si>
    <t>1.10</t>
  </si>
  <si>
    <t>2101601</t>
  </si>
  <si>
    <t>21099</t>
  </si>
  <si>
    <t>其他卫生健康支出</t>
  </si>
  <si>
    <t>4.75</t>
  </si>
  <si>
    <t>2109999</t>
  </si>
  <si>
    <t>212</t>
  </si>
  <si>
    <t>城乡社区支出</t>
  </si>
  <si>
    <t>614.23</t>
  </si>
  <si>
    <t>610.23</t>
  </si>
  <si>
    <t>4.00</t>
  </si>
  <si>
    <t>21201</t>
  </si>
  <si>
    <t>城乡社区管理事务</t>
  </si>
  <si>
    <t>575.33</t>
  </si>
  <si>
    <t>571.33</t>
  </si>
  <si>
    <t>2120104</t>
  </si>
  <si>
    <t>城管执法</t>
  </si>
  <si>
    <t>531.21</t>
  </si>
  <si>
    <t>2120199</t>
  </si>
  <si>
    <t>其他城乡社区管理事务支出</t>
  </si>
  <si>
    <t>44.12</t>
  </si>
  <si>
    <t>40.12</t>
  </si>
  <si>
    <t>21203</t>
  </si>
  <si>
    <t>城乡社区公共设施</t>
  </si>
  <si>
    <t>20.00</t>
  </si>
  <si>
    <t>2120399</t>
  </si>
  <si>
    <t>其他城乡社区公共设施支出</t>
  </si>
  <si>
    <t>21205</t>
  </si>
  <si>
    <t>城乡社区环境卫生</t>
  </si>
  <si>
    <t>18.90</t>
  </si>
  <si>
    <t>2120501</t>
  </si>
  <si>
    <t>215</t>
  </si>
  <si>
    <t>资源勘探工业信息等支出</t>
  </si>
  <si>
    <t>21508</t>
  </si>
  <si>
    <t>支持中小企业发展和管理支出</t>
  </si>
  <si>
    <t>2150805</t>
  </si>
  <si>
    <t>中小企业发展专项</t>
  </si>
  <si>
    <t>221</t>
  </si>
  <si>
    <t>住房保障支出</t>
  </si>
  <si>
    <t>1,101.80</t>
  </si>
  <si>
    <t>475.53</t>
  </si>
  <si>
    <t>626.27</t>
  </si>
  <si>
    <t>22101</t>
  </si>
  <si>
    <t>保障性安居工程支出</t>
  </si>
  <si>
    <t>999.27</t>
  </si>
  <si>
    <t>373.00</t>
  </si>
  <si>
    <t>2210108</t>
  </si>
  <si>
    <t>老旧小区改造</t>
  </si>
  <si>
    <t>22102</t>
  </si>
  <si>
    <t>住房改革支出</t>
  </si>
  <si>
    <t>102.53</t>
  </si>
  <si>
    <t>2210201</t>
  </si>
  <si>
    <t>住房公积金</t>
  </si>
  <si>
    <t>229</t>
  </si>
  <si>
    <t>其他支出</t>
  </si>
  <si>
    <t>0.05</t>
  </si>
  <si>
    <t>22999</t>
  </si>
  <si>
    <t>2299999</t>
  </si>
  <si>
    <t>注：本表反映部门本年度取得的各项收入情况。</t>
  </si>
  <si>
    <t>支出决算表</t>
  </si>
  <si>
    <t>公开03表</t>
  </si>
  <si>
    <t>基本支出</t>
  </si>
  <si>
    <t>项目支出</t>
  </si>
  <si>
    <t>上缴上级支出</t>
  </si>
  <si>
    <t>经营支出</t>
  </si>
  <si>
    <t>对附属单位补助支出</t>
  </si>
  <si>
    <t>4,822.13</t>
  </si>
  <si>
    <t>2,636.84</t>
  </si>
  <si>
    <t>2,185.29</t>
  </si>
  <si>
    <t>315.53</t>
  </si>
  <si>
    <t>5.88</t>
  </si>
  <si>
    <t>32.23</t>
  </si>
  <si>
    <t>854.92</t>
  </si>
  <si>
    <t>3.33</t>
  </si>
  <si>
    <t>33.48</t>
  </si>
  <si>
    <t>2.34</t>
  </si>
  <si>
    <t>1.92</t>
  </si>
  <si>
    <t>20131</t>
  </si>
  <si>
    <t>党委办公厅（室）及相关机构事务</t>
  </si>
  <si>
    <t>0.72</t>
  </si>
  <si>
    <t>2013102</t>
  </si>
  <si>
    <t>49.34</t>
  </si>
  <si>
    <t>20133</t>
  </si>
  <si>
    <t>宣传事务</t>
  </si>
  <si>
    <t>4.01</t>
  </si>
  <si>
    <t>2013399</t>
  </si>
  <si>
    <t>其他宣传事务支出</t>
  </si>
  <si>
    <t>20134</t>
  </si>
  <si>
    <t>统战事务</t>
  </si>
  <si>
    <t>1.71</t>
  </si>
  <si>
    <t>2013405</t>
  </si>
  <si>
    <t>华侨事务</t>
  </si>
  <si>
    <t>12.70</t>
  </si>
  <si>
    <t>0.44</t>
  </si>
  <si>
    <t>12.26</t>
  </si>
  <si>
    <t>2013602</t>
  </si>
  <si>
    <t>1.72</t>
  </si>
  <si>
    <t>10.99</t>
  </si>
  <si>
    <t>10.54</t>
  </si>
  <si>
    <t>7.00</t>
  </si>
  <si>
    <t>77.05</t>
  </si>
  <si>
    <t>10.68</t>
  </si>
  <si>
    <t>2040220</t>
  </si>
  <si>
    <t>执法办案</t>
  </si>
  <si>
    <t>3.27</t>
  </si>
  <si>
    <t>205</t>
  </si>
  <si>
    <t>教育支出</t>
  </si>
  <si>
    <t>20509</t>
  </si>
  <si>
    <t>教育费附加安排的支出</t>
  </si>
  <si>
    <t>2050999</t>
  </si>
  <si>
    <t>其他教育费附加安排的支出</t>
  </si>
  <si>
    <t>206</t>
  </si>
  <si>
    <t>科学技术支出</t>
  </si>
  <si>
    <t>20601</t>
  </si>
  <si>
    <t>科学技术管理事务</t>
  </si>
  <si>
    <t>0.10</t>
  </si>
  <si>
    <t>2060102</t>
  </si>
  <si>
    <t>20607</t>
  </si>
  <si>
    <t>科学技术普及</t>
  </si>
  <si>
    <t>8.06</t>
  </si>
  <si>
    <t>2060702</t>
  </si>
  <si>
    <t>科普活动</t>
  </si>
  <si>
    <t>99.22</t>
  </si>
  <si>
    <t>2070199</t>
  </si>
  <si>
    <t>其他文化和旅游支出</t>
  </si>
  <si>
    <t>4.36</t>
  </si>
  <si>
    <t>1,041.10</t>
  </si>
  <si>
    <t>303.95</t>
  </si>
  <si>
    <t>629.30</t>
  </si>
  <si>
    <t>609.43</t>
  </si>
  <si>
    <t>19.87</t>
  </si>
  <si>
    <t>617.40</t>
  </si>
  <si>
    <t>7.98</t>
  </si>
  <si>
    <t>11.90</t>
  </si>
  <si>
    <t>1.14</t>
  </si>
  <si>
    <t>22.43</t>
  </si>
  <si>
    <t>53.49</t>
  </si>
  <si>
    <t>7.11</t>
  </si>
  <si>
    <t>46.38</t>
  </si>
  <si>
    <t>2080903</t>
  </si>
  <si>
    <t>军队移交政府离退休干部管理机构</t>
  </si>
  <si>
    <t>51.15</t>
  </si>
  <si>
    <t>44.04</t>
  </si>
  <si>
    <t>2.54</t>
  </si>
  <si>
    <t>2081001</t>
  </si>
  <si>
    <t>儿童福利</t>
  </si>
  <si>
    <t>20821</t>
  </si>
  <si>
    <t>特困人员救助供养</t>
  </si>
  <si>
    <t>0.78</t>
  </si>
  <si>
    <t>2082101</t>
  </si>
  <si>
    <t>城市特困人员救助供养支出</t>
  </si>
  <si>
    <t>211.89</t>
  </si>
  <si>
    <t>203.04</t>
  </si>
  <si>
    <t>2082899</t>
  </si>
  <si>
    <t>其他退役军人事务管理支出</t>
  </si>
  <si>
    <t>8.85</t>
  </si>
  <si>
    <t>20899</t>
  </si>
  <si>
    <t>其他社会保障和就业支出</t>
  </si>
  <si>
    <t>0.06</t>
  </si>
  <si>
    <t>2089999</t>
  </si>
  <si>
    <t>54.78</t>
  </si>
  <si>
    <t>2.09</t>
  </si>
  <si>
    <t>15.99</t>
  </si>
  <si>
    <t>2100409</t>
  </si>
  <si>
    <t>重大公共卫生服务</t>
  </si>
  <si>
    <t>1.91</t>
  </si>
  <si>
    <t>2100410</t>
  </si>
  <si>
    <t>突发公共卫生事件应急处理</t>
  </si>
  <si>
    <t>2.25</t>
  </si>
  <si>
    <t>19.13</t>
  </si>
  <si>
    <t>4.61</t>
  </si>
  <si>
    <t>12.96</t>
  </si>
  <si>
    <t>491.25</t>
  </si>
  <si>
    <t>128.83</t>
  </si>
  <si>
    <t>574.83</t>
  </si>
  <si>
    <t>83.58</t>
  </si>
  <si>
    <t>39.96</t>
  </si>
  <si>
    <t>43.62</t>
  </si>
  <si>
    <t>26.35</t>
  </si>
  <si>
    <t>213</t>
  </si>
  <si>
    <t>农林水支出</t>
  </si>
  <si>
    <t>21303</t>
  </si>
  <si>
    <t>水利</t>
  </si>
  <si>
    <t>0.60</t>
  </si>
  <si>
    <t>2130314</t>
  </si>
  <si>
    <t>防汛</t>
  </si>
  <si>
    <t>21308</t>
  </si>
  <si>
    <t>普惠金融发展支出</t>
  </si>
  <si>
    <t>2130804</t>
  </si>
  <si>
    <t>创业担保贷款贴息及奖补</t>
  </si>
  <si>
    <t>0.36</t>
  </si>
  <si>
    <t>2130899</t>
  </si>
  <si>
    <t>其他普惠金融发展支出</t>
  </si>
  <si>
    <t>0.24</t>
  </si>
  <si>
    <t>220</t>
  </si>
  <si>
    <t>自然资源海洋气象等支出</t>
  </si>
  <si>
    <t>22005</t>
  </si>
  <si>
    <t>气象事务</t>
  </si>
  <si>
    <t>2200599</t>
  </si>
  <si>
    <t>其他气象事务支出</t>
  </si>
  <si>
    <t>1,095.19</t>
  </si>
  <si>
    <t>223</t>
  </si>
  <si>
    <t>国有资本经营预算支出</t>
  </si>
  <si>
    <t>22301</t>
  </si>
  <si>
    <t>解决历史遗留问题及改革成本支出</t>
  </si>
  <si>
    <t>2230105</t>
  </si>
  <si>
    <t>国有企业退休人员社会化管理补助支出</t>
  </si>
  <si>
    <t>224</t>
  </si>
  <si>
    <t>灾害防治及应急管理支出</t>
  </si>
  <si>
    <t>22499</t>
  </si>
  <si>
    <t>其他灾害防治及应急管理支出</t>
  </si>
  <si>
    <t>2249999</t>
  </si>
  <si>
    <t>22960</t>
  </si>
  <si>
    <t>彩票公益金安排的支出</t>
  </si>
  <si>
    <t>2296002</t>
  </si>
  <si>
    <t>用于社会福利的彩票公益金支出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</si>
  <si>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</si>
  <si>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</si>
  <si>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</si>
  <si>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</si>
  <si>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</si>
  <si>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</si>
  <si>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</si>
  <si>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</si>
  <si>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</si>
  <si>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</si>
  <si>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</si>
  <si>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</si>
  <si>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</si>
  <si>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1,166.18</t>
  </si>
  <si>
    <t>二、政府性基金预算财政拨款</t>
  </si>
  <si>
    <t>三、国有资本经营预算财政拨款</t>
  </si>
  <si>
    <t>3,640.17</t>
  </si>
  <si>
    <t>年初财政拨款结转和结余</t>
  </si>
  <si>
    <t>552.92</t>
  </si>
  <si>
    <t>年末财政拨款结转和结余</t>
  </si>
  <si>
    <t>551.00</t>
  </si>
  <si>
    <t>61</t>
  </si>
  <si>
    <t>62</t>
  </si>
  <si>
    <t>63</t>
  </si>
  <si>
    <t>4,191.17</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</si>
  <si>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</si>
  <si>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</si>
  <si>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</si>
  <si>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</si>
  <si>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</si>
  <si>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</si>
  <si>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</si>
  <si>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</si>
  <si>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</si>
  <si>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</si>
  <si>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</si>
  <si>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</si>
  <si>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</si>
  <si>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</si>
  <si>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2,634.92</t>
  </si>
  <si>
    <t>1,003.33</t>
  </si>
  <si>
    <t>2,468.90</t>
  </si>
  <si>
    <t>167.94</t>
  </si>
  <si>
    <t>888.85</t>
  </si>
  <si>
    <t>275.41</t>
  </si>
  <si>
    <t>789.92</t>
  </si>
  <si>
    <t>100.85</t>
  </si>
  <si>
    <t>28.99</t>
  </si>
  <si>
    <t>98.48</t>
  </si>
  <si>
    <t>0.09</t>
  </si>
  <si>
    <t>65.00</t>
  </si>
  <si>
    <t>28.91</t>
  </si>
  <si>
    <t>10.50</t>
  </si>
  <si>
    <t>69.91</t>
  </si>
  <si>
    <t>56.70</t>
  </si>
  <si>
    <t>11.77</t>
  </si>
  <si>
    <t>571.01</t>
  </si>
  <si>
    <t>38.42</t>
  </si>
  <si>
    <t>0.12</t>
  </si>
  <si>
    <t>353.52</t>
  </si>
  <si>
    <t>18.28</t>
  </si>
  <si>
    <t>162.93</t>
  </si>
  <si>
    <t>15.40</t>
  </si>
  <si>
    <t>24.48</t>
  </si>
  <si>
    <t>2.88</t>
  </si>
  <si>
    <t>27.23</t>
  </si>
  <si>
    <t>32.21</t>
  </si>
  <si>
    <t>118.98</t>
  </si>
  <si>
    <t>480.86</t>
  </si>
  <si>
    <t>10.39</t>
  </si>
  <si>
    <t>80.08</t>
  </si>
  <si>
    <t>注：本表反映部门本年度一般公共预算财政拨款的收支和年初、年末结转结余情况。</t>
  </si>
  <si>
    <t>一般公共预算财政拨款基本支出决算表</t>
  </si>
  <si>
    <t>公开06表</t>
  </si>
  <si>
    <t>科目编码</t>
  </si>
  <si>
    <t>301</t>
  </si>
  <si>
    <t>工资福利支出</t>
  </si>
  <si>
    <t>1,650.62</t>
  </si>
  <si>
    <t>302</t>
  </si>
  <si>
    <t>商品和服务支出</t>
  </si>
  <si>
    <t>310</t>
  </si>
  <si>
    <t>资本性支出</t>
  </si>
  <si>
    <t>30101</t>
  </si>
  <si>
    <t xml:space="preserve">  基本工资</t>
  </si>
  <si>
    <t>237.21</t>
  </si>
  <si>
    <t>30201</t>
  </si>
  <si>
    <t xml:space="preserve">  办公费</t>
  </si>
  <si>
    <t>28.49</t>
  </si>
  <si>
    <t>31001</t>
  </si>
  <si>
    <t xml:space="preserve">  房屋建筑物购建</t>
  </si>
  <si>
    <t>30102</t>
  </si>
  <si>
    <t xml:space="preserve">  津贴补贴</t>
  </si>
  <si>
    <t>311.57</t>
  </si>
  <si>
    <t>30202</t>
  </si>
  <si>
    <t xml:space="preserve">  印刷费</t>
  </si>
  <si>
    <t>31002</t>
  </si>
  <si>
    <t xml:space="preserve">  办公设备购置</t>
  </si>
  <si>
    <t>30103</t>
  </si>
  <si>
    <t xml:space="preserve">  奖金</t>
  </si>
  <si>
    <t>123.68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</si>
  <si>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</si>
  <si>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</si>
  <si>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</si>
  <si>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</si>
  <si>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</si>
  <si>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</si>
  <si>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</si>
  <si>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</si>
  <si>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</si>
  <si>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</si>
  <si>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</si>
  <si>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</si>
  <si>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194.27</t>
  </si>
  <si>
    <t>30205</t>
  </si>
  <si>
    <t xml:space="preserve">  水费</t>
  </si>
  <si>
    <t>5.34</t>
  </si>
  <si>
    <t>31006</t>
  </si>
  <si>
    <t xml:space="preserve">  大型修缮</t>
  </si>
  <si>
    <t>30108</t>
  </si>
  <si>
    <t xml:space="preserve">  机关事业单位基本养老保险缴费</t>
  </si>
  <si>
    <t>30206</t>
  </si>
  <si>
    <t xml:space="preserve">  电费</t>
  </si>
  <si>
    <t>4.14</t>
  </si>
  <si>
    <t>31007</t>
  </si>
  <si>
    <t xml:space="preserve">  信息网络及软件购置更新</t>
  </si>
  <si>
    <t>30109</t>
  </si>
  <si>
    <t xml:space="preserve">  职业年金缴费</t>
  </si>
  <si>
    <t>30207</t>
  </si>
  <si>
    <t xml:space="preserve">  邮电费</t>
  </si>
  <si>
    <t>5.26</t>
  </si>
  <si>
    <t>31008</t>
  </si>
  <si>
    <t xml:space="preserve">  物资储备</t>
  </si>
  <si>
    <t>30110</t>
  </si>
  <si>
    <t xml:space="preserve">  职工基本医疗保险缴费</t>
  </si>
  <si>
    <t>52.49</t>
  </si>
  <si>
    <t>30208</t>
  </si>
  <si>
    <t xml:space="preserve">  取暖费</t>
  </si>
  <si>
    <t>31009</t>
  </si>
  <si>
    <t xml:space="preserve">  土地补偿</t>
  </si>
  <si>
    <t>30111</t>
  </si>
  <si>
    <t xml:space="preserve">  公务员医疗补助缴费</t>
  </si>
  <si>
    <t>57.59</t>
  </si>
  <si>
    <t>30209</t>
  </si>
  <si>
    <t xml:space="preserve">  物业管理费</t>
  </si>
  <si>
    <t>31010</t>
  </si>
  <si>
    <t xml:space="preserve">  安置补助</t>
  </si>
  <si>
    <t>30112</t>
  </si>
  <si>
    <t xml:space="preserve">  其他社会保障缴费</t>
  </si>
  <si>
    <t>2.41</t>
  </si>
  <si>
    <t>30211</t>
  </si>
  <si>
    <t xml:space="preserve">  差旅费</t>
  </si>
  <si>
    <t>5.15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</si>
  <si>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</si>
  <si>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</si>
  <si>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</si>
  <si>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</si>
  <si>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</si>
  <si>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</si>
  <si>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</si>
  <si>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</si>
  <si>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</si>
  <si>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</si>
  <si>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</si>
  <si>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</si>
  <si>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1.75</t>
  </si>
  <si>
    <t>31013</t>
  </si>
  <si>
    <t xml:space="preserve">  公务用车购置</t>
  </si>
  <si>
    <t>30199</t>
  </si>
  <si>
    <t xml:space="preserve">  其他工资福利支出</t>
  </si>
  <si>
    <t>402.75</t>
  </si>
  <si>
    <t>30214</t>
  </si>
  <si>
    <t xml:space="preserve">  租赁费</t>
  </si>
  <si>
    <t>0.76</t>
  </si>
  <si>
    <t>31019</t>
  </si>
  <si>
    <t xml:space="preserve">  其他交通工具购置</t>
  </si>
  <si>
    <t>303</t>
  </si>
  <si>
    <t>对个人和家庭的补助</t>
  </si>
  <si>
    <t>818.28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</si>
  <si>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</si>
  <si>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</si>
  <si>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</si>
  <si>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</si>
  <si>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</si>
  <si>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</si>
  <si>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</si>
  <si>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</si>
  <si>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</si>
  <si>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</si>
  <si>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</si>
  <si>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</si>
  <si>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</si>
  <si>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</si>
  <si>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</si>
  <si>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</si>
  <si>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</si>
  <si>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</si>
  <si>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</si>
  <si>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</si>
  <si>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</si>
  <si>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</si>
  <si>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</si>
  <si>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</si>
  <si>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</si>
  <si>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</si>
  <si>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</si>
  <si>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</si>
  <si>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</si>
  <si>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</si>
  <si>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</si>
  <si>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</si>
  <si>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</si>
  <si>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</si>
  <si>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</si>
  <si>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</si>
  <si>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</si>
  <si>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</si>
  <si>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</si>
  <si>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</si>
  <si>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</si>
  <si>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</si>
  <si>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</si>
  <si>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</si>
  <si>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</si>
  <si>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</si>
  <si>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</si>
  <si>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</si>
  <si>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</si>
  <si>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</si>
  <si>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4.48</t>
  </si>
  <si>
    <t>31299</t>
  </si>
  <si>
    <t xml:space="preserve">  其他对企业补助</t>
  </si>
  <si>
    <t>30309</t>
  </si>
  <si>
    <t xml:space="preserve">  奖励金</t>
  </si>
  <si>
    <t>30229</t>
  </si>
  <si>
    <t xml:space="preserve">  福利费</t>
  </si>
  <si>
    <t>41.90</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</si>
  <si>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</si>
  <si>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</si>
  <si>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</si>
  <si>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</si>
  <si>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</si>
  <si>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</si>
  <si>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</si>
  <si>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</si>
  <si>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</si>
  <si>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</si>
  <si>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</si>
  <si>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34.53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</si>
  <si>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</si>
  <si>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</si>
  <si>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</si>
  <si>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</si>
  <si>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</si>
  <si>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</si>
  <si>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</si>
  <si>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</si>
  <si>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</si>
  <si>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</si>
  <si>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36.13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</si>
  <si>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</si>
  <si>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</si>
  <si>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</si>
  <si>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</si>
  <si>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</si>
  <si>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</si>
  <si>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</si>
  <si>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</si>
  <si>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</si>
  <si>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</si>
  <si>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</si>
  <si>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</si>
  <si>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</si>
  <si>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</si>
  <si>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</si>
  <si>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</si>
  <si>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</si>
  <si>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</si>
  <si>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</si>
  <si>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</si>
  <si>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</si>
  <si>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</si>
  <si>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</si>
  <si>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</si>
  <si>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90.79</t>
  </si>
  <si>
    <t>30901</t>
  </si>
  <si>
    <t>31101</t>
  </si>
  <si>
    <t>30902</t>
  </si>
  <si>
    <t>31199</t>
  </si>
  <si>
    <t>30903</t>
  </si>
  <si>
    <t>30905</t>
  </si>
  <si>
    <t>1.99</t>
  </si>
  <si>
    <t>30906</t>
  </si>
  <si>
    <t>1.06</t>
  </si>
  <si>
    <t>30907</t>
  </si>
  <si>
    <t>0.27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</si>
  <si>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</si>
  <si>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</si>
  <si>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</si>
  <si>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</si>
  <si>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</si>
  <si>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</si>
  <si>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</si>
  <si>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</si>
  <si>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</si>
  <si>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</si>
  <si>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</si>
  <si>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</si>
  <si>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</si>
  <si>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</si>
  <si>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</si>
  <si>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397.20</t>
  </si>
  <si>
    <t>52.45</t>
  </si>
  <si>
    <t>2.80</t>
  </si>
  <si>
    <t>393.00</t>
  </si>
  <si>
    <t>29.36</t>
  </si>
  <si>
    <t>251.07</t>
  </si>
  <si>
    <t>181.93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</si>
  <si>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</si>
  <si>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</si>
  <si>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</si>
  <si>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</si>
  <si>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</si>
  <si>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备注:昆明市五华区人民政府大观街道办事处没有政府性基金收入，也没有使用政府性基金安排的支出，故本表为空表。</t>
  </si>
  <si>
    <t>国有资本经营预算财政拨款收入支出决算表</t>
  </si>
  <si>
    <t>公开09表</t>
  </si>
  <si>
    <t>结转</t>
  </si>
  <si>
    <t>结余</t>
  </si>
  <si>
    <t>注：本表反映部门本年度国有资本经营预算财政拨款的收支和年初、年末结转结余情况。</t>
  </si>
  <si>
    <t>备注：昆明市五华区人民政府大观街道办事处没有国有资本经营收入，也没有使用国有资本安排的支出，故本表为空表。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</si>
  <si>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</si>
  <si>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</si>
  <si>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</si>
  <si>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</si>
  <si>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</si>
  <si>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</si>
  <si>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</si>
  <si>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</si>
  <si>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</si>
  <si>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</si>
  <si>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</si>
  <si>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</si>
  <si>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</si>
  <si>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</si>
  <si>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</si>
  <si>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</si>
  <si>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</si>
  <si>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</si>
  <si>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</si>
  <si>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</si>
  <si>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</si>
  <si>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</si>
  <si>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</si>
  <si>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</si>
  <si>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</si>
  <si>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</si>
  <si>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</si>
  <si>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</si>
  <si>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</si>
  <si>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</si>
  <si>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</si>
  <si>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</si>
  <si>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</si>
  <si>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</si>
  <si>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</si>
  <si>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</si>
  <si>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</si>
  <si>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</si>
  <si>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</si>
  <si>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</si>
  <si>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</si>
  <si>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</si>
  <si>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</si>
  <si>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</si>
  <si>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</si>
  <si>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</si>
  <si>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</si>
  <si>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</si>
  <si>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</si>
  <si>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</si>
  <si>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</si>
  <si>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</si>
  <si>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</si>
  <si>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</si>
  <si>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</si>
  <si>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</si>
  <si>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</si>
  <si>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</si>
  <si>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五华区大观街道办事处是政府的派出机关，在五华区政府授予的职权范围内依法行使管理职能，对所辖的区域性、社会性、群众性的工作全面负责，办事处属财政预算全额拨款独立核算机构。部门主要职责：（1）宣传贯彻执行国家、省、市的法律法规和规章以及省、市、区政府的决定、命令，依法履行区政府赋予的行政事务服务工作。（2）服务辖区经济发展，采集企业信息、促进项目发展、服务驻区企业、优化投资环境。（3）强化城市网格化管理工作，组织开展辖区城市管理、市容环境卫生管理、美化绿化等工作。（4）依法履行职责范围内的安全生产、消防安全、食品安全、生态环境保护、滇池管理、劳动保障、流动人口及出租房屋监督管理工作，承担辖区森林防火、防汛、防震、防灾减灾和应急救援等工作。（5）组织协调执法工作。逐步推行一支队伍执法工作。组织协调行政执法工作，监督其他派出（派驻）到街道各类执法队伍的执法工作。（6）参与制定并组织实施社区建设规划和公共服务设施规划，组织辖区单位、居民和志愿者队伍为社区发展服务。（7）负责社区居民委员会建设，指导社区居民委员会工作，培育、发展社区社会组织。
（8）推进居民自治，及时处理并向上级政府反映居民的意见和要求。动员社会力量参与社区治理，推动形成社区共治合力。（9）推动社区群众性文化、教育体育、科技科普以及卫生健康等服务事业的发展，组织开展好相关活动，推动社区公益事业发展。（10）组织开展公共服务，落实人力资源和社会保障、民政、退役军人事务、卫生健康、教育、住房保障、便民服务等政策，维护老年人、妇女、未成年人、残疾人等合法权益。（11）做好辖区社会治安综合治理和维护稳定相关工作，组织协调矛盾纠纷多元化工作、矛盾纠纷排查调处、社区戒毒、社区康复等。（12）承办区政府交办的其他事项。</t>
  </si>
  <si>
    <t>（二）部门绩效目标的设立情况</t>
  </si>
  <si>
    <t>分别设立了部门总体目标和部门分项目的具体计划目标。街道申报预算、设立绩效目标，将严格根据部门的职能职责、中长期规划、年度工作计划，政府目标考核任务等进行设置。主要围绕：推进经济持续增长、强化维护社会稳定和安全生产工作、全力以赴城区人居环境提升工作、“六稳”“六保”工作、加强基层党建工作等方面进行设置。设置明确合理的绩效目标，确保指标与目标相对应，并能够体现目标的实现程度，以利于对绩效目标的管理和考核。</t>
  </si>
  <si>
    <t>（三）部门整体收支情况</t>
  </si>
  <si>
    <t>2023年度总收入3920.03万元，其中：财政拨款收入3920.03万元，其他收入0万元，其中：基本支出拨款收入3062.51万元，项目支出拨款收入857.52万元。
2023年度总支出3640.82万元，其中：基本支出2637.49万元：，项目支出1003.33万元。</t>
  </si>
  <si>
    <t>（四）部门预算管理制度建设情况</t>
  </si>
  <si>
    <t>大观街道办事处制定了《五华区大观街道办事处内控制度》（五大政〔2023〕7号）、《五华区人民政府大观街道办事处政府采购管理办法及实施细则》、《昆明市五华区人民政府大观街道办事处国有资产管理暂行办法》、《大观街道公务经费管理实施办法》、《大观街道合同管理制度》、《大观街道全面实施预算绩效管理推进方案》（五大政〔2020〕13号）、《大观街道预决算管理制度》、《五华区大观街道办事处财务管理制度（修订）》（五大党〔2021〕70号）等一系列相关制度，并结合《中华人民共和国预算法》、《五华区预算绩效跟踪管理暂行办法》等法律法规进行预算绩效管理。</t>
  </si>
  <si>
    <t>二、绩效自评工作情况</t>
  </si>
  <si>
    <t>（一）绩效自评的目的</t>
  </si>
  <si>
    <t>是通过从资金投入使用情况、项目实施管理情况、项目产出、项目效果效益等方面评价，了解资金便用是否达到预期目标、资金管理是否规范、资金使用是否有效、检验资金支出效率和效果，分析存在的问题和原因，及时总结经验，改进管理措施，不断增强和落实绩效管理责任，完善工作机制，有效提高资金管理水平和使用效益，有效发挥财政资金的使用效益;二是通过绩效评价，完善制度、创新机制、加强管理、强化监督，保证项目、资金使用管理的规范性、安全性和有效性;为指导预算编制，优化财政支出结构，提高公共服务水平提供决策依据。</t>
  </si>
  <si>
    <t>（二）自评组织过程</t>
  </si>
  <si>
    <t>1.前期准备</t>
  </si>
  <si>
    <t>自评小组及业务科室预算绩效管理主要负责人结合年初预算批复及部门的特点补充设计个性指标，合理设置投入、过程、产出和效果的指标及分值权重，确定部门整体支出的绩效自评指标体系，并逐条对比年初设定的部门整体绩效目标，财务人员根据目标的实际完成情况逐条充分进行阐述，客观有效反应绩效目标的实现情况，确保自评工作的完整性及真实性。确保财政资金使用合理、规范、及时。</t>
  </si>
  <si>
    <t>2.组织实施</t>
  </si>
  <si>
    <t>我单位成立了预算绩效管理领导小组，领导小组下设预算绩效管理办公室，办公室主任由办事处分管财务工作副主任担任，预算绩效管理日常工作由财务科牵头负责实施。成立了绩效自评小组，办事处分管财务工作副主任任小组组长，党政综合办主任任评价小组副组长，财务科全体工作人员任组员。自评工作组对预算执行情况、资金拨付执行情况、资金使用规范情况、主要项目内容完成情况进行检查。从单位概况、绩效目标、过程、评价结论和绩效分析、主要经验做法、存在的问题、改进措施及建议等方面进行绩效自评。</t>
  </si>
  <si>
    <t>三、评价情况分析及综合评价结论</t>
  </si>
  <si>
    <t>2023年大观街道部门整体支出绩效自评分为100分，综合评价等级为优。其中：单位目标12分，单位职能10分，资源配置13分，预算管理7分，财务管理6分，人力资源管理2分，资产管理2分，业务管理3分，单位产出18分，单位效果21分，单位可持续发展6分。2023年大观街道整体支出绩效目标在街道党工委、办事处的领导下，在各科室、社区的齐心协力支持和配合下，全面履行各项工作职责，如期完成区委区政府下达的各项目标任务。整体支出绩效目标如期完成，实现经济效益、社会效益、生态效益。辖区内经济发展，商贸发达，生产生活秩序井然，人民群众安居乐业。人力资源、经济资源、社会资源充裕，软硬件环境可持续性发展，形成良性循环，符合人民群众利益，人民群众满意。</t>
  </si>
  <si>
    <t>四、存在的问题和整改情况</t>
  </si>
  <si>
    <t>存在问题：1.大观街道项目支出总体执行率偏低，主要原因是各职能部门存在大量拨款，但财政资金紧张，存在大量项目库执行率低。2.年初编制预算时绩效目标设定不完整，或与实际情况存在偏离，导致绩效目标不能完整的反映工作实现情况。           
改进措施：1.职能部门下拨街道经费时，要与街道及财政局充分协调沟通，确保项目库有支出的可能性，由财政部门全面统筹，项目不能流于形式，减少职能部门拨款的随意性。2.强化预算绩效管理，提高财政资金有效运行和质量。在编制部门项目预算时，紧扣项目绩效申报。推进绩效目标管理与部门预算编制融合。在设置总体目标时综合考量单位实际工作内容和项目实施的预期效益，以政策文件、法律法规、部门职能职责等为设定基础。年度目标的设置根据年度工作计划及内容，尽可能清晰有效地反映项目的总体和年度目标，通过制定明确清晰的目标指引项目有序开展。</t>
  </si>
  <si>
    <t>五、绩效自评结果应用</t>
  </si>
  <si>
    <t>将评价结果作为改进预算绩效管理及以后年度预算编制及预算安排的重要依据。</t>
  </si>
  <si>
    <t>六、主要经验及做法</t>
  </si>
  <si>
    <t>1.科学分解绩效目标：经会议研究下达项目支出预算，细化分解绩效目标到科室、社区。分口明确每个项目的科室、社区，具体项目的分管领导、责任人，落实绩效目标主体责任。每个项目有人管理，有效跟踪监控。确保办事处整体项目绩效目标如期实现。2.及时反馈绩效目标实现情况：制定《预算经费申报表》和《资金使用进度核对表》。各科室、社区按季度申报项目经费，并按进度实施项目。每个季度实施情况由财务科及时反馈信息给科室、社区、项目负责人。利于每个项目的实施按进度拨款，按预算执行。发现问题及时调整、及时整改。</t>
  </si>
  <si>
    <t>七、其他需说明的情况</t>
  </si>
  <si>
    <t>无其他需说明的情况</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</si>
  <si>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</si>
  <si>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</si>
  <si>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</si>
  <si>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</si>
  <si>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</si>
  <si>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</si>
  <si>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</si>
  <si>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</si>
  <si>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</si>
  <si>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完成下达的各项经济指标任务</t>
  </si>
  <si>
    <t>完成招商引资、一般财政预算收入、重点项目推进、GDP支撑性指标等目标任务。</t>
  </si>
  <si>
    <t>达到年初预期效果</t>
  </si>
  <si>
    <t>无</t>
  </si>
  <si>
    <t>社会效益</t>
  </si>
  <si>
    <t>完成年初下达的各项社会效益指标</t>
  </si>
  <si>
    <t>开展再就业、全民医保、养老保险、失业保险、城市最低生活保障工作；指导、支持社区建设和社区服务工作；实施文化、体育、民政、计生、残联等社会事业性管理工作。做好安全生产、维稳、社会治安综合治理、矛盾纠纷调解、信访等工作。</t>
  </si>
  <si>
    <t>生态效益</t>
  </si>
  <si>
    <t>完成年初下达的各项生态效益指标</t>
  </si>
  <si>
    <t>开展市容市貌环境卫生整治、园林绿化、拆临拆违、数字城管办案工作。</t>
  </si>
  <si>
    <t>社会公众或服务对象满意度</t>
  </si>
  <si>
    <t>使得人民群众满意度及辖区居民群众满意度、受益对象满意度达到90%以上。</t>
  </si>
  <si>
    <t>针对2023年度五华区大观街道办事处通过日常履职、党和政府重大政策的贯彻和落实，推动辖区社会发展、经济建设、生态环境治理、服务辖区人民群众等方面的工作成效进行调研，以了解五华区大观街道办事处2023年度的工作实施情况及工作效果，制定问卷调查表，调查结果综合满意度达到90%以上。</t>
  </si>
  <si>
    <t>预算配置科学</t>
  </si>
  <si>
    <t>预算编制科学</t>
  </si>
  <si>
    <t>合理、合规进行预算编制</t>
  </si>
  <si>
    <t>基本支出足额保障</t>
  </si>
  <si>
    <t>严格按照区财政局预算批复的金额和用途安排各项收支，优先保障基本支出预算，合理安排项目支出预算。</t>
  </si>
  <si>
    <t>确保重点支出安排</t>
  </si>
  <si>
    <t>保障重点支出</t>
  </si>
  <si>
    <t>项目开支顺序：先保障基本支出及重点支出，再保障其他项目支出。</t>
  </si>
  <si>
    <t>严控“三公经费”支出</t>
  </si>
  <si>
    <t>厉行节约，压缩“三公经费”支出</t>
  </si>
  <si>
    <t>各项支出安排充分体现了成本效益原则，所有明细开支是实现目标的必要开支。</t>
  </si>
  <si>
    <t>预算执行有效</t>
  </si>
  <si>
    <t>严格预算执行</t>
  </si>
  <si>
    <t>严格按照区财政局预算批复的金额和用途安排各项收支。</t>
  </si>
  <si>
    <t>制定《预算经费申报表》和《资金使用进度核对表》。各科室、社区按季度申报项目经费，并按进度实施项目。建立健全预算执行过程分析机制，每个季度实施情况由财务科及时反馈信息给科室、社区、项目负责人。利于每个项目的实施按进度拨款，按预算执行。发现问题及时调整、及时整改。</t>
  </si>
  <si>
    <t>严格结转结余</t>
  </si>
  <si>
    <t>合理、合规进行结转结余</t>
  </si>
  <si>
    <t>2023年不存在实际结转结余资金。</t>
  </si>
  <si>
    <t>项目组织良好</t>
  </si>
  <si>
    <t>从编制预算、绩效追踪、绩效自评全过程实行动态管理。</t>
  </si>
  <si>
    <t>经会议研究下达项目支出预算，细化分解绩效目标到科室、社区。分口明确每个项目的科室、社区，具体项目的分管领导、责任人，落实绩效目标主体责任。每个项目有人管理，有效跟踪监控。确保办事处整体项目绩效目标如期实现。</t>
  </si>
  <si>
    <t>“三公经费”节支增效</t>
  </si>
  <si>
    <t>2023年例行节约，压缩“三公经费”支出</t>
  </si>
  <si>
    <t>预算管理规范</t>
  </si>
  <si>
    <t>管理制度健全</t>
  </si>
  <si>
    <t>制定并完善相关财务管理制度，保证资金使用安全、有效。</t>
  </si>
  <si>
    <t>五华区大观街道办事处制定了：《五华区大观街道办事处财务管理制度（修订）》(五大党〔2021〕70号)、《五华区人民政府大观街道办事处政府采购管理办法及实施细则》、《昆明市五华区人民政府大观街道办事处国有资产管理暂行办法》、《大观街道公务经费管理实施办法》、《大观街道合同管理制度》、《预算绩效管理方案》、《预决算管理制度》等财务管理制度。大观街道财务管理制度健全，能够确保财政资金有效的使用。</t>
  </si>
  <si>
    <t>信息公开及时完整</t>
  </si>
  <si>
    <t>按要求及时对信息进行公开并接受监督。</t>
  </si>
  <si>
    <t>遵循真实、完整、准确原则将部门预算、决算、绩效自评信息及时在相关网站予以公开并接受社会监督。</t>
  </si>
  <si>
    <t>资产管理使用规范有效</t>
  </si>
  <si>
    <t>制定相关资产管理制度，防止国有资产的流失。</t>
  </si>
  <si>
    <t>街道制定了《昆明市五华区人民政府大观街道办事处国有资产管理暂行办法》，严格按照以上管理办法实施固定资产管理，实物固定资产由行政办公室专人负责录入固定资产管理系统，账务固定资产由财务人员负责增减核算，年终进行一次固定资产清查，保证国有资产安全完整不流失。</t>
  </si>
  <si>
    <t>项目支出绩效自评表</t>
  </si>
  <si>
    <t>2023年度</t>
  </si>
  <si>
    <t>项目名称</t>
  </si>
  <si>
    <t>街道政务综合补助资金</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</si>
  <si>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</si>
  <si>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</si>
  <si>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</si>
  <si>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</si>
  <si>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</si>
  <si>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</si>
  <si>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</si>
  <si>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</si>
  <si>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</si>
  <si>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</si>
  <si>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</si>
  <si>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</si>
  <si>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
总体
目标</t>
  </si>
  <si>
    <t>预期目标</t>
  </si>
  <si>
    <t>实际完成情况</t>
  </si>
  <si>
    <t>一、为保障街道日常办公需要，确保工作正常运转，维护办事处整体权益：一是采用政府购买服务方式，聘请具备省级及以上档案管理部门批准的保密资质第三方开展办事处2022、2023年的具有永久、长期（30年）保存价值档案的整理工作；二是为认真履行五华区2023年依法行政目标任务，健全法律顾问服务机制，对办事处工程项目、合同签订、决策部署等进行法律意见征求，加强对行政权力制约和监督力度，聘请律师事务所提供专业法律风险分析及意见指导，代理行政诉讼案件出庭应诉工作，减少工作过程中的涉诉、涉访纠纷；三是聘请第三方会计师事务所开展资产报废清理，结合现有人员状况及资产配置标准，优化存量资产，摸清办事处国有资产家底，确保账实相符，提高固定资产管理水平及使用效率。二、保障办事处及社区办公场所的正常运转，对办事处机关及社区办公室、办公场地老旧或损坏的实施设备进行维修维护。三、保障办事处及社区干部职工的办公需求，在完成相关资产报废手续后，进行办公桌椅、文件柜、沙发等新的资产配置，并采购复印纸、印刷服务及电脑、多功能一体机等电子设备。四、为做好机关后勤保障，增加办公用品、电子耗材、文印服务及饮用水等补助费用，以弥补基本支出预算经费不足部分。五、为做好国际性、国内重大会议临时性安全、环境保障、国家及地方政府突发重大公共安全事件保障，弥补行政管理经费及零星项目的开支，为机关及下属社区行政事务高效运行和经济社会事业和谐发展提供后勤保障服务。</t>
  </si>
  <si>
    <t>一、保障了街道日常办公需要，确保工作正常运转，维护办事处整体权益：一是采用政府购买服务方式，聘请具备省级及以上档案管理部门批准的保密资质第三方开展办事处2022、2023年的具有永久、长期（30年）保存价值档案的整理工作；二是为认真履行了五华区2023年依法行政目标任务，健全法律顾问服务机制，对办事处工程项目、合同签订、决策部署等进行法律意见征求，加强对行政权力制约和监督力度，聘请律师事务所提供专业法律风险分析及意见指导，代理行政诉讼案件出庭应诉工作，减少工作过程中的涉诉、涉访纠纷；三是聘请第三方会计师事务所开展资产报废清理，结合现有人员状况及资产配置标准，优化存量资产，摸清办事处国有资产家底，确保账实相符，提高固定资产管理水平及使用效率。二、保障了办事处及社区办公场所的正常运转，对办事处机关及社区办公室、办公场地老旧或损坏的实施设备进行维修维护。三、保障办事处及社区干部职工的办公需求，在完成相关资产报废手续后，进行办公桌椅、文件柜、沙发等新的资产配置，并采购复印纸、印刷服务及电脑、多功能一体机等电子设备。四、为做好机关后勤保障，增加办公用品、电子耗材、文印服务及饮用水等补助费用，以弥补基本支出预算经费不足部分。五、为做好国际性、国内重大会议临时性安全、环境保障、国家及地方政府突发重大公共安全事件保障，弥补行政管理经费及零星项目的开支，为机关及下属社区行政事务高效运行和经济社会事业和谐发展提供后勤保障服务。</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</si>
  <si>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</si>
  <si>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</si>
  <si>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</si>
  <si>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</si>
  <si>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</si>
  <si>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</si>
  <si>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</si>
  <si>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</si>
  <si>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</si>
  <si>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</si>
  <si>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</si>
  <si>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</si>
  <si>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固定资产清查次数</t>
  </si>
  <si>
    <t>＝</t>
  </si>
  <si>
    <t>次</t>
  </si>
  <si>
    <t>无偏差</t>
  </si>
  <si>
    <t>档案整理及移交次数</t>
  </si>
  <si>
    <t>法律顾问服务项目数</t>
  </si>
  <si>
    <t>个</t>
  </si>
  <si>
    <t>财务代理记账次数</t>
  </si>
  <si>
    <t>购置办公用品数</t>
  </si>
  <si>
    <t>批</t>
  </si>
  <si>
    <t>征兵宣传次数</t>
  </si>
  <si>
    <t>质量指标</t>
  </si>
  <si>
    <t>办事处及社区零星工程验收合格率</t>
  </si>
  <si>
    <t>≥</t>
  </si>
  <si>
    <t>%</t>
  </si>
  <si>
    <t>购买服务成果优良率</t>
  </si>
  <si>
    <t>各类报刊杂志征订完成率</t>
  </si>
  <si>
    <t>人大提案办复率</t>
  </si>
  <si>
    <t>时效指标</t>
  </si>
  <si>
    <t xml:space="preserve">购买服务成果提交及时率
</t>
  </si>
  <si>
    <t>成本指标</t>
  </si>
  <si>
    <t>成本节约</t>
  </si>
  <si>
    <t>≤</t>
  </si>
  <si>
    <t>年度预算批复</t>
  </si>
  <si>
    <t>元</t>
  </si>
  <si>
    <t>效益指标</t>
  </si>
  <si>
    <t>社会效益
指标</t>
  </si>
  <si>
    <t>辖区人大代表履职效果</t>
  </si>
  <si>
    <t>效果良好</t>
  </si>
  <si>
    <t>是/否</t>
  </si>
  <si>
    <t>保障办事处正常运转，促进机关服务高效、便捷</t>
  </si>
  <si>
    <t>满意度指标</t>
  </si>
  <si>
    <t>服务对象满意度指标等</t>
  </si>
  <si>
    <t>受益对象对部门工作满意度</t>
  </si>
  <si>
    <t>90%</t>
  </si>
  <si>
    <t>其他需要说明事项</t>
  </si>
  <si>
    <t>无其他需要说明的事项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</si>
  <si>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</si>
  <si>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</si>
  <si>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</si>
  <si>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党建引领基层社会治理补助经费</t>
  </si>
  <si>
    <t>全面贯彻新时代党的组织路线，全面提升街道党建工作水平。聚焦理论学习，提高政治站位。深入推进城市基层党建示范引领行动，建强基层党组织战斗堡垒，以党建为统领建设以各级党校、新时代文明实践中心（所、站）、红色教育基地、党群活动服务中心、党员活动室、社区为民服务中心（站、点）、实训基地等为主的阵地群。</t>
  </si>
  <si>
    <t>1.开展居民议事协商会50次以上，举办居民活动100场以上，召开“党建联盟”联席会议4次，慰问困难党员63人次，开展书记领航项目1个，申报创建先锋社区4个。2.发挥辖区党群服务中心相关职能和功能，完成不少于100场为民服务活动，开展不少于1000人次的党群教育服务，对接不少于10家辖区内单位党组织加入街道党建联盟共同开展党员教育服务，将社会组织、企业、公共户单位、兴趣社区服务内容融入中心，让社会组织参与和承接公共服务，形成社会力量参与社会治理工作格局，有效延伸政府服务范围，切实提高城市基层党建的整体效应，街道、社区各党群服务中心开展主题教育、党课、心理咨询、法律咨询、读书会、演讲俱乐部等活动600余次，开展大观街道万名党员进党校2期，共覆盖2000名党员；3“鹤发悦”离退休干部服务项目，激发离退休干部党组织生机活力，通过开展活动，使离退休老干部老有所为，老有所乐，对72人离退休老干部进行8次节日慰问;4.与媒体合作进行宣传，扩大大观街道办事处新闻宣传的辐射面、影响力，营造良好的社会舆论环境,中央、省、市、区各级媒体宣传报道200余次；5.“两新”党组织项目，推进“两新”组织党组织规范化建设，充分发挥党组织的战斗堡垒作用和党员的先锋模范作用，提升“两新”组织党建工作水平，做好党建示范点打造，新建党支部2个，覆盖36家非公企业，深入推进居民区党建与物业“双覆盖”工作，争创示范党支部2个；6.新时代文明实践站所运营项目，通过购买服务形式与社会组织签订运营服务合同，定期开展文明实践活动200次。</t>
  </si>
  <si>
    <t>新建基层党组织个数</t>
  </si>
  <si>
    <t>党组织活动次数</t>
  </si>
  <si>
    <t>“万名党员进党校”活动期数</t>
  </si>
  <si>
    <t>期</t>
  </si>
  <si>
    <t>创建先锋社区数</t>
  </si>
  <si>
    <t>宣传报道次数</t>
  </si>
  <si>
    <t>慰问老党员、困难党员人次</t>
  </si>
  <si>
    <t>人次</t>
  </si>
  <si>
    <t>偏差原因：由于经济下滑，该项经费未保障到位；改进措施：年初编制预算将根据经济情况相应减少慰问人次。</t>
  </si>
  <si>
    <t>创建先进优秀党组织</t>
  </si>
  <si>
    <t>开展书记领航项目</t>
  </si>
  <si>
    <t>发展党员数</t>
  </si>
  <si>
    <t>偏差原因：2023年实际任务数为8人，已完成该项指标；改进措施：在编制部门预算时，紧扣区级下达的工作目标任务书进行编制。</t>
  </si>
  <si>
    <t>开展文明实践活动次数</t>
  </si>
  <si>
    <t>“两新”党组织企业覆盖率</t>
  </si>
  <si>
    <t>党建纪检合格率</t>
  </si>
  <si>
    <t xml:space="preserve">媒体宣传报道及时率
</t>
  </si>
  <si>
    <t>强化基层党建，推动基层党建水平、提升居民群众的幸福感</t>
  </si>
  <si>
    <t>党建引领示范带动的基层党组织、工会、妇联、团委及广大人民群众综合服务对象满意度</t>
  </si>
  <si>
    <t>良</t>
  </si>
  <si>
    <t>楼宇提升改造和企业跟踪培育服务补助资金</t>
  </si>
  <si>
    <t>以服务企业为经济工作的重点，扶优扶强辖区楼宇企业，深入了解企业状况，完成税收、招商引资、项目、市场主体倍增等任务，进一步吸引高质企业入驻楼宇及提高入驻企业对大观的贡献，减少楼宇空置面积，增加楼宇经济总量。与第三方签署合作协议，服务好辖区企业，开发楼宇全景界面程序，展示企业数量，楼宇配套设施等信息，为招商引资添砖加瓦。</t>
  </si>
  <si>
    <t>完成税收、招商引资、项目、市场主体倍增等目标任务。有效减少楼宇空置面积，增加楼宇经济总量。</t>
  </si>
  <si>
    <t>企业培训活动期数</t>
  </si>
  <si>
    <t>辖区企业走访数</t>
  </si>
  <si>
    <t>楼宇去空置面积</t>
  </si>
  <si>
    <t>年度目标任务数</t>
  </si>
  <si>
    <t>平方米</t>
  </si>
  <si>
    <t>重点楼宇去空置率</t>
  </si>
  <si>
    <t>招商引资签约率</t>
  </si>
  <si>
    <t>企业活动培训合格率</t>
  </si>
  <si>
    <t>项目完成时间</t>
  </si>
  <si>
    <t>年</t>
  </si>
  <si>
    <t>经济效益指标</t>
  </si>
  <si>
    <t>楼宇经济活力</t>
  </si>
  <si>
    <t>有效保障</t>
  </si>
  <si>
    <t>经济稳步增长</t>
  </si>
  <si>
    <t>效果显著</t>
  </si>
  <si>
    <t>辖区企业综合满意度</t>
  </si>
  <si>
    <t>（自评等级）优</t>
  </si>
  <si>
    <t>中心城区人居环境提升补助经费</t>
  </si>
  <si>
    <t>紧紧围绕“一创两争”安排部署，以环境卫生整治行动为抓手，紧扣拆临拆违、老旧小区“微改造”、景观亮化等各项工作，从严整治脏、乱、差、堵等城市管理顽症，以迎难而上、狠抓落实的实干精神，落实好城市管理各项工作目标任务。达到全面提升城乡人居环境总体目标。</t>
  </si>
  <si>
    <t>一、老旧小区环境整治提升工作打造为惠民工程；二、深入开展城乡违法违规建筑治理工作，有效遏制违法建设行为，拓展城市发展空间；三、推进爱国卫生“7+1个专项行动”，引导全社会形成健康文明新风尚，全面巩固好国家卫生城市。①对辖区内裸露垃圾进行整治；②加强公共厕所管理，扎实推进“厕所革命”工作；③对辖区内洗手设施进行改造、升级；④改善餐饮服务环境卫生，确保餐饮环境安全卫生；⑤对辖区内公共环境进行清洁消毒；⑥对农贸市场环境卫生进行整治；⑦大力宣传健康文明生活方式⑧化粪池提升改造及清掏；四、开展市容市貌综合整治，对各类市容乱象进行全面集中整治，全力以赴保障好辖区市容秩序环境卫生的整洁、良好；五、严格安全准入标准，指导管控安全风险，督促整治重大隐患，强化源头治理，做好安全生产工作；六、紧紧围绕水资源保护、水污染防治、水环境治理、水域岸线管理、水生态保护与修复、执法监管等任务，确保河道水质持续改善，防汛抗旱、排涝抢险，管网管理渠道清掏；七、继续开展城乡生活垃圾分类工作，实现生活垃圾减量化、资源化、无害化；八、继续做好网格化管理工作，加强对考核指标内媒体报道、超出职能范围数管案件的工作开展力度。</t>
  </si>
  <si>
    <t>老旧小区整治数</t>
  </si>
  <si>
    <t>拆临拆违面积</t>
  </si>
  <si>
    <t>废旧家具、垃圾清运次数</t>
  </si>
  <si>
    <t>垃圾分类宣传活动次数</t>
  </si>
  <si>
    <t>取缔占道经营次数</t>
  </si>
  <si>
    <t>老旧小区主次干道干净整洁率</t>
  </si>
  <si>
    <t>数字城管销案率</t>
  </si>
  <si>
    <t>违章建筑查处率</t>
  </si>
  <si>
    <t xml:space="preserve">辖区垃圾清运及时率
</t>
  </si>
  <si>
    <t>辖区居民对食品生产安全感</t>
  </si>
  <si>
    <t>明显提升</t>
  </si>
  <si>
    <t>辖区环境整治效果</t>
  </si>
  <si>
    <t>城市环境舒适感</t>
  </si>
  <si>
    <t>　 辖区居民群众满意度</t>
  </si>
  <si>
    <t>社会建设项目补助资金</t>
  </si>
  <si>
    <t>依据部门职能职责、工作计划，项目实施紧紧围绕区委、区政府中心工作和各项目标任务，以民生为本，以惠民为责，努力做好”六稳“、”六保“工作。以人为核心，以社区为重心，强化社区自治功能、激发社会组织活力、壮大社会工作队伍、创新社会治理体系、提高社区治理能力，构建共建共治共享的社会治理新格局。</t>
  </si>
  <si>
    <t>大观街道社工站建设项目以街道社工站为服务阵地，依托大观街道下辖8个社区居委会，以人为中心，以事为抓手，聚焦社区弱势人群服务需求和社区志愿者队伍的发掘培育、增能赋权，采取社区社会组织来源于社区居民再反哺社区服务的方式，通过启能、培能、展能、传能4个阶段，动员居民参与，培育2支新的社区自组织队伍，并通过“牵手计划”，促进社区自组织为社区弱势人群提供社区服务。同时，通过专业的个案、小组、社区三大手法和资源链接方式，调动社区资源参与社区弱势人群服务，回应解决社区弱势人群在经济生存、支持网络单一、情绪失落等方面存在的问题。同时，发挥社工站宣传支持交流学习的平台作用，为社区工作人员赋能，释放基层工作压力，增强社区工作人员归属感。</t>
  </si>
  <si>
    <t>社工站团建、拓展活动期数</t>
  </si>
  <si>
    <t>社区自组织队伍培育个数</t>
  </si>
  <si>
    <t>“牵手计划”人数</t>
  </si>
  <si>
    <t>人</t>
  </si>
  <si>
    <t>弱势人群社区主题活动期数</t>
  </si>
  <si>
    <t>社工站建设项目合格率</t>
  </si>
  <si>
    <t xml:space="preserve">社工站项目工作及时率
</t>
  </si>
  <si>
    <t>调动社区资源，提升弱势群体幸福感</t>
  </si>
  <si>
    <t>发挥社工站交流学习作用，增强工作人员归属感</t>
  </si>
  <si>
    <t>辖区居民群众满意度</t>
  </si>
  <si>
    <t>社会治安维稳综合治理项目补助资金</t>
  </si>
  <si>
    <t>严格落实综治（平安建设）信访、维稳、反恐、反邪教、禁毒等工作；开展国防教育、征兵宣传，开展民兵整组、组织民兵训练，做好防火、防汛和森林防火工作。进一步维护大观街道辖区社会平安、和谐、稳定。</t>
  </si>
  <si>
    <t>开展社会治安综合治理、打造平安和谐社会，维护五华区社会稳定和长治久安：一、为有效提升我区社会单位，居民群众反恐、防恐意识和能力，切实提高警惕, 持续深入开展反恐怖宣传、扫黑除恶专项斗争宣传、反邪教宣传、司法宣传、演练、培训工作,每月进行一次宣传教育活动，每年12次; 二、为全面建成小康社会、营造和谐稳定的社会治安环境，全面提升人民群众对禁毒工作的满意度，进一步加强禁毒宣传教育工作，积极营造良好的禁毒氛围，做到全方位、深层次、多形式的开展好禁毒宣传教育，进一步提高广大群众防毒、识毒、拒毒、禁毒意识，切实有效地把禁毒宣传落到实处，深入摸排社会面吸毒人员情况，全力巩固戒毒康复成效，最大限度减少毒品市场需求，降低吸毒人员肇事肇祸风险隐患减少矛盾纠纷;三、认真做好日常信访和重大节日、重要会议期间的信访维稳工作，两节期间，进行50次以上的矛盾纠纷排查；四、支持辖区派出所社会治安工作，努力创建“和谐大观、平安大观”的良好社会氛围；五、配合区委抓好市域社会治理现代化试点的创建工作；六、为全面贯彻区委关于2023年全国及省、市、区各级“两会”等重要会议、重大节点、重要节日期间的反恐怖维稳工作，确保辖区的社会稳定，持续开展辖区各类风险隐患、矛盾纠纷、反恐怖大排查，重点人员的稳控工作，确保在全国及省、市、区各级“两会”等重要会议、重大节点、重要节日期间大观辖区的社会稳定；七、进一步加强群防群治工作，继续完善综治网格及综治平台建设，继续在8个社区实行楼栋长网格责任制；八、进一步加强市域社会治理现代化试点工作，继续推进市域社会治理现代化试点工作并取得新成效。</t>
  </si>
  <si>
    <t>大型普法宣传活动次数</t>
  </si>
  <si>
    <t>重要节日矛盾纠纷排查次数</t>
  </si>
  <si>
    <t>重点人员上访率</t>
  </si>
  <si>
    <t>＜</t>
  </si>
  <si>
    <t>社区戒毒康复管控率</t>
  </si>
  <si>
    <t>吸毒人员网格化管理全覆盖率</t>
  </si>
  <si>
    <t>社会治安防控体系网格化覆盖率</t>
  </si>
  <si>
    <t>信访案件回复率</t>
  </si>
  <si>
    <t xml:space="preserve">处理矛盾纠纷及时率
</t>
  </si>
  <si>
    <t>提升辖区社会稳定</t>
  </si>
  <si>
    <t>提升辖区内人民群众法治意识</t>
  </si>
  <si>
    <t>辖区居民群众综合满意度</t>
  </si>
  <si>
    <t>社会保障补助资金</t>
  </si>
  <si>
    <t>紧紧围绕区委、区政府中心工作和各项目标任务，以民生为本，以惠民为责，努力做好”六稳“、”六保“工作。</t>
  </si>
  <si>
    <t>1.根据《五华区街道社区“互联网+政务服务”标准化建设考核实施细则》，对标国际国内先进水平，出台《昆明市优化营商环境办法》，加快打造市场化、法治化、国际化、便利化营商环境。2.按照《关于做好劳动就业行业报刊订阅宣传使用工作的通知》，做好社会保障宣传。3.按照社会帮扶机制，做好困难人群节日慰问。4.保障计划生育、民政、两保等工作经费。</t>
  </si>
  <si>
    <t>困难群体慰问人次</t>
  </si>
  <si>
    <t>公益岗绩效发放人数</t>
  </si>
  <si>
    <t>应保尽保率</t>
  </si>
  <si>
    <t xml:space="preserve">两保政策宣传及时率
</t>
  </si>
  <si>
    <t>做好民生兜底保障</t>
  </si>
  <si>
    <t>城管非税收入专项资金</t>
  </si>
  <si>
    <t>为加强大观街道执法中队全面建设，提高执法队伍综合素质，展现执法队伍新形象，规范大观执法中队非税收入管理，激发执法队员工作积极性和主动性，更好地解决执法队伍工作、生活后顾之忧。加强辖区内非机动车停放管理，进一步维护市容秩序。</t>
  </si>
  <si>
    <t>1.严格执行处罚标准，履行处罚程序，保障执法队伍稳定，树立城市综合执法中队客观公正的执法形象。2.加强辖区内非机动车停放管理，进一步维护市容秩序，为方便广大市民出行，通过实施规范管理，构建非机动车停放长效管理机制，让大观街道办事处辖区内非机动车停放秩序有明显改观，杜绝辖区内非机动车（共享单车）乱停乱放现象，有效遏制街面非机动车盗窃案件发生。实现非机动车停放“集中停放、摆放有序、朝向一致”管理，确保市容环境整洁有序、道路交通安全畅通。</t>
  </si>
  <si>
    <t>执法人员后勤保障人次</t>
  </si>
  <si>
    <t>执法人员巡查频率</t>
  </si>
  <si>
    <t>每天</t>
  </si>
  <si>
    <t>天</t>
  </si>
  <si>
    <t>整治非机动车乱停乱放天数</t>
  </si>
  <si>
    <t>处罚标准合规性</t>
  </si>
  <si>
    <t>合规</t>
  </si>
  <si>
    <t>处罚程序合规性</t>
  </si>
  <si>
    <t>处罚及时率</t>
  </si>
  <si>
    <t>非机动车违停管控及时率</t>
  </si>
  <si>
    <t>维护市容秩序，确保市容环境整洁有序</t>
  </si>
  <si>
    <t>人民群众满意度</t>
  </si>
  <si>
    <t>“五个先锋”奖励经费</t>
  </si>
  <si>
    <t>在社区开展“五个先锋”创建活动，1.基层党建先锋：党组织政治功能和组织力强，党组织书记能力强、威信高，班子团结干事，党员先锋模范作用发挥好，基层党建各项工作任务完成出色，具有较强示范引领作用；2.基层治理先锋：党组织领导的自治、法治、德治相结合的城乡基层治理体系健全，基层民主协商制度完善，居民自治同政府治理、社会调节良性互动，社会服务精准、社会动员广泛、社会环境文明、社会关系和谐，共建共治共享的基层治理格局基本形成，具有较强示范引领作用；3.文明创建先锋：积极培育和践行社会主义核心价值观，精神文明建设各项工作任务顺利推进，文明城市创建成果不断巩固和深化，具有较强示范引领作用；4.民族团结进步创建示范先锋：民族团结是各族人民的生命线，实现中华民族伟大复兴的中国梦，就要以铸牢中华民族共同体意识为主线，把民族团结进步事业作为基础性事业抓紧抓好；5.服务项目先锋：项目建设是推动我区高质量发展的重要抓手，对投资增长和经济发展具有重要意义。</t>
  </si>
  <si>
    <t>通过创建活动，加快建设社区服务型党组织，发挥社区党组织服务改革、服务发展、服务民生、服务群众的能力，推动基层党建全面融入到五华“区域性国际中心城市高品质核心区”建设当中。“五个先锋”创建活动着力提升基层党建工作质量，激励引导社区干部强能力、促发展，当先进、立标杆，持续增强社区党组织的政治领导力、思想引领力、群众组织力和社会号召力，提升党建引领基层社会治理的能力和水平。每创建一个先锋，所在社区正职、副职、委员、居民小组党支部书记（组长）给予奖励。</t>
  </si>
  <si>
    <t>创建先锋社区完成率</t>
  </si>
  <si>
    <t>创建先锋社区奖励应发尽发率</t>
  </si>
  <si>
    <t>先锋创建达标率</t>
  </si>
  <si>
    <t>创建先锋社区奖励发放合规性</t>
  </si>
  <si>
    <t>创建先锋社区奖励发放及时率</t>
  </si>
  <si>
    <t>到位资金</t>
  </si>
  <si>
    <t>项目资金拨付数</t>
  </si>
  <si>
    <t>先锋项目示范引领效果</t>
  </si>
  <si>
    <t>本年度区级横向拨款资金</t>
  </si>
  <si>
    <t>为提高财政资金使用效率，保障各口工作的正常有序开展，各职能部门的横向拨款资金。</t>
  </si>
  <si>
    <t>保障了各口工作的正常有序开展。</t>
  </si>
  <si>
    <t>救助对象户数</t>
  </si>
  <si>
    <t>户</t>
  </si>
  <si>
    <t>开展经济普查工作次数</t>
  </si>
  <si>
    <t>开展人大活动次数</t>
  </si>
  <si>
    <t>主题团日活动次数</t>
  </si>
  <si>
    <t>救助标准执行合规率</t>
  </si>
  <si>
    <t>人大活动参与率</t>
  </si>
  <si>
    <t>调查对象覆盖率</t>
  </si>
  <si>
    <t>主题团日活动参与率</t>
  </si>
  <si>
    <t>机关各口工作完成率</t>
  </si>
  <si>
    <t>救助发放及时率</t>
  </si>
  <si>
    <t>经济普查开展及时率</t>
  </si>
  <si>
    <t>政策知晓率</t>
  </si>
  <si>
    <t>提升统计调查水平</t>
  </si>
  <si>
    <t>有效提升</t>
  </si>
  <si>
    <t>可持续影响指标</t>
  </si>
  <si>
    <t>确保机关各口工作的正常运作</t>
  </si>
  <si>
    <t>持续保障</t>
  </si>
  <si>
    <t>辖区人民群众对部门工作满意度</t>
  </si>
  <si>
    <t>流管经费</t>
  </si>
  <si>
    <t>以“队伍建设组织化、管理使用规范化、岗位职责标准化”的原则，鼓励流管专干、协管员、信息员积极开展工作，以建设服务管理中心（站）和建强专职协管员为抓手，促进提高街道流动人口数据的真实性、准确性、实用性，为形成“齐抓共管、综合治理、科学管理、服务决策”的流动人口和出租房屋服务管理工作格局。</t>
  </si>
  <si>
    <t>一、流口队伍布建。在保持现有协管员队伍的基础上，逐步吸纳年富力强的人员逐步替换部分协管员，由社区结合实际、经与社区民警商议，可更换信息员，通过以上方式确保街道流管队伍的稳定。二、加强业务培训。街道利用每月工作例会，组织街道协管员学习《昆明市流动人口服务管理条例》、《昆明市居住房屋租赁管理办法》、《十问十答（政策解读）》等内容，在例会汇中，还组织学习治安、消防安全知识、环境卫生、市容市貌等常识的学习，进行随着工作要求的提升，协管员和信息员进一步加强个人业务水平。三、开展宣传工作。总结街道流动人口管理经验，探索街道流口队伍在市域社会治理中的新方向，紧扣“13339”任务目标，不断规范流动人口和出租房屋服务管理，立足本职工作，融入市域社会治理，在社会治安维稳、志愿者服务、环境和物业管理等工作中，突出队伍工作特点，相互联动、相互协作。四、添置办公设备。为更好的做好街道流动人口和出租房屋服务管理工作，在现有办公环境、办公设备的基础上，按需添置设备。五、全面摸清辖区的流动人口、从业人员、出租房屋，做到底数清、情况明、管理规范。六、加强辖区群租房管理，做到人来登记，人走核销，加强安全管理和反诈骗宣传。七、除了做好流管人口管理，将流管人口服务工作纳入工作常态，让流动人口知晓相关政策，遇到问题能够有地方咨询，了解流动人口中的特殊人群，真正利益到流动人员。</t>
  </si>
  <si>
    <t>流动人口和出租房屋宣传活动次数</t>
  </si>
  <si>
    <t>流动人口和出租房屋、从业人员采集率</t>
  </si>
  <si>
    <t>流管工作人员出勤率</t>
  </si>
  <si>
    <t>流口APP完成率</t>
  </si>
  <si>
    <t>流动人口和出租房屋、从业人员采集准确率</t>
  </si>
  <si>
    <t>数据抽查合格率</t>
  </si>
  <si>
    <t>流管信息报送及时率</t>
  </si>
  <si>
    <t>流动人口居住幸福感</t>
  </si>
  <si>
    <t>流动人口满意度</t>
  </si>
  <si>
    <t>临商税奖励专项资金</t>
  </si>
  <si>
    <t>完成区委区政府下达的各项经济指标任务数。负责服务和促进辖区经济发展等工作。</t>
  </si>
  <si>
    <t>履行组织、参与辖区经济发展计划，吸引各类企业到大观创业发展，引入增量税源，促进财政收入快速增长。完成企业稳增长和各项经济指标任务数。依据五华区促进经济工作奖励办法及办事处临商税考核兑现办法实施。</t>
  </si>
  <si>
    <t>临商税完成任务数</t>
  </si>
  <si>
    <t>2023年任务数</t>
  </si>
  <si>
    <t>临商税任务数完成率</t>
  </si>
  <si>
    <t>抚恤金补助资金</t>
  </si>
  <si>
    <t>为体现政府对离退休人员的关怀，根据相关政策文件，国家机关单位离退休人员死亡给予：①一次性丧葬补助费1200元；②上半年全国城镇居民人均可支配收入2倍；③40个月基本工资。</t>
  </si>
  <si>
    <t>抚恤金发放人数无法进行预估，根据实际情况发放。2023年大观街道离退休人员死亡人数为1名，已按照相关政策文件发放抚恤金。</t>
  </si>
  <si>
    <t>抚恤金发放人数</t>
  </si>
  <si>
    <t>偏差原因：抚恤金发放人数无法进行预估，根据实际情况发放；改进措施：年初编制预算将综合考虑往年情况进行编制。</t>
  </si>
  <si>
    <t>发放及时率</t>
  </si>
  <si>
    <t>机关服务管理效果</t>
  </si>
  <si>
    <t>死亡人员家属满意度</t>
  </si>
  <si>
    <t>大观街道财政所公共服务能力提升专项经费</t>
  </si>
  <si>
    <t>为提升街道财政公共服务能力水平，达到财政职能职责健全、财政管理体制科学、预算管理规范、资金监管到位、资产管理全面、队伍履职能力增强、内部基础管理水平提高、公共服务环境改善的要求，实现街道财政为民服务优质、财政运行平稳、财政管理规范、资金管理高效的目标。</t>
  </si>
  <si>
    <t>充分利用现有办公设施，整合资源，统筹布局，适度改造，厉行节约，大观街道财政所打造面面俱到，完善大观街道财政所办公区、为民服务区、会议室、档案室、活动室的财政功能。从硬件设施入手，配备财政所标识标牌、上墙制度、公示公告栏、财政文化墙。塑造精品大观财政所形象。从细节入手、以提升为目标，制作宣传纸巾、纸杯、布袋、宣传册、宣传片。组织开展以提升财政干部素能为目标的业务培训和主体活动。加强财政队伍建设，人员素能全面提升。</t>
  </si>
  <si>
    <t>财政所工作人员业务培训次数</t>
  </si>
  <si>
    <t>财政信息公开次数</t>
  </si>
  <si>
    <t>审计巡查次数</t>
  </si>
  <si>
    <t>资产清查次数</t>
  </si>
  <si>
    <t>作风建设、廉政建设、文化活动次数</t>
  </si>
  <si>
    <t>预算管理规范率</t>
  </si>
  <si>
    <t>资金监管率</t>
  </si>
  <si>
    <t>队伍建设达标率</t>
  </si>
  <si>
    <t>财政所公共服务水平合格率</t>
  </si>
  <si>
    <t>财务管理合格率</t>
  </si>
  <si>
    <t>财政所公共服务能力提升及时率</t>
  </si>
  <si>
    <t>上级下拨金额</t>
  </si>
  <si>
    <t>财政税收收入</t>
  </si>
  <si>
    <t>任务数</t>
  </si>
  <si>
    <t>财政所公共服务效果</t>
  </si>
  <si>
    <t>高效、便捷</t>
  </si>
  <si>
    <t>财政所公共服务环境</t>
  </si>
  <si>
    <t>提升</t>
  </si>
  <si>
    <t>中小微企业纾困发展以奖代补资金</t>
  </si>
  <si>
    <t>认真贯彻落实国家、省市稳住经济大盘、保市场主体和助企纾困决策部署，充分发挥省级中小微企业纾困发展以奖代补资金引导和撬动作用，提高资金使用效率，切实为五华区中小微企业纾困解难。</t>
  </si>
  <si>
    <t>聚焦提升中小微企业创新能力和专业化水平、培育优势特色中小微企业，对困难行业中小微企业提供房屋租金、水电气费、担保费等补助。</t>
  </si>
  <si>
    <t>纾困奖补资金兑现额</t>
  </si>
  <si>
    <t>万元</t>
  </si>
  <si>
    <t>兑现准确率</t>
  </si>
  <si>
    <t>降低企业成本</t>
  </si>
  <si>
    <t>有效降低</t>
  </si>
  <si>
    <t>经营状况改善</t>
  </si>
  <si>
    <t>有效改善</t>
  </si>
  <si>
    <t>受益企业满意度</t>
  </si>
  <si>
    <t>市域社会治理现代化试点工作经费</t>
  </si>
  <si>
    <t>进一步完善和创新辖区社会治理工作机制，建强专业力量，健全服务体系，维护最广大人民根本利益，促进社会公平正义，增强社会发展活力，促进社会和谐稳定，最大限度增加群众获得感。</t>
  </si>
  <si>
    <t>运用先进的理念、专业的方法、精细的标准，坚持社会治理的社会化参与、法治化引导、智能化支撑、专业化发展，努力构建党组织领导、街道和部门主导、社区和社会力量参与的“社会治理机制活、社会事务工作融、社会主体参与广、社会服务网络新、经济发展动力足、公共服务保障强”的社会治理五华模式，推进全区社会治理体系和治理能力迈向现代化。</t>
  </si>
  <si>
    <t>矛盾纠纷排查次数</t>
  </si>
  <si>
    <t>开展市域治理工作迎检次数</t>
  </si>
  <si>
    <t>矛盾纠纷排查覆盖率</t>
  </si>
  <si>
    <t>处理矛盾纠纷及时率</t>
  </si>
  <si>
    <t>分配金额</t>
  </si>
  <si>
    <t>离退休干部党组织班子成员工作补贴经费</t>
  </si>
  <si>
    <t>发放离退休干部党组织班子成员工作补贴经费</t>
  </si>
  <si>
    <t>离退休干部党组织班子成员工作补贴经费已全额发放。</t>
  </si>
  <si>
    <t>发放补贴离退休党支部数量</t>
  </si>
  <si>
    <t>发放达标率</t>
  </si>
  <si>
    <t>离退休党组织服务水平</t>
  </si>
  <si>
    <t>离退休干部班子成员满意度</t>
  </si>
  <si>
    <t>2022年社会厕所免费开放经费</t>
  </si>
  <si>
    <t>根据《昆明市城市管理局关于规范公厕管理有关工作的通知》及《关于加快推进社会厕所免费开放工作的通知》五政办通〔2017〕43号文件精神和工作要求，加大公厕管理力度，提高公厕管理服务质量，建立长效管理机制。</t>
  </si>
  <si>
    <t>完成三类社会厕所蹲位数42个。加大公厕管理力度，提高公厕管理服务质量，建立长效管理机制。</t>
  </si>
  <si>
    <t>三类社会厕所蹲位数</t>
  </si>
  <si>
    <t>社会厕所卫生干净整洁率</t>
  </si>
  <si>
    <t>免费开放天数</t>
  </si>
  <si>
    <t>资金使用情况</t>
  </si>
  <si>
    <t>核定数</t>
  </si>
  <si>
    <t>辖区社会厕所环境卫生</t>
  </si>
  <si>
    <t>群众综合满意度</t>
  </si>
  <si>
    <t>安保维稳工作经费</t>
  </si>
  <si>
    <t>提升辖区内群众的安全感，排除辖区内不稳定因素，加强对重点人员的管控，维护社会治安稳定和社会的安全。</t>
  </si>
  <si>
    <t>提升了辖区内群众的安全感，维护了社会治安稳定和社会的安全。</t>
  </si>
  <si>
    <t>安保维稳工作开展次数</t>
  </si>
  <si>
    <t>完成率</t>
  </si>
  <si>
    <t>群众安全感</t>
  </si>
  <si>
    <t>有所提高</t>
  </si>
  <si>
    <t>受益对象满意度</t>
  </si>
  <si>
    <t>85%</t>
  </si>
  <si>
    <t>（集体）五华区社区获得表彰荣誉激励奖励资金</t>
  </si>
  <si>
    <t>通过奖励先进、激励后进，充分调动社区及社区工作者在社区管理、服务和社区治理中的积极性和创造性。</t>
  </si>
  <si>
    <t>已对三个社区发放奖励。按规定百分之七十已完全发放，百分之三十用于工作经费，由于财经资金紧张，未开支剩余用于工作经费的。</t>
  </si>
  <si>
    <t>奖励数</t>
  </si>
  <si>
    <t>奖励发放效率</t>
  </si>
  <si>
    <t>发放时限</t>
  </si>
  <si>
    <t>规定年度内</t>
  </si>
  <si>
    <t>社区服务积极性</t>
  </si>
  <si>
    <t>服务对象满意度</t>
  </si>
  <si>
    <t>80%</t>
  </si>
  <si>
    <t>五华区社区获得表彰荣誉激励奖励（个人）经费</t>
  </si>
  <si>
    <t>对五华区社区获得表彰荣誉进行激励奖励（个人）</t>
  </si>
  <si>
    <t>已对五华区（个人）获得表彰荣誉进行激励奖励，共发放3人。</t>
  </si>
  <si>
    <t>创文宣传次数</t>
  </si>
  <si>
    <t>志愿者服务活动次数</t>
  </si>
  <si>
    <t>市民文明诚信素质达标率</t>
  </si>
  <si>
    <t>资金使用</t>
  </si>
  <si>
    <t>核定标准</t>
  </si>
  <si>
    <t>城市文明程度</t>
  </si>
  <si>
    <t>有所提升</t>
  </si>
  <si>
    <t>生态效益
指标</t>
  </si>
  <si>
    <t>环境生态质量达标率</t>
  </si>
  <si>
    <t>群众满意度</t>
  </si>
  <si>
    <t>社会厕所免费开放补助资金</t>
  </si>
  <si>
    <t>根据《昆明市人民政府办公厅关于印发进一步加强城市公厕管理工作实施意见的通知》《昆明市五华区人民政府办公室关于加快推进社会厕所免费开放工作的通知》五政通【2017】42号文件精神和工作要求，加大公厕管理力度，提高公厕管理服务质量，建立长效管理机制。</t>
  </si>
  <si>
    <t>五华区计划生育失独家庭区级补助资金</t>
  </si>
  <si>
    <t>做好计划生育失独家庭区级补助资金发放。</t>
  </si>
  <si>
    <t>计划生育失独家庭区级补助资金已全额发放。</t>
  </si>
  <si>
    <t>失独家庭人数</t>
  </si>
  <si>
    <t>资金发放率</t>
  </si>
  <si>
    <t>补助资金发放时限</t>
  </si>
  <si>
    <t>发放金额</t>
  </si>
  <si>
    <t>计划生育失独家庭关爱帮扶工作</t>
  </si>
  <si>
    <t>改善</t>
  </si>
  <si>
    <t>大观商业城省级步行街及夜经济提升改造项目经费</t>
  </si>
  <si>
    <t>小西门片区前期房调、地调、方案设计等工作经费。</t>
  </si>
  <si>
    <t>开展可研编制及审查、方案设计等工作。</t>
  </si>
  <si>
    <t>第三方方案设计服务次数</t>
  </si>
  <si>
    <t>方案设计通过率</t>
  </si>
  <si>
    <t>项目总预算金额</t>
  </si>
  <si>
    <t>辖区经济发展水平</t>
  </si>
  <si>
    <t>严重精神障碍患者监护人“以奖代补”区级补助资金</t>
  </si>
  <si>
    <t>五华区2023年严重精神障碍患者监护人实施“以奖代补”区级补助资金</t>
  </si>
  <si>
    <t>五华区2023年严重精神障碍患者监护人实施“以奖代补”区级补助资金，已全额发放到位。</t>
  </si>
  <si>
    <t>保障人数</t>
  </si>
  <si>
    <t>认定数</t>
  </si>
  <si>
    <t>发放效率</t>
  </si>
  <si>
    <t>经济成本</t>
  </si>
  <si>
    <t>下达金额</t>
  </si>
  <si>
    <t>患者监护效果</t>
  </si>
  <si>
    <t>效果明显</t>
  </si>
  <si>
    <t>保障社会稳定</t>
  </si>
  <si>
    <t>分散供养特困人员照料护理补贴经费</t>
  </si>
  <si>
    <t>发放分散供养特困人员照料护理补贴，解决特困人员生活困难，加强和规范资金的使用管理，采取银行社会化发放方式，确保照料护理补贴按照委托照料服务协议支付到照料服务人个人账户，或承担照料服务职责的供养服务机构、社会组织账户。</t>
  </si>
  <si>
    <t>补贴人数</t>
  </si>
  <si>
    <t>发放率</t>
  </si>
  <si>
    <t>分散供养特困人员生活水平</t>
  </si>
  <si>
    <t>有所改善</t>
  </si>
  <si>
    <t>社会稳定、群众幸福感</t>
  </si>
  <si>
    <t>昆财社【2023】23号退役军人春节慰问市级补助经费</t>
  </si>
  <si>
    <t>按照昆财社【2023】23号文件春节慰问退役军人。</t>
  </si>
  <si>
    <t>已按照区上要求进行了慰问。</t>
  </si>
  <si>
    <t>应慰问对象覆盖率</t>
  </si>
  <si>
    <t>各类慰问对象标准按规定执行率</t>
  </si>
  <si>
    <t>节日气氛</t>
  </si>
  <si>
    <t>节日气氛浓厚</t>
  </si>
  <si>
    <t>受慰问人员满意率</t>
  </si>
  <si>
    <t>上级转移支付资金</t>
  </si>
  <si>
    <t>昆财社【2023】30号2023年企业军转干部春节走访慰问市级补助经费</t>
  </si>
  <si>
    <t>完成2023年企业军转干部春节慰问金发放。</t>
  </si>
  <si>
    <t>街道已完成2023年企业军转干部春节慰问金发放工作。</t>
  </si>
  <si>
    <t>春节慰问金应发覆盖率</t>
  </si>
  <si>
    <t>经费按标准足额兑现率</t>
  </si>
  <si>
    <t>慰问金发放</t>
  </si>
  <si>
    <t>及时</t>
  </si>
  <si>
    <t>因慰问资金发放问题到昆、进京上访人数</t>
  </si>
  <si>
    <t>企业军转干部满意度</t>
  </si>
  <si>
    <t>昆财社〔2023〕67号精神病患者监护人“以奖代补”补助资金</t>
  </si>
  <si>
    <t>发放精神病患者监护人“以奖代补”补助资金。</t>
  </si>
  <si>
    <t>精神病患者监护人“以奖代补”补助资金已全额发放到位。</t>
  </si>
  <si>
    <t>应发尽发率</t>
  </si>
  <si>
    <t>分配数</t>
  </si>
  <si>
    <t>精神病患者监管效果</t>
  </si>
  <si>
    <t>市级企业军转干部解困金补助经费</t>
  </si>
  <si>
    <t>2023年市级企业军转干部解困金补助经费，保障企业军转干部管理服务工作正常开展。</t>
  </si>
  <si>
    <t>服务企业军转干部人数</t>
  </si>
  <si>
    <t>机构运转情况</t>
  </si>
  <si>
    <t>正常运转</t>
  </si>
  <si>
    <t>完成时限</t>
  </si>
  <si>
    <t>年度内</t>
  </si>
  <si>
    <t>多元化维护企业军转干部合法权益情况</t>
  </si>
  <si>
    <t>军转干部满意度</t>
  </si>
  <si>
    <t>计划生育特殊困难家庭春节慰问市级补助资金</t>
  </si>
  <si>
    <t>昆财社〔2023〕5号春节慰问计划生育特殊困难家庭，倡导全社会关心关爱计划生育特殊家庭。希望全市的计划生育特殊困难家庭在各级党委和社会各界的关怀下，坚定信心，振奋精神，过上更加美好的幸福生活。</t>
  </si>
  <si>
    <t>按照昆财社〔2023〕5号春节慰问计划生育特殊困难家庭的文件要求，街道已全额发放计划生育特殊困难家庭春节慰问费。</t>
  </si>
  <si>
    <t>慰问对象标准按规定执行率</t>
  </si>
  <si>
    <t>老旧小区改造补助资金</t>
  </si>
  <si>
    <t>老旧小区改造项目可行性研究报告编制，通过老旧小区改造，改善老旧小区居民居住环境，不断提升群众获得感、幸福感。</t>
  </si>
  <si>
    <t>根据合同按进度分期支付费用，保障按时完工。</t>
  </si>
  <si>
    <t>改造面积</t>
  </si>
  <si>
    <t>分配任务数</t>
  </si>
  <si>
    <t>改造小区数</t>
  </si>
  <si>
    <t>验收合格率</t>
  </si>
  <si>
    <t>开工目标完成率</t>
  </si>
  <si>
    <t>群众居住条件是否改善</t>
  </si>
  <si>
    <t>明显改善</t>
  </si>
  <si>
    <t>老旧小区居民满意度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</si>
</sst>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6">
    <font>
      <sz val="11"/>
      <color indexed="8"/>
      <name val="宋体"/>
      <charset val="134"/>
      <scheme val="minor"/>
    </font>
    <font>
      <sz val="11"/>
      <color theme="1"/>
      <name val="宋体"/>
      <charset val="134"/>
      <scheme val="minor"/>
    </font>
    <font>
      <sz val="11"/>
      <color indexed="8"/>
      <name val="宋体"/>
      <charset val="134"/>
    </font>
    <font>
      <b/>
      <sz val="18"/>
      <name val="宋体"/>
      <charset val="134"/>
      <scheme val="minor"/>
    </font>
    <font>
      <sz val="11"/>
      <name val="宋体"/>
      <charset val="134"/>
      <scheme val="minor"/>
    </font>
    <font>
      <sz val="10"/>
      <color indexed="8"/>
      <name val="宋体"/>
      <charset val="134"/>
      <scheme val="minor"/>
    </font>
    <font>
      <sz val="10"/>
      <color theme="1"/>
      <name val="宋体"/>
      <charset val="134"/>
      <scheme val="minor"/>
    </font>
    <font>
      <b/>
      <sz val="10"/>
      <color theme="1"/>
      <name val="宋体"/>
      <charset val="134"/>
      <scheme val="minor"/>
    </font>
    <font>
      <sz val="10"/>
      <name val="宋体"/>
      <charset val="134"/>
    </font>
    <font>
      <sz val="9"/>
      <color indexed="8"/>
      <name val="宋体"/>
      <charset val="134"/>
      <scheme val="minor"/>
    </font>
    <font>
      <sz val="10"/>
      <color rgb="FF000000"/>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18"/>
      <color indexed="8"/>
      <name val="宋体"/>
      <charset val="134"/>
    </font>
    <font>
      <sz val="11"/>
      <color rgb="FF000000"/>
      <name val="宋体"/>
      <charset val="134"/>
    </font>
    <font>
      <b/>
      <sz val="11"/>
      <color rgb="FF000000"/>
      <name val="宋体"/>
      <charset val="134"/>
    </font>
    <font>
      <sz val="10"/>
      <color rgb="FF000000"/>
      <name val="宋体"/>
      <charset val="134"/>
    </font>
    <font>
      <b/>
      <sz val="10"/>
      <color indexed="8"/>
      <name val="宋体"/>
      <charset val="134"/>
    </font>
    <font>
      <b/>
      <sz val="10"/>
      <color indexed="8"/>
      <name val="宋体"/>
      <charset val="134"/>
      <scheme val="minor"/>
    </font>
    <font>
      <sz val="10"/>
      <name val="Arial"/>
      <charset val="0"/>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5" borderId="3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1" applyNumberFormat="0" applyFill="0" applyAlignment="0" applyProtection="0">
      <alignment vertical="center"/>
    </xf>
    <xf numFmtId="0" fontId="33" fillId="0" borderId="31" applyNumberFormat="0" applyFill="0" applyAlignment="0" applyProtection="0">
      <alignment vertical="center"/>
    </xf>
    <xf numFmtId="0" fontId="34" fillId="0" borderId="32" applyNumberFormat="0" applyFill="0" applyAlignment="0" applyProtection="0">
      <alignment vertical="center"/>
    </xf>
    <xf numFmtId="0" fontId="34" fillId="0" borderId="0" applyNumberFormat="0" applyFill="0" applyBorder="0" applyAlignment="0" applyProtection="0">
      <alignment vertical="center"/>
    </xf>
    <xf numFmtId="0" fontId="35" fillId="6" borderId="33" applyNumberFormat="0" applyAlignment="0" applyProtection="0">
      <alignment vertical="center"/>
    </xf>
    <xf numFmtId="0" fontId="36" fillId="7" borderId="34" applyNumberFormat="0" applyAlignment="0" applyProtection="0">
      <alignment vertical="center"/>
    </xf>
    <xf numFmtId="0" fontId="37" fillId="7" borderId="33" applyNumberFormat="0" applyAlignment="0" applyProtection="0">
      <alignment vertical="center"/>
    </xf>
    <xf numFmtId="0" fontId="38" fillId="8" borderId="35" applyNumberFormat="0" applyAlignment="0" applyProtection="0">
      <alignment vertical="center"/>
    </xf>
    <xf numFmtId="0" fontId="39" fillId="0" borderId="36" applyNumberFormat="0" applyFill="0" applyAlignment="0" applyProtection="0">
      <alignment vertical="center"/>
    </xf>
    <xf numFmtId="0" fontId="40" fillId="0" borderId="37"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11" fillId="0" borderId="0"/>
    <xf numFmtId="0" fontId="16" fillId="0" borderId="0"/>
    <xf numFmtId="0" fontId="11" fillId="0" borderId="0">
      <alignment vertical="center"/>
    </xf>
    <xf numFmtId="0" fontId="2" fillId="0" borderId="0"/>
  </cellStyleXfs>
  <cellXfs count="172">
    <xf numFmtId="0" fontId="0" fillId="0" borderId="0" xfId="0" applyFont="1">
      <alignment vertical="center"/>
    </xf>
    <xf numFmtId="0" fontId="1" fillId="0" borderId="0" xfId="0" applyFont="1" applyFill="1" applyAlignment="1">
      <alignment vertical="center"/>
    </xf>
    <xf numFmtId="0" fontId="2" fillId="0" borderId="0" xfId="52" applyFont="1" applyFill="1" applyBorder="1" applyAlignment="1">
      <alignment wrapText="1"/>
    </xf>
    <xf numFmtId="0" fontId="3" fillId="0" borderId="0" xfId="52" applyFont="1" applyFill="1" applyBorder="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0" fontId="5" fillId="0" borderId="1" xfId="52" applyNumberFormat="1" applyFont="1" applyFill="1" applyBorder="1" applyAlignment="1">
      <alignment horizontal="right" vertical="center" wrapText="1"/>
    </xf>
    <xf numFmtId="176" fontId="6" fillId="0" borderId="1" xfId="52"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7" fillId="0" borderId="1" xfId="52"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5" fillId="0" borderId="5" xfId="52" applyFont="1" applyFill="1" applyBorder="1" applyAlignment="1">
      <alignment horizontal="center" vertical="center" wrapText="1"/>
    </xf>
    <xf numFmtId="0" fontId="7" fillId="0" borderId="8" xfId="52" applyFont="1" applyFill="1" applyBorder="1" applyAlignment="1">
      <alignment horizontal="center" vertical="center" wrapText="1"/>
    </xf>
    <xf numFmtId="9" fontId="5" fillId="0" borderId="1" xfId="52" applyNumberFormat="1" applyFont="1" applyFill="1" applyBorder="1" applyAlignment="1">
      <alignment horizontal="center" vertical="center" wrapText="1"/>
    </xf>
    <xf numFmtId="9" fontId="5" fillId="2" borderId="6" xfId="52" applyNumberFormat="1" applyFont="1" applyFill="1" applyBorder="1" applyAlignment="1">
      <alignment horizontal="center" vertical="center" wrapText="1"/>
    </xf>
    <xf numFmtId="0" fontId="6" fillId="0" borderId="1" xfId="52" applyFont="1" applyFill="1" applyBorder="1" applyAlignment="1">
      <alignment horizontal="left" vertical="center" wrapText="1"/>
    </xf>
    <xf numFmtId="0" fontId="7" fillId="0" borderId="9"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6" fillId="0" borderId="5" xfId="52" applyFont="1" applyFill="1" applyBorder="1" applyAlignment="1">
      <alignment horizontal="left" vertical="center" wrapText="1"/>
    </xf>
    <xf numFmtId="0" fontId="6" fillId="0" borderId="5" xfId="52" applyFont="1" applyFill="1" applyBorder="1" applyAlignment="1">
      <alignment horizontal="center" vertical="center" wrapText="1"/>
    </xf>
    <xf numFmtId="0" fontId="5" fillId="2" borderId="1" xfId="52" applyFont="1" applyFill="1" applyBorder="1" applyAlignment="1">
      <alignment vertical="center" wrapText="1"/>
    </xf>
    <xf numFmtId="0" fontId="7" fillId="0" borderId="10" xfId="52"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0" fontId="5" fillId="0" borderId="1" xfId="52" applyFont="1" applyFill="1" applyBorder="1" applyAlignment="1">
      <alignment horizontal="center" wrapText="1"/>
    </xf>
    <xf numFmtId="0" fontId="1" fillId="0" borderId="1" xfId="0" applyFont="1" applyFill="1" applyBorder="1" applyAlignment="1">
      <alignment horizontal="left" vertical="center" wrapText="1"/>
    </xf>
    <xf numFmtId="176" fontId="6" fillId="0" borderId="1" xfId="52" applyNumberFormat="1" applyFont="1" applyFill="1" applyBorder="1" applyAlignment="1">
      <alignment horizontal="right" vertical="center" wrapText="1"/>
    </xf>
    <xf numFmtId="0" fontId="9" fillId="0" borderId="1" xfId="52" applyFont="1" applyFill="1" applyBorder="1" applyAlignment="1">
      <alignment horizontal="center" vertical="center" wrapText="1"/>
    </xf>
    <xf numFmtId="0" fontId="1" fillId="0" borderId="0" xfId="0" applyFont="1" applyFill="1" applyBorder="1" applyAlignment="1">
      <alignment vertical="center" wrapText="1"/>
    </xf>
    <xf numFmtId="0" fontId="1" fillId="0" borderId="11"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7" fillId="0" borderId="2" xfId="52"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5" fillId="2" borderId="6" xfId="52" applyNumberFormat="1" applyFont="1" applyFill="1" applyBorder="1" applyAlignment="1" applyProtection="1">
      <alignment horizontal="center" vertical="center" wrapText="1"/>
    </xf>
    <xf numFmtId="0" fontId="6" fillId="0" borderId="1" xfId="52" applyFont="1" applyFill="1" applyBorder="1" applyAlignment="1">
      <alignment vertical="center" wrapText="1"/>
    </xf>
    <xf numFmtId="9" fontId="5" fillId="2" borderId="1" xfId="52" applyNumberFormat="1" applyFont="1" applyFill="1" applyBorder="1" applyAlignment="1">
      <alignment vertical="center" wrapText="1"/>
    </xf>
    <xf numFmtId="49" fontId="7" fillId="0" borderId="6" xfId="52" applyNumberFormat="1" applyFont="1" applyFill="1" applyBorder="1" applyAlignment="1">
      <alignment horizontal="center" vertical="center" wrapText="1"/>
    </xf>
    <xf numFmtId="0" fontId="6" fillId="0" borderId="6" xfId="52" applyFont="1" applyFill="1" applyBorder="1" applyAlignment="1">
      <alignment horizontal="left" vertical="center" wrapText="1"/>
    </xf>
    <xf numFmtId="0" fontId="6" fillId="0" borderId="6" xfId="52" applyFont="1" applyFill="1" applyBorder="1" applyAlignment="1">
      <alignment horizontal="center" vertical="center" wrapText="1"/>
    </xf>
    <xf numFmtId="49" fontId="5" fillId="0" borderId="6" xfId="52" applyNumberFormat="1" applyFont="1" applyFill="1" applyBorder="1" applyAlignment="1">
      <alignment horizontal="left" vertical="center" wrapText="1"/>
    </xf>
    <xf numFmtId="0" fontId="10" fillId="2" borderId="1" xfId="52" applyFont="1" applyFill="1" applyBorder="1" applyAlignment="1">
      <alignment horizontal="center" vertical="center" wrapText="1"/>
    </xf>
    <xf numFmtId="0" fontId="8" fillId="0" borderId="0" xfId="0" applyFont="1" applyFill="1" applyBorder="1" applyAlignment="1">
      <alignment horizontal="right" vertical="center"/>
    </xf>
    <xf numFmtId="0" fontId="7" fillId="0" borderId="6" xfId="52" applyFont="1" applyFill="1" applyBorder="1" applyAlignment="1">
      <alignment horizontal="center" vertical="center" wrapText="1"/>
    </xf>
    <xf numFmtId="0" fontId="5" fillId="0" borderId="0" xfId="52" applyFont="1" applyFill="1" applyAlignment="1">
      <alignment horizontal="center" vertical="center" wrapText="1"/>
    </xf>
    <xf numFmtId="49" fontId="5" fillId="0" borderId="6" xfId="52" applyNumberFormat="1" applyFont="1" applyFill="1" applyBorder="1" applyAlignment="1">
      <alignment horizontal="center" vertical="center" wrapText="1"/>
    </xf>
    <xf numFmtId="0" fontId="5" fillId="0" borderId="6" xfId="52" applyFont="1" applyFill="1" applyBorder="1" applyAlignment="1">
      <alignment horizontal="center" vertical="center" wrapText="1"/>
    </xf>
    <xf numFmtId="9" fontId="5" fillId="0" borderId="1" xfId="52" applyNumberFormat="1" applyFont="1" applyFill="1" applyBorder="1" applyAlignment="1">
      <alignment horizontal="right" vertical="center" wrapText="1"/>
    </xf>
    <xf numFmtId="0" fontId="11" fillId="0" borderId="0" xfId="0" applyFont="1" applyFill="1" applyAlignment="1">
      <alignment vertical="center"/>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3" fillId="0" borderId="14"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vertical="center"/>
    </xf>
    <xf numFmtId="0" fontId="14" fillId="0" borderId="16"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left" vertical="center" wrapText="1"/>
    </xf>
    <xf numFmtId="0" fontId="14" fillId="0" borderId="17" xfId="0" applyNumberFormat="1" applyFont="1" applyFill="1" applyBorder="1" applyAlignment="1" applyProtection="1">
      <alignment horizontal="left" vertical="center" wrapText="1"/>
    </xf>
    <xf numFmtId="49" fontId="14" fillId="0" borderId="14" xfId="0" applyNumberFormat="1" applyFont="1" applyFill="1" applyBorder="1" applyAlignment="1" applyProtection="1">
      <alignment horizontal="left" vertical="center" wrapText="1"/>
    </xf>
    <xf numFmtId="49" fontId="14" fillId="0" borderId="15" xfId="0" applyNumberFormat="1" applyFont="1" applyFill="1" applyBorder="1" applyAlignment="1" applyProtection="1">
      <alignment horizontal="left"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16" xfId="0" applyNumberFormat="1" applyFont="1" applyFill="1" applyBorder="1" applyAlignment="1" applyProtection="1">
      <alignment horizontal="left" vertical="center" wrapText="1"/>
    </xf>
    <xf numFmtId="0" fontId="14" fillId="0" borderId="20" xfId="0" applyNumberFormat="1" applyFont="1" applyFill="1" applyBorder="1" applyAlignment="1" applyProtection="1">
      <alignment horizontal="left" vertical="center" wrapText="1"/>
    </xf>
    <xf numFmtId="0" fontId="14" fillId="0" borderId="19" xfId="0" applyNumberFormat="1" applyFont="1" applyFill="1" applyBorder="1" applyAlignment="1" applyProtection="1">
      <alignment horizontal="left" vertical="center" wrapText="1"/>
    </xf>
    <xf numFmtId="0" fontId="14" fillId="0" borderId="15" xfId="0" applyNumberFormat="1" applyFont="1" applyFill="1" applyBorder="1" applyAlignment="1" applyProtection="1">
      <alignment horizontal="left" vertical="center" wrapText="1"/>
    </xf>
    <xf numFmtId="0" fontId="13" fillId="0" borderId="17" xfId="0" applyNumberFormat="1" applyFont="1" applyFill="1" applyBorder="1" applyAlignment="1" applyProtection="1">
      <alignment horizontal="center" vertical="center"/>
    </xf>
    <xf numFmtId="49" fontId="14" fillId="0" borderId="17" xfId="0" applyNumberFormat="1" applyFont="1" applyFill="1" applyBorder="1" applyAlignment="1" applyProtection="1">
      <alignment horizontal="left"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Alignment="1">
      <alignment horizontal="left"/>
    </xf>
    <xf numFmtId="0" fontId="16" fillId="0" borderId="0" xfId="0" applyFont="1" applyFill="1" applyAlignment="1">
      <alignment horizontal="left"/>
    </xf>
    <xf numFmtId="0" fontId="17"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7" xfId="0" applyNumberFormat="1" applyFont="1" applyFill="1" applyBorder="1" applyAlignment="1">
      <alignment horizontal="center" vertical="center" shrinkToFit="1"/>
    </xf>
    <xf numFmtId="4" fontId="2" fillId="0" borderId="21" xfId="0" applyNumberFormat="1"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5" fillId="0" borderId="0" xfId="0" applyFont="1" applyFill="1" applyAlignment="1">
      <alignment horizontal="center" wrapText="1"/>
    </xf>
    <xf numFmtId="0" fontId="11" fillId="0" borderId="0" xfId="0" applyFont="1" applyFill="1" applyBorder="1" applyAlignment="1">
      <alignment wrapText="1"/>
    </xf>
    <xf numFmtId="4" fontId="2" fillId="0" borderId="21" xfId="0" applyNumberFormat="1" applyFont="1" applyFill="1" applyBorder="1" applyAlignment="1">
      <alignment horizontal="center" vertical="center" wrapText="1" shrinkToFit="1"/>
    </xf>
    <xf numFmtId="4" fontId="2" fillId="0" borderId="22"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7" fillId="0" borderId="0" xfId="0" applyFont="1" applyFill="1" applyBorder="1" applyAlignment="1">
      <alignment horizontal="right"/>
    </xf>
    <xf numFmtId="0" fontId="2" fillId="0" borderId="22"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9"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NumberFormat="1" applyFont="1" applyFill="1" applyBorder="1" applyAlignment="1" applyProtection="1">
      <alignment horizontal="right" vertical="center"/>
    </xf>
    <xf numFmtId="0" fontId="20" fillId="0" borderId="23" xfId="0" applyNumberFormat="1" applyFont="1" applyBorder="1" applyAlignment="1">
      <alignment horizontal="center" vertical="center"/>
    </xf>
    <xf numFmtId="0" fontId="20" fillId="0" borderId="23" xfId="0" applyNumberFormat="1" applyFont="1" applyBorder="1" applyAlignment="1">
      <alignment horizontal="left" vertical="center"/>
    </xf>
    <xf numFmtId="4" fontId="20" fillId="0" borderId="23" xfId="0" applyNumberFormat="1" applyFont="1" applyBorder="1" applyAlignment="1">
      <alignment horizontal="right" vertical="center"/>
    </xf>
    <xf numFmtId="0" fontId="20" fillId="0" borderId="23" xfId="0" applyNumberFormat="1" applyFont="1" applyBorder="1" applyAlignment="1">
      <alignment horizontal="left" vertical="center" wrapText="1"/>
    </xf>
    <xf numFmtId="0" fontId="20" fillId="0" borderId="23" xfId="0" applyNumberFormat="1" applyFont="1" applyBorder="1" applyAlignment="1">
      <alignment horizontal="center" vertical="center" wrapText="1"/>
    </xf>
    <xf numFmtId="0" fontId="21" fillId="0" borderId="23" xfId="0" applyNumberFormat="1" applyFont="1" applyBorder="1" applyAlignment="1">
      <alignment horizontal="left" vertical="center" wrapText="1"/>
    </xf>
    <xf numFmtId="4" fontId="20" fillId="0" borderId="23" xfId="0" applyNumberFormat="1" applyFont="1" applyBorder="1" applyAlignment="1">
      <alignment horizontal="right" vertical="center" wrapText="1"/>
    </xf>
    <xf numFmtId="0" fontId="20" fillId="3" borderId="23" xfId="0" applyNumberFormat="1" applyFont="1" applyFill="1" applyBorder="1" applyAlignment="1">
      <alignment horizontal="right" vertical="center" wrapText="1"/>
    </xf>
    <xf numFmtId="0" fontId="8" fillId="0" borderId="0" xfId="0" applyFont="1" applyFill="1" applyBorder="1" applyAlignment="1">
      <alignment vertical="center"/>
    </xf>
    <xf numFmtId="0" fontId="17" fillId="0" borderId="0" xfId="0" applyFont="1" applyFill="1" applyBorder="1" applyAlignment="1">
      <alignment horizontal="left" vertical="center"/>
    </xf>
    <xf numFmtId="0" fontId="0" fillId="0" borderId="0" xfId="0" applyFont="1" applyAlignment="1">
      <alignment horizontal="lef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8" fillId="0" borderId="0" xfId="0" applyFont="1" applyFill="1" applyBorder="1" applyAlignment="1"/>
    <xf numFmtId="0" fontId="15" fillId="0" borderId="0" xfId="0" applyFont="1" applyFill="1" applyBorder="1" applyAlignment="1">
      <alignment horizontal="center"/>
    </xf>
    <xf numFmtId="0" fontId="18" fillId="0" borderId="0" xfId="0" applyFont="1" applyFill="1" applyBorder="1" applyAlignment="1"/>
    <xf numFmtId="0" fontId="20" fillId="3" borderId="23" xfId="0" applyNumberFormat="1" applyFont="1" applyFill="1" applyBorder="1" applyAlignment="1">
      <alignment horizontal="right" vertical="center"/>
    </xf>
    <xf numFmtId="0" fontId="20" fillId="0" borderId="24" xfId="0" applyNumberFormat="1" applyFont="1" applyBorder="1" applyAlignment="1">
      <alignment horizontal="center" vertical="center"/>
    </xf>
    <xf numFmtId="0" fontId="20" fillId="0" borderId="25" xfId="0" applyNumberFormat="1" applyFont="1" applyBorder="1" applyAlignment="1">
      <alignment horizontal="center" vertical="center"/>
    </xf>
    <xf numFmtId="0" fontId="20" fillId="0" borderId="26" xfId="0" applyNumberFormat="1" applyFont="1" applyBorder="1" applyAlignment="1">
      <alignment horizontal="center" vertical="center"/>
    </xf>
    <xf numFmtId="0" fontId="19" fillId="0" borderId="0" xfId="0" applyFont="1" applyFill="1" applyBorder="1" applyAlignment="1">
      <alignment horizontal="center"/>
    </xf>
    <xf numFmtId="0" fontId="22" fillId="0" borderId="0" xfId="0" applyFont="1" applyFill="1" applyBorder="1" applyAlignment="1"/>
    <xf numFmtId="0" fontId="17" fillId="0" borderId="0" xfId="50" applyFont="1" applyFill="1" applyAlignment="1">
      <alignment vertical="center"/>
    </xf>
    <xf numFmtId="0" fontId="5" fillId="0" borderId="12" xfId="0" applyNumberFormat="1" applyFont="1" applyFill="1" applyBorder="1" applyAlignment="1" applyProtection="1">
      <alignment horizontal="right" vertical="center" wrapText="1"/>
    </xf>
    <xf numFmtId="0" fontId="20" fillId="0" borderId="23" xfId="0" applyNumberFormat="1" applyFont="1" applyBorder="1" applyAlignment="1">
      <alignment horizontal="right" vertical="center"/>
    </xf>
    <xf numFmtId="0" fontId="19"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left" vertical="center" wrapText="1"/>
    </xf>
    <xf numFmtId="0" fontId="17" fillId="0" borderId="12" xfId="0" applyNumberFormat="1" applyFont="1" applyFill="1" applyBorder="1" applyAlignment="1" applyProtection="1">
      <alignment vertical="center" wrapText="1"/>
    </xf>
    <xf numFmtId="0" fontId="24"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vertical="center" wrapText="1"/>
    </xf>
    <xf numFmtId="0" fontId="25" fillId="0" borderId="0" xfId="0" applyFont="1" applyFill="1" applyBorder="1" applyAlignment="1">
      <alignment vertical="center" wrapText="1"/>
    </xf>
    <xf numFmtId="0" fontId="17" fillId="0" borderId="0" xfId="0" applyNumberFormat="1" applyFont="1" applyFill="1" applyBorder="1" applyAlignment="1" applyProtection="1">
      <alignment horizontal="center" vertical="center" wrapText="1"/>
    </xf>
    <xf numFmtId="0" fontId="26" fillId="0" borderId="0" xfId="0" applyFont="1" applyFill="1" applyBorder="1" applyAlignment="1">
      <alignment vertical="center" wrapText="1"/>
    </xf>
    <xf numFmtId="0" fontId="26" fillId="0" borderId="0" xfId="0" applyFont="1" applyFill="1" applyBorder="1" applyAlignment="1"/>
    <xf numFmtId="0" fontId="26" fillId="0" borderId="0" xfId="0" applyFont="1" applyFill="1" applyBorder="1" applyAlignment="1">
      <alignment wrapText="1"/>
    </xf>
    <xf numFmtId="0" fontId="17" fillId="0" borderId="0" xfId="0" applyFont="1" applyFill="1" applyAlignment="1">
      <alignment horizontal="left"/>
    </xf>
    <xf numFmtId="0" fontId="20" fillId="0" borderId="1" xfId="0" applyNumberFormat="1" applyFont="1" applyBorder="1" applyAlignment="1">
      <alignment horizontal="center" vertical="center"/>
    </xf>
    <xf numFmtId="0" fontId="20" fillId="0" borderId="27" xfId="0" applyNumberFormat="1" applyFont="1" applyBorder="1" applyAlignment="1">
      <alignment horizontal="center" vertical="center" wrapText="1"/>
    </xf>
    <xf numFmtId="0" fontId="20" fillId="0" borderId="1" xfId="0" applyNumberFormat="1" applyFont="1" applyBorder="1" applyAlignment="1">
      <alignment horizontal="center" vertical="center" wrapText="1"/>
    </xf>
    <xf numFmtId="0" fontId="20" fillId="0" borderId="28" xfId="0" applyNumberFormat="1" applyFont="1" applyBorder="1" applyAlignment="1">
      <alignment horizontal="center" vertical="center" wrapText="1"/>
    </xf>
    <xf numFmtId="0" fontId="20" fillId="0" borderId="28" xfId="0" applyNumberFormat="1" applyFont="1" applyBorder="1" applyAlignment="1">
      <alignment horizontal="center" vertical="center"/>
    </xf>
    <xf numFmtId="0" fontId="20" fillId="0" borderId="29" xfId="0" applyNumberFormat="1" applyFont="1" applyBorder="1" applyAlignment="1">
      <alignment horizontal="center" vertical="center" wrapText="1"/>
    </xf>
    <xf numFmtId="4" fontId="20" fillId="3" borderId="23" xfId="0" applyNumberFormat="1" applyFont="1" applyFill="1" applyBorder="1" applyAlignment="1">
      <alignment horizontal="right" vertical="center"/>
    </xf>
    <xf numFmtId="177" fontId="20" fillId="3" borderId="23" xfId="0" applyNumberFormat="1" applyFont="1" applyFill="1" applyBorder="1" applyAlignment="1">
      <alignment horizontal="right" vertical="center"/>
    </xf>
    <xf numFmtId="0" fontId="15" fillId="4" borderId="0" xfId="0" applyFont="1" applyFill="1" applyBorder="1" applyAlignment="1">
      <alignment horizontal="center"/>
    </xf>
    <xf numFmtId="0" fontId="16" fillId="4" borderId="0" xfId="0" applyFont="1" applyFill="1" applyBorder="1" applyAlignment="1"/>
    <xf numFmtId="0" fontId="17" fillId="4" borderId="0" xfId="0" applyFont="1" applyFill="1" applyBorder="1" applyAlignment="1">
      <alignment horizontal="right"/>
    </xf>
    <xf numFmtId="0" fontId="17" fillId="4" borderId="0" xfId="0" applyFont="1" applyFill="1" applyBorder="1" applyAlignment="1"/>
    <xf numFmtId="0" fontId="17" fillId="4" borderId="0" xfId="0" applyFont="1" applyFill="1" applyBorder="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9" xfId="50"/>
    <cellStyle name="常规_事业单位部门决算报表（讨论稿） 2"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I35" sqref="I35"/>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1:6">
      <c r="A1" s="167" t="s">
        <v>0</v>
      </c>
      <c r="B1" s="167"/>
      <c r="C1" s="167"/>
      <c r="D1" s="167"/>
      <c r="E1" s="167"/>
      <c r="F1" s="167"/>
    </row>
    <row r="2" ht="20" customHeight="1" spans="1:6">
      <c r="A2" s="168"/>
      <c r="B2" s="168"/>
      <c r="C2" s="168"/>
      <c r="D2" s="168"/>
      <c r="E2" s="168"/>
      <c r="F2" s="169" t="s">
        <v>1</v>
      </c>
    </row>
    <row r="3" spans="1:6">
      <c r="A3" s="170" t="s">
        <v>2</v>
      </c>
      <c r="B3" s="168"/>
      <c r="C3" s="171"/>
      <c r="D3" s="168"/>
      <c r="E3" s="168"/>
      <c r="F3" s="169"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38" t="s">
        <v>14</v>
      </c>
      <c r="D7" s="123" t="s">
        <v>15</v>
      </c>
      <c r="E7" s="122" t="s">
        <v>16</v>
      </c>
      <c r="F7" s="138" t="s">
        <v>17</v>
      </c>
    </row>
    <row r="8" ht="19.5" customHeight="1" spans="1:6">
      <c r="A8" s="123" t="s">
        <v>18</v>
      </c>
      <c r="B8" s="122" t="s">
        <v>12</v>
      </c>
      <c r="C8" s="124"/>
      <c r="D8" s="123" t="s">
        <v>19</v>
      </c>
      <c r="E8" s="122" t="s">
        <v>20</v>
      </c>
      <c r="F8" s="138"/>
    </row>
    <row r="9" ht="19.5" customHeight="1" spans="1:6">
      <c r="A9" s="123" t="s">
        <v>21</v>
      </c>
      <c r="B9" s="122" t="s">
        <v>22</v>
      </c>
      <c r="C9" s="124"/>
      <c r="D9" s="123" t="s">
        <v>23</v>
      </c>
      <c r="E9" s="122" t="s">
        <v>24</v>
      </c>
      <c r="F9" s="138"/>
    </row>
    <row r="10" ht="19.5" customHeight="1" spans="1:6">
      <c r="A10" s="123" t="s">
        <v>25</v>
      </c>
      <c r="B10" s="122" t="s">
        <v>26</v>
      </c>
      <c r="C10" s="124"/>
      <c r="D10" s="123" t="s">
        <v>27</v>
      </c>
      <c r="E10" s="122" t="s">
        <v>28</v>
      </c>
      <c r="F10" s="138" t="s">
        <v>29</v>
      </c>
    </row>
    <row r="11" ht="19.5" customHeight="1" spans="1:6">
      <c r="A11" s="123" t="s">
        <v>30</v>
      </c>
      <c r="B11" s="122" t="s">
        <v>31</v>
      </c>
      <c r="C11" s="124"/>
      <c r="D11" s="123" t="s">
        <v>32</v>
      </c>
      <c r="E11" s="122" t="s">
        <v>33</v>
      </c>
      <c r="F11" s="138" t="s">
        <v>34</v>
      </c>
    </row>
    <row r="12" ht="19.5" customHeight="1" spans="1:6">
      <c r="A12" s="123" t="s">
        <v>35</v>
      </c>
      <c r="B12" s="122" t="s">
        <v>36</v>
      </c>
      <c r="C12" s="124"/>
      <c r="D12" s="123" t="s">
        <v>37</v>
      </c>
      <c r="E12" s="122" t="s">
        <v>38</v>
      </c>
      <c r="F12" s="138" t="s">
        <v>39</v>
      </c>
    </row>
    <row r="13" ht="19.5" customHeight="1" spans="1:6">
      <c r="A13" s="123" t="s">
        <v>40</v>
      </c>
      <c r="B13" s="122" t="s">
        <v>41</v>
      </c>
      <c r="C13" s="124"/>
      <c r="D13" s="123" t="s">
        <v>42</v>
      </c>
      <c r="E13" s="122" t="s">
        <v>43</v>
      </c>
      <c r="F13" s="138" t="s">
        <v>44</v>
      </c>
    </row>
    <row r="14" ht="19.5" customHeight="1" spans="1:6">
      <c r="A14" s="123" t="s">
        <v>45</v>
      </c>
      <c r="B14" s="122" t="s">
        <v>46</v>
      </c>
      <c r="C14" s="138" t="s">
        <v>47</v>
      </c>
      <c r="D14" s="123" t="s">
        <v>48</v>
      </c>
      <c r="E14" s="122" t="s">
        <v>49</v>
      </c>
      <c r="F14" s="138" t="s">
        <v>50</v>
      </c>
    </row>
    <row r="15" ht="19.5" customHeight="1" spans="1:6">
      <c r="A15" s="123"/>
      <c r="B15" s="122" t="s">
        <v>51</v>
      </c>
      <c r="C15" s="146"/>
      <c r="D15" s="123" t="s">
        <v>52</v>
      </c>
      <c r="E15" s="122" t="s">
        <v>53</v>
      </c>
      <c r="F15" s="138" t="s">
        <v>54</v>
      </c>
    </row>
    <row r="16" ht="19.5" customHeight="1" spans="1:6">
      <c r="A16" s="123"/>
      <c r="B16" s="122" t="s">
        <v>55</v>
      </c>
      <c r="C16" s="146"/>
      <c r="D16" s="123" t="s">
        <v>56</v>
      </c>
      <c r="E16" s="122" t="s">
        <v>57</v>
      </c>
      <c r="F16" s="138"/>
    </row>
    <row r="17" ht="19.5" customHeight="1" spans="1:6">
      <c r="A17" s="123"/>
      <c r="B17" s="122" t="s">
        <v>58</v>
      </c>
      <c r="C17" s="146"/>
      <c r="D17" s="123" t="s">
        <v>59</v>
      </c>
      <c r="E17" s="122" t="s">
        <v>60</v>
      </c>
      <c r="F17" s="138" t="s">
        <v>61</v>
      </c>
    </row>
    <row r="18" ht="19.5" customHeight="1" spans="1:6">
      <c r="A18" s="123"/>
      <c r="B18" s="122" t="s">
        <v>62</v>
      </c>
      <c r="C18" s="146"/>
      <c r="D18" s="123" t="s">
        <v>63</v>
      </c>
      <c r="E18" s="122" t="s">
        <v>64</v>
      </c>
      <c r="F18" s="138" t="s">
        <v>65</v>
      </c>
    </row>
    <row r="19" ht="19.5" customHeight="1" spans="1:6">
      <c r="A19" s="123"/>
      <c r="B19" s="122" t="s">
        <v>66</v>
      </c>
      <c r="C19" s="146"/>
      <c r="D19" s="123" t="s">
        <v>67</v>
      </c>
      <c r="E19" s="122" t="s">
        <v>68</v>
      </c>
      <c r="F19" s="138"/>
    </row>
    <row r="20" ht="19.5" customHeight="1" spans="1:6">
      <c r="A20" s="123"/>
      <c r="B20" s="122" t="s">
        <v>69</v>
      </c>
      <c r="C20" s="146"/>
      <c r="D20" s="123" t="s">
        <v>70</v>
      </c>
      <c r="E20" s="122" t="s">
        <v>71</v>
      </c>
      <c r="F20" s="138" t="s">
        <v>72</v>
      </c>
    </row>
    <row r="21" ht="19.5" customHeight="1" spans="1:6">
      <c r="A21" s="123"/>
      <c r="B21" s="122" t="s">
        <v>73</v>
      </c>
      <c r="C21" s="146"/>
      <c r="D21" s="123" t="s">
        <v>74</v>
      </c>
      <c r="E21" s="122" t="s">
        <v>75</v>
      </c>
      <c r="F21" s="138"/>
    </row>
    <row r="22" ht="19.5" customHeight="1" spans="1:6">
      <c r="A22" s="123"/>
      <c r="B22" s="122" t="s">
        <v>76</v>
      </c>
      <c r="C22" s="146"/>
      <c r="D22" s="123" t="s">
        <v>77</v>
      </c>
      <c r="E22" s="122" t="s">
        <v>78</v>
      </c>
      <c r="F22" s="138"/>
    </row>
    <row r="23" ht="19.5" customHeight="1" spans="1:6">
      <c r="A23" s="123"/>
      <c r="B23" s="122" t="s">
        <v>79</v>
      </c>
      <c r="C23" s="146"/>
      <c r="D23" s="123" t="s">
        <v>80</v>
      </c>
      <c r="E23" s="122" t="s">
        <v>81</v>
      </c>
      <c r="F23" s="138"/>
    </row>
    <row r="24" ht="19.5" customHeight="1" spans="1:6">
      <c r="A24" s="123"/>
      <c r="B24" s="122" t="s">
        <v>82</v>
      </c>
      <c r="C24" s="146"/>
      <c r="D24" s="123" t="s">
        <v>83</v>
      </c>
      <c r="E24" s="122" t="s">
        <v>84</v>
      </c>
      <c r="F24" s="138" t="s">
        <v>85</v>
      </c>
    </row>
    <row r="25" ht="19.5" customHeight="1" spans="1:6">
      <c r="A25" s="123"/>
      <c r="B25" s="122" t="s">
        <v>86</v>
      </c>
      <c r="C25" s="146"/>
      <c r="D25" s="123" t="s">
        <v>87</v>
      </c>
      <c r="E25" s="122" t="s">
        <v>88</v>
      </c>
      <c r="F25" s="138" t="s">
        <v>89</v>
      </c>
    </row>
    <row r="26" ht="19.5" customHeight="1" spans="1:6">
      <c r="A26" s="123"/>
      <c r="B26" s="122" t="s">
        <v>90</v>
      </c>
      <c r="C26" s="146"/>
      <c r="D26" s="123" t="s">
        <v>91</v>
      </c>
      <c r="E26" s="122" t="s">
        <v>92</v>
      </c>
      <c r="F26" s="138"/>
    </row>
    <row r="27" ht="19.5" customHeight="1" spans="1:6">
      <c r="A27" s="123"/>
      <c r="B27" s="122" t="s">
        <v>93</v>
      </c>
      <c r="C27" s="146"/>
      <c r="D27" s="123" t="s">
        <v>94</v>
      </c>
      <c r="E27" s="122" t="s">
        <v>95</v>
      </c>
      <c r="F27" s="138" t="s">
        <v>96</v>
      </c>
    </row>
    <row r="28" ht="19.5" customHeight="1" spans="1:6">
      <c r="A28" s="123"/>
      <c r="B28" s="122" t="s">
        <v>97</v>
      </c>
      <c r="C28" s="146"/>
      <c r="D28" s="123" t="s">
        <v>98</v>
      </c>
      <c r="E28" s="122" t="s">
        <v>99</v>
      </c>
      <c r="F28" s="138" t="s">
        <v>100</v>
      </c>
    </row>
    <row r="29" ht="19.5" customHeight="1" spans="1:6">
      <c r="A29" s="123"/>
      <c r="B29" s="122" t="s">
        <v>101</v>
      </c>
      <c r="C29" s="146"/>
      <c r="D29" s="123" t="s">
        <v>102</v>
      </c>
      <c r="E29" s="122" t="s">
        <v>103</v>
      </c>
      <c r="F29" s="138" t="s">
        <v>104</v>
      </c>
    </row>
    <row r="30" ht="19.5" customHeight="1" spans="1:6">
      <c r="A30" s="122"/>
      <c r="B30" s="122" t="s">
        <v>105</v>
      </c>
      <c r="C30" s="146"/>
      <c r="D30" s="123" t="s">
        <v>106</v>
      </c>
      <c r="E30" s="122" t="s">
        <v>107</v>
      </c>
      <c r="F30" s="138"/>
    </row>
    <row r="31" ht="19.5" customHeight="1" spans="1:6">
      <c r="A31" s="122"/>
      <c r="B31" s="122" t="s">
        <v>108</v>
      </c>
      <c r="C31" s="146"/>
      <c r="D31" s="123" t="s">
        <v>109</v>
      </c>
      <c r="E31" s="122" t="s">
        <v>110</v>
      </c>
      <c r="F31" s="138"/>
    </row>
    <row r="32" ht="19.5" customHeight="1" spans="1:6">
      <c r="A32" s="122"/>
      <c r="B32" s="122" t="s">
        <v>111</v>
      </c>
      <c r="C32" s="146"/>
      <c r="D32" s="123" t="s">
        <v>112</v>
      </c>
      <c r="E32" s="122" t="s">
        <v>113</v>
      </c>
      <c r="F32" s="138"/>
    </row>
    <row r="33" ht="19.5" customHeight="1" spans="1:6">
      <c r="A33" s="122" t="s">
        <v>114</v>
      </c>
      <c r="B33" s="122" t="s">
        <v>115</v>
      </c>
      <c r="C33" s="138" t="s">
        <v>116</v>
      </c>
      <c r="D33" s="122" t="s">
        <v>117</v>
      </c>
      <c r="E33" s="122" t="s">
        <v>118</v>
      </c>
      <c r="F33" s="165">
        <v>4822.13</v>
      </c>
    </row>
    <row r="34" ht="19.5" customHeight="1" spans="1:6">
      <c r="A34" s="123" t="s">
        <v>119</v>
      </c>
      <c r="B34" s="122" t="s">
        <v>120</v>
      </c>
      <c r="C34" s="138"/>
      <c r="D34" s="123" t="s">
        <v>121</v>
      </c>
      <c r="E34" s="122" t="s">
        <v>122</v>
      </c>
      <c r="F34" s="138"/>
    </row>
    <row r="35" ht="19.5" customHeight="1" spans="1:6">
      <c r="A35" s="123" t="s">
        <v>123</v>
      </c>
      <c r="B35" s="122" t="s">
        <v>124</v>
      </c>
      <c r="C35" s="138" t="s">
        <v>125</v>
      </c>
      <c r="D35" s="123" t="s">
        <v>126</v>
      </c>
      <c r="E35" s="122" t="s">
        <v>127</v>
      </c>
      <c r="F35" s="138">
        <v>686.97</v>
      </c>
    </row>
    <row r="36" ht="19.5" customHeight="1" spans="1:6">
      <c r="A36" s="122" t="s">
        <v>128</v>
      </c>
      <c r="B36" s="122" t="s">
        <v>129</v>
      </c>
      <c r="C36" s="138" t="s">
        <v>130</v>
      </c>
      <c r="D36" s="122" t="s">
        <v>128</v>
      </c>
      <c r="E36" s="122" t="s">
        <v>131</v>
      </c>
      <c r="F36" s="138" t="s">
        <v>130</v>
      </c>
    </row>
    <row r="37" ht="19.5" customHeight="1" spans="1:6">
      <c r="A37" s="123" t="s">
        <v>132</v>
      </c>
      <c r="B37" s="123"/>
      <c r="C37" s="123"/>
      <c r="D37" s="123"/>
      <c r="E37" s="123"/>
      <c r="F37" s="123"/>
    </row>
    <row r="38" ht="19.5" customHeight="1" spans="1:6">
      <c r="A38" s="123" t="s">
        <v>133</v>
      </c>
      <c r="B38" s="123"/>
      <c r="C38" s="123"/>
      <c r="D38" s="123"/>
      <c r="E38" s="123"/>
      <c r="F38" s="123"/>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25" sqref="G25"/>
    </sheetView>
  </sheetViews>
  <sheetFormatPr defaultColWidth="9" defaultRowHeight="13.5" outlineLevelCol="4"/>
  <cols>
    <col min="1" max="1" width="41.25" customWidth="1"/>
    <col min="2" max="2" width="10" customWidth="1"/>
    <col min="3" max="5" width="27.125" customWidth="1"/>
  </cols>
  <sheetData>
    <row r="1" ht="22.5" spans="1:5">
      <c r="A1" s="119" t="s">
        <v>874</v>
      </c>
      <c r="B1" s="119"/>
      <c r="C1" s="119"/>
      <c r="D1" s="119"/>
      <c r="E1" s="119"/>
    </row>
    <row r="2" spans="1:5">
      <c r="A2" s="120"/>
      <c r="B2" s="120"/>
      <c r="C2" s="120"/>
      <c r="D2" s="120"/>
      <c r="E2" s="121" t="s">
        <v>875</v>
      </c>
    </row>
    <row r="3" spans="1:5">
      <c r="A3" s="120" t="s">
        <v>2</v>
      </c>
      <c r="B3" s="120"/>
      <c r="C3" s="120"/>
      <c r="D3" s="120"/>
      <c r="E3" s="121" t="s">
        <v>574</v>
      </c>
    </row>
    <row r="4" ht="15" customHeight="1" spans="1:5">
      <c r="A4" s="126" t="s">
        <v>876</v>
      </c>
      <c r="B4" s="126" t="s">
        <v>7</v>
      </c>
      <c r="C4" s="126" t="s">
        <v>877</v>
      </c>
      <c r="D4" s="126" t="s">
        <v>878</v>
      </c>
      <c r="E4" s="126" t="s">
        <v>879</v>
      </c>
    </row>
    <row r="5" ht="15" customHeight="1" spans="1:5">
      <c r="A5" s="126" t="s">
        <v>880</v>
      </c>
      <c r="B5" s="126"/>
      <c r="C5" s="126" t="s">
        <v>11</v>
      </c>
      <c r="D5" s="126" t="s">
        <v>12</v>
      </c>
      <c r="E5" s="126" t="s">
        <v>22</v>
      </c>
    </row>
    <row r="6" ht="15" customHeight="1" spans="1:5">
      <c r="A6" s="127" t="s">
        <v>881</v>
      </c>
      <c r="B6" s="126" t="s">
        <v>11</v>
      </c>
      <c r="C6" s="126" t="s">
        <v>882</v>
      </c>
      <c r="D6" s="126" t="s">
        <v>882</v>
      </c>
      <c r="E6" s="126" t="s">
        <v>882</v>
      </c>
    </row>
    <row r="7" ht="15" customHeight="1" spans="1:5">
      <c r="A7" s="125" t="s">
        <v>883</v>
      </c>
      <c r="B7" s="126" t="s">
        <v>12</v>
      </c>
      <c r="C7" s="128">
        <v>1.62</v>
      </c>
      <c r="D7" s="128">
        <v>0</v>
      </c>
      <c r="E7" s="128">
        <v>0</v>
      </c>
    </row>
    <row r="8" ht="14" customHeight="1" spans="1:5">
      <c r="A8" s="125" t="s">
        <v>884</v>
      </c>
      <c r="B8" s="126" t="s">
        <v>22</v>
      </c>
      <c r="C8" s="128">
        <v>0</v>
      </c>
      <c r="D8" s="128">
        <v>0</v>
      </c>
      <c r="E8" s="128">
        <v>0</v>
      </c>
    </row>
    <row r="9" ht="15" customHeight="1" spans="1:5">
      <c r="A9" s="125" t="s">
        <v>885</v>
      </c>
      <c r="B9" s="126" t="s">
        <v>26</v>
      </c>
      <c r="C9" s="128">
        <v>1.62</v>
      </c>
      <c r="D9" s="128">
        <v>0</v>
      </c>
      <c r="E9" s="128">
        <v>0</v>
      </c>
    </row>
    <row r="10" ht="15" customHeight="1" spans="1:5">
      <c r="A10" s="125" t="s">
        <v>886</v>
      </c>
      <c r="B10" s="126" t="s">
        <v>31</v>
      </c>
      <c r="C10" s="128">
        <v>0</v>
      </c>
      <c r="D10" s="128">
        <v>0</v>
      </c>
      <c r="E10" s="128">
        <v>0</v>
      </c>
    </row>
    <row r="11" ht="15" customHeight="1" spans="1:5">
      <c r="A11" s="125" t="s">
        <v>887</v>
      </c>
      <c r="B11" s="126" t="s">
        <v>36</v>
      </c>
      <c r="C11" s="128">
        <v>1.62</v>
      </c>
      <c r="D11" s="128">
        <v>0</v>
      </c>
      <c r="E11" s="128">
        <v>0</v>
      </c>
    </row>
    <row r="12" ht="15" customHeight="1" spans="1:5">
      <c r="A12" s="125" t="s">
        <v>888</v>
      </c>
      <c r="B12" s="126" t="s">
        <v>41</v>
      </c>
      <c r="C12" s="128">
        <v>0</v>
      </c>
      <c r="D12" s="128">
        <v>0</v>
      </c>
      <c r="E12" s="128">
        <v>0</v>
      </c>
    </row>
    <row r="13" ht="15" customHeight="1" spans="1:5">
      <c r="A13" s="125" t="s">
        <v>889</v>
      </c>
      <c r="B13" s="126" t="s">
        <v>46</v>
      </c>
      <c r="C13" s="126" t="s">
        <v>882</v>
      </c>
      <c r="D13" s="126" t="s">
        <v>882</v>
      </c>
      <c r="E13" s="128">
        <v>0</v>
      </c>
    </row>
    <row r="14" ht="15" customHeight="1" spans="1:5">
      <c r="A14" s="125" t="s">
        <v>890</v>
      </c>
      <c r="B14" s="126" t="s">
        <v>51</v>
      </c>
      <c r="C14" s="126" t="s">
        <v>882</v>
      </c>
      <c r="D14" s="126" t="s">
        <v>882</v>
      </c>
      <c r="E14" s="128">
        <v>0</v>
      </c>
    </row>
    <row r="15" ht="15" customHeight="1" spans="1:5">
      <c r="A15" s="125" t="s">
        <v>891</v>
      </c>
      <c r="B15" s="126" t="s">
        <v>55</v>
      </c>
      <c r="C15" s="126" t="s">
        <v>882</v>
      </c>
      <c r="D15" s="126" t="s">
        <v>882</v>
      </c>
      <c r="E15" s="128">
        <v>0</v>
      </c>
    </row>
    <row r="16" ht="15" customHeight="1" spans="1:5">
      <c r="A16" s="125" t="s">
        <v>892</v>
      </c>
      <c r="B16" s="126" t="s">
        <v>58</v>
      </c>
      <c r="C16" s="126" t="s">
        <v>882</v>
      </c>
      <c r="D16" s="126" t="s">
        <v>882</v>
      </c>
      <c r="E16" s="126" t="s">
        <v>882</v>
      </c>
    </row>
    <row r="17" ht="15" customHeight="1" spans="1:5">
      <c r="A17" s="125" t="s">
        <v>893</v>
      </c>
      <c r="B17" s="126" t="s">
        <v>62</v>
      </c>
      <c r="C17" s="126" t="s">
        <v>882</v>
      </c>
      <c r="D17" s="126" t="s">
        <v>882</v>
      </c>
      <c r="E17" s="128">
        <v>0</v>
      </c>
    </row>
    <row r="18" ht="15" customHeight="1" spans="1:5">
      <c r="A18" s="125" t="s">
        <v>894</v>
      </c>
      <c r="B18" s="126" t="s">
        <v>66</v>
      </c>
      <c r="C18" s="126" t="s">
        <v>882</v>
      </c>
      <c r="D18" s="126" t="s">
        <v>882</v>
      </c>
      <c r="E18" s="128">
        <v>0</v>
      </c>
    </row>
    <row r="19" ht="15" customHeight="1" spans="1:5">
      <c r="A19" s="125" t="s">
        <v>895</v>
      </c>
      <c r="B19" s="126" t="s">
        <v>69</v>
      </c>
      <c r="C19" s="126" t="s">
        <v>882</v>
      </c>
      <c r="D19" s="126" t="s">
        <v>882</v>
      </c>
      <c r="E19" s="128">
        <v>0</v>
      </c>
    </row>
    <row r="20" ht="15" customHeight="1" spans="1:5">
      <c r="A20" s="125" t="s">
        <v>896</v>
      </c>
      <c r="B20" s="126" t="s">
        <v>73</v>
      </c>
      <c r="C20" s="126" t="s">
        <v>882</v>
      </c>
      <c r="D20" s="126" t="s">
        <v>882</v>
      </c>
      <c r="E20" s="128">
        <v>0</v>
      </c>
    </row>
    <row r="21" ht="15" customHeight="1" spans="1:5">
      <c r="A21" s="125" t="s">
        <v>897</v>
      </c>
      <c r="B21" s="126" t="s">
        <v>76</v>
      </c>
      <c r="C21" s="126" t="s">
        <v>882</v>
      </c>
      <c r="D21" s="126" t="s">
        <v>882</v>
      </c>
      <c r="E21" s="128">
        <v>0</v>
      </c>
    </row>
    <row r="22" ht="15" customHeight="1" spans="1:5">
      <c r="A22" s="125" t="s">
        <v>898</v>
      </c>
      <c r="B22" s="126" t="s">
        <v>79</v>
      </c>
      <c r="C22" s="126" t="s">
        <v>882</v>
      </c>
      <c r="D22" s="126" t="s">
        <v>882</v>
      </c>
      <c r="E22" s="128">
        <v>0</v>
      </c>
    </row>
    <row r="23" ht="15" customHeight="1" spans="1:5">
      <c r="A23" s="125" t="s">
        <v>899</v>
      </c>
      <c r="B23" s="126" t="s">
        <v>82</v>
      </c>
      <c r="C23" s="126" t="s">
        <v>882</v>
      </c>
      <c r="D23" s="126" t="s">
        <v>882</v>
      </c>
      <c r="E23" s="128">
        <v>0</v>
      </c>
    </row>
    <row r="24" ht="15" customHeight="1" spans="1:5">
      <c r="A24" s="125" t="s">
        <v>900</v>
      </c>
      <c r="B24" s="126" t="s">
        <v>86</v>
      </c>
      <c r="C24" s="126" t="s">
        <v>882</v>
      </c>
      <c r="D24" s="126" t="s">
        <v>882</v>
      </c>
      <c r="E24" s="128">
        <v>0</v>
      </c>
    </row>
    <row r="25" ht="15" customHeight="1" spans="1:5">
      <c r="A25" s="125" t="s">
        <v>901</v>
      </c>
      <c r="B25" s="126" t="s">
        <v>90</v>
      </c>
      <c r="C25" s="126" t="s">
        <v>882</v>
      </c>
      <c r="D25" s="126" t="s">
        <v>882</v>
      </c>
      <c r="E25" s="128">
        <v>0</v>
      </c>
    </row>
    <row r="26" ht="15" customHeight="1" spans="1:5">
      <c r="A26" s="125" t="s">
        <v>902</v>
      </c>
      <c r="B26" s="126" t="s">
        <v>93</v>
      </c>
      <c r="C26" s="126" t="s">
        <v>882</v>
      </c>
      <c r="D26" s="126" t="s">
        <v>882</v>
      </c>
      <c r="E26" s="128">
        <v>0</v>
      </c>
    </row>
    <row r="27" ht="15" customHeight="1" spans="1:5">
      <c r="A27" s="127" t="s">
        <v>903</v>
      </c>
      <c r="B27" s="126" t="s">
        <v>97</v>
      </c>
      <c r="C27" s="126" t="s">
        <v>882</v>
      </c>
      <c r="D27" s="126" t="s">
        <v>882</v>
      </c>
      <c r="E27" s="129" t="s">
        <v>587</v>
      </c>
    </row>
    <row r="28" ht="15" customHeight="1" spans="1:5">
      <c r="A28" s="125" t="s">
        <v>904</v>
      </c>
      <c r="B28" s="126" t="s">
        <v>101</v>
      </c>
      <c r="C28" s="126" t="s">
        <v>882</v>
      </c>
      <c r="D28" s="126" t="s">
        <v>882</v>
      </c>
      <c r="E28" s="129" t="s">
        <v>587</v>
      </c>
    </row>
    <row r="29" ht="15" customHeight="1" spans="1:5">
      <c r="A29" s="125" t="s">
        <v>905</v>
      </c>
      <c r="B29" s="126" t="s">
        <v>105</v>
      </c>
      <c r="C29" s="126" t="s">
        <v>882</v>
      </c>
      <c r="D29" s="126" t="s">
        <v>882</v>
      </c>
      <c r="E29" s="128">
        <v>0</v>
      </c>
    </row>
    <row r="30" ht="41.25" customHeight="1" spans="1:5">
      <c r="A30" s="125" t="s">
        <v>906</v>
      </c>
      <c r="B30" s="125"/>
      <c r="C30" s="125"/>
      <c r="D30" s="125"/>
      <c r="E30" s="125"/>
    </row>
    <row r="31" ht="21" customHeight="1" spans="1:5">
      <c r="A31" s="125" t="s">
        <v>907</v>
      </c>
      <c r="B31" s="125"/>
      <c r="C31" s="125"/>
      <c r="D31" s="125"/>
      <c r="E31" s="12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8" sqref="E8"/>
    </sheetView>
  </sheetViews>
  <sheetFormatPr defaultColWidth="9" defaultRowHeight="13.5" outlineLevelCol="4"/>
  <cols>
    <col min="1" max="1" width="43.75" customWidth="1"/>
    <col min="2" max="2" width="11" customWidth="1"/>
    <col min="3" max="5" width="16.25" customWidth="1"/>
  </cols>
  <sheetData>
    <row r="1" ht="22.5" spans="1:5">
      <c r="A1" s="119" t="s">
        <v>908</v>
      </c>
      <c r="B1" s="119"/>
      <c r="C1" s="119"/>
      <c r="D1" s="119"/>
      <c r="E1" s="119"/>
    </row>
    <row r="2" spans="1:5">
      <c r="A2" s="120"/>
      <c r="B2" s="120"/>
      <c r="C2" s="120"/>
      <c r="D2" s="120"/>
      <c r="E2" s="121" t="s">
        <v>909</v>
      </c>
    </row>
    <row r="3" spans="1:5">
      <c r="A3" s="120" t="s">
        <v>2</v>
      </c>
      <c r="B3" s="120"/>
      <c r="C3" s="120"/>
      <c r="D3" s="120"/>
      <c r="E3" s="121" t="s">
        <v>574</v>
      </c>
    </row>
    <row r="4" ht="15" customHeight="1" spans="1:5">
      <c r="A4" s="122" t="s">
        <v>876</v>
      </c>
      <c r="B4" s="122" t="s">
        <v>7</v>
      </c>
      <c r="C4" s="122" t="s">
        <v>877</v>
      </c>
      <c r="D4" s="122" t="s">
        <v>878</v>
      </c>
      <c r="E4" s="122" t="s">
        <v>879</v>
      </c>
    </row>
    <row r="5" ht="15" customHeight="1" spans="1:5">
      <c r="A5" s="123" t="s">
        <v>880</v>
      </c>
      <c r="B5" s="122"/>
      <c r="C5" s="122" t="s">
        <v>11</v>
      </c>
      <c r="D5" s="122" t="s">
        <v>12</v>
      </c>
      <c r="E5" s="122" t="s">
        <v>22</v>
      </c>
    </row>
    <row r="6" ht="15" customHeight="1" spans="1:5">
      <c r="A6" s="123" t="s">
        <v>910</v>
      </c>
      <c r="B6" s="122" t="s">
        <v>11</v>
      </c>
      <c r="C6" s="122" t="s">
        <v>882</v>
      </c>
      <c r="D6" s="122" t="s">
        <v>882</v>
      </c>
      <c r="E6" s="122" t="s">
        <v>882</v>
      </c>
    </row>
    <row r="7" ht="15" customHeight="1" spans="1:5">
      <c r="A7" s="123" t="s">
        <v>883</v>
      </c>
      <c r="B7" s="122" t="s">
        <v>12</v>
      </c>
      <c r="C7" s="124">
        <v>1.62</v>
      </c>
      <c r="D7" s="124">
        <v>0</v>
      </c>
      <c r="E7" s="124">
        <v>0</v>
      </c>
    </row>
    <row r="8" ht="15" customHeight="1" spans="1:5">
      <c r="A8" s="123" t="s">
        <v>884</v>
      </c>
      <c r="B8" s="122" t="s">
        <v>22</v>
      </c>
      <c r="C8" s="124">
        <v>0</v>
      </c>
      <c r="D8" s="124">
        <v>0</v>
      </c>
      <c r="E8" s="124">
        <v>0</v>
      </c>
    </row>
    <row r="9" ht="15" customHeight="1" spans="1:5">
      <c r="A9" s="123" t="s">
        <v>885</v>
      </c>
      <c r="B9" s="122" t="s">
        <v>26</v>
      </c>
      <c r="C9" s="124">
        <v>1.62</v>
      </c>
      <c r="D9" s="124">
        <v>0</v>
      </c>
      <c r="E9" s="124">
        <v>0</v>
      </c>
    </row>
    <row r="10" ht="15" customHeight="1" spans="1:5">
      <c r="A10" s="123" t="s">
        <v>886</v>
      </c>
      <c r="B10" s="122" t="s">
        <v>31</v>
      </c>
      <c r="C10" s="124">
        <v>0</v>
      </c>
      <c r="D10" s="124">
        <v>0</v>
      </c>
      <c r="E10" s="124">
        <v>0</v>
      </c>
    </row>
    <row r="11" ht="15" customHeight="1" spans="1:5">
      <c r="A11" s="123" t="s">
        <v>887</v>
      </c>
      <c r="B11" s="122" t="s">
        <v>36</v>
      </c>
      <c r="C11" s="124">
        <v>1.62</v>
      </c>
      <c r="D11" s="124">
        <v>0</v>
      </c>
      <c r="E11" s="124">
        <v>0</v>
      </c>
    </row>
    <row r="12" ht="15" customHeight="1" spans="1:5">
      <c r="A12" s="123" t="s">
        <v>888</v>
      </c>
      <c r="B12" s="122" t="s">
        <v>41</v>
      </c>
      <c r="C12" s="124">
        <v>0</v>
      </c>
      <c r="D12" s="124">
        <v>0</v>
      </c>
      <c r="E12" s="124">
        <v>0</v>
      </c>
    </row>
    <row r="13" ht="15" customHeight="1" spans="1:5">
      <c r="A13" s="123" t="s">
        <v>889</v>
      </c>
      <c r="B13" s="122" t="s">
        <v>46</v>
      </c>
      <c r="C13" s="122" t="s">
        <v>882</v>
      </c>
      <c r="D13" s="122" t="s">
        <v>882</v>
      </c>
      <c r="E13" s="124">
        <v>0</v>
      </c>
    </row>
    <row r="14" ht="15" customHeight="1" spans="1:5">
      <c r="A14" s="123" t="s">
        <v>890</v>
      </c>
      <c r="B14" s="122" t="s">
        <v>51</v>
      </c>
      <c r="C14" s="122" t="s">
        <v>882</v>
      </c>
      <c r="D14" s="122" t="s">
        <v>882</v>
      </c>
      <c r="E14" s="124">
        <v>0</v>
      </c>
    </row>
    <row r="15" ht="15" customHeight="1" spans="1:5">
      <c r="A15" s="123" t="s">
        <v>891</v>
      </c>
      <c r="B15" s="122" t="s">
        <v>55</v>
      </c>
      <c r="C15" s="122" t="s">
        <v>882</v>
      </c>
      <c r="D15" s="122" t="s">
        <v>882</v>
      </c>
      <c r="E15" s="124">
        <v>0</v>
      </c>
    </row>
    <row r="16" ht="48" customHeight="1" spans="1:5">
      <c r="A16" s="125" t="s">
        <v>911</v>
      </c>
      <c r="B16" s="125"/>
      <c r="C16" s="125"/>
      <c r="D16" s="125"/>
      <c r="E16" s="12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8" sqref="N8"/>
    </sheetView>
  </sheetViews>
  <sheetFormatPr defaultColWidth="9" defaultRowHeight="14.25"/>
  <cols>
    <col min="1" max="1" width="6.25" style="85" customWidth="1"/>
    <col min="2" max="2" width="5.125" style="85" customWidth="1"/>
    <col min="3" max="3" width="15.625" style="85" customWidth="1"/>
    <col min="4" max="4" width="15.125" style="85" customWidth="1"/>
    <col min="5" max="5" width="14.375" style="85" customWidth="1"/>
    <col min="6" max="6" width="16.625" style="85" customWidth="1"/>
    <col min="7" max="7" width="14.875" style="85" customWidth="1"/>
    <col min="8" max="8" width="13.875" style="85" customWidth="1"/>
    <col min="9" max="9" width="14.875" style="85" customWidth="1"/>
    <col min="10" max="10" width="12.625" style="85" customWidth="1"/>
    <col min="11" max="11" width="6.75" style="85" customWidth="1"/>
    <col min="12" max="12" width="8.50833333333333" style="85" customWidth="1"/>
    <col min="13" max="13" width="7.875" style="85" customWidth="1"/>
    <col min="14" max="14" width="16.75" style="86" customWidth="1"/>
    <col min="15" max="15" width="15.125" style="85" customWidth="1"/>
    <col min="16" max="16" width="9.125" style="85" customWidth="1"/>
    <col min="17" max="17" width="9" style="85"/>
    <col min="18" max="18" width="10" style="85" customWidth="1"/>
    <col min="19" max="19" width="11.5083333333333" style="85" customWidth="1"/>
    <col min="20" max="20" width="7.375" style="85" customWidth="1"/>
    <col min="21" max="21" width="6.75" style="85" customWidth="1"/>
    <col min="22" max="16384" width="9" style="85"/>
  </cols>
  <sheetData>
    <row r="1" s="83" customFormat="1" ht="36" customHeight="1" spans="1:21">
      <c r="A1" s="87" t="s">
        <v>912</v>
      </c>
      <c r="B1" s="87"/>
      <c r="C1" s="87"/>
      <c r="D1" s="87"/>
      <c r="E1" s="87"/>
      <c r="F1" s="87"/>
      <c r="G1" s="87"/>
      <c r="H1" s="87"/>
      <c r="I1" s="87"/>
      <c r="J1" s="87"/>
      <c r="K1" s="87"/>
      <c r="L1" s="87"/>
      <c r="M1" s="87"/>
      <c r="N1" s="105"/>
      <c r="O1" s="87"/>
      <c r="P1" s="87"/>
      <c r="Q1" s="87"/>
      <c r="R1" s="87"/>
      <c r="S1" s="87"/>
      <c r="T1" s="87"/>
      <c r="U1" s="87"/>
    </row>
    <row r="2" s="83" customFormat="1" ht="18" customHeight="1" spans="1:21">
      <c r="A2" s="88"/>
      <c r="B2" s="88"/>
      <c r="C2" s="88"/>
      <c r="D2" s="88"/>
      <c r="E2" s="88"/>
      <c r="F2" s="88"/>
      <c r="G2" s="88"/>
      <c r="H2" s="88"/>
      <c r="I2" s="88"/>
      <c r="J2" s="88"/>
      <c r="K2" s="88"/>
      <c r="L2" s="88"/>
      <c r="M2" s="88"/>
      <c r="N2" s="106"/>
      <c r="U2" s="113" t="s">
        <v>913</v>
      </c>
    </row>
    <row r="3" s="83" customFormat="1" ht="18" customHeight="1" spans="1:21">
      <c r="A3" s="89" t="s">
        <v>136</v>
      </c>
      <c r="B3" s="90" t="s">
        <v>137</v>
      </c>
      <c r="C3" s="91"/>
      <c r="D3" s="91"/>
      <c r="E3" s="92"/>
      <c r="F3" s="92"/>
      <c r="G3" s="88"/>
      <c r="H3" s="88"/>
      <c r="I3" s="88"/>
      <c r="J3" s="88"/>
      <c r="K3" s="88"/>
      <c r="L3" s="88"/>
      <c r="M3" s="88"/>
      <c r="N3" s="106"/>
      <c r="U3" s="113" t="s">
        <v>3</v>
      </c>
    </row>
    <row r="4" s="83" customFormat="1" ht="24" customHeight="1" spans="1:21">
      <c r="A4" s="93" t="s">
        <v>6</v>
      </c>
      <c r="B4" s="93" t="s">
        <v>7</v>
      </c>
      <c r="C4" s="94" t="s">
        <v>914</v>
      </c>
      <c r="D4" s="95" t="s">
        <v>915</v>
      </c>
      <c r="E4" s="93" t="s">
        <v>916</v>
      </c>
      <c r="F4" s="96" t="s">
        <v>917</v>
      </c>
      <c r="G4" s="97"/>
      <c r="H4" s="97"/>
      <c r="I4" s="97"/>
      <c r="J4" s="97"/>
      <c r="K4" s="97"/>
      <c r="L4" s="97"/>
      <c r="M4" s="97"/>
      <c r="N4" s="107"/>
      <c r="O4" s="108"/>
      <c r="P4" s="109" t="s">
        <v>918</v>
      </c>
      <c r="Q4" s="93" t="s">
        <v>919</v>
      </c>
      <c r="R4" s="94" t="s">
        <v>920</v>
      </c>
      <c r="S4" s="114"/>
      <c r="T4" s="115" t="s">
        <v>921</v>
      </c>
      <c r="U4" s="114"/>
    </row>
    <row r="5" s="83" customFormat="1" ht="36" customHeight="1" spans="1:21">
      <c r="A5" s="93"/>
      <c r="B5" s="93"/>
      <c r="C5" s="98"/>
      <c r="D5" s="95"/>
      <c r="E5" s="93"/>
      <c r="F5" s="99" t="s">
        <v>146</v>
      </c>
      <c r="G5" s="99"/>
      <c r="H5" s="99" t="s">
        <v>922</v>
      </c>
      <c r="I5" s="99"/>
      <c r="J5" s="110" t="s">
        <v>923</v>
      </c>
      <c r="K5" s="111"/>
      <c r="L5" s="112" t="s">
        <v>924</v>
      </c>
      <c r="M5" s="112"/>
      <c r="N5" s="65" t="s">
        <v>925</v>
      </c>
      <c r="O5" s="65"/>
      <c r="P5" s="109"/>
      <c r="Q5" s="93"/>
      <c r="R5" s="100"/>
      <c r="S5" s="116"/>
      <c r="T5" s="117"/>
      <c r="U5" s="116"/>
    </row>
    <row r="6" s="83" customFormat="1" ht="24" customHeight="1" spans="1:21">
      <c r="A6" s="93"/>
      <c r="B6" s="93"/>
      <c r="C6" s="100"/>
      <c r="D6" s="95"/>
      <c r="E6" s="93"/>
      <c r="F6" s="99" t="s">
        <v>926</v>
      </c>
      <c r="G6" s="101" t="s">
        <v>927</v>
      </c>
      <c r="H6" s="99" t="s">
        <v>926</v>
      </c>
      <c r="I6" s="101" t="s">
        <v>927</v>
      </c>
      <c r="J6" s="99" t="s">
        <v>926</v>
      </c>
      <c r="K6" s="101" t="s">
        <v>927</v>
      </c>
      <c r="L6" s="99" t="s">
        <v>926</v>
      </c>
      <c r="M6" s="101" t="s">
        <v>927</v>
      </c>
      <c r="N6" s="99" t="s">
        <v>926</v>
      </c>
      <c r="O6" s="101" t="s">
        <v>927</v>
      </c>
      <c r="P6" s="109"/>
      <c r="Q6" s="93"/>
      <c r="R6" s="99" t="s">
        <v>926</v>
      </c>
      <c r="S6" s="118" t="s">
        <v>927</v>
      </c>
      <c r="T6" s="99" t="s">
        <v>926</v>
      </c>
      <c r="U6" s="101" t="s">
        <v>927</v>
      </c>
    </row>
    <row r="7" s="84" customFormat="1" ht="24" customHeight="1" spans="1:21">
      <c r="A7" s="93" t="s">
        <v>10</v>
      </c>
      <c r="B7" s="93"/>
      <c r="C7" s="93">
        <v>1</v>
      </c>
      <c r="D7" s="101" t="s">
        <v>12</v>
      </c>
      <c r="E7" s="93">
        <v>3</v>
      </c>
      <c r="F7" s="93">
        <v>4</v>
      </c>
      <c r="G7" s="101" t="s">
        <v>31</v>
      </c>
      <c r="H7" s="93">
        <v>6</v>
      </c>
      <c r="I7" s="93">
        <v>7</v>
      </c>
      <c r="J7" s="101" t="s">
        <v>46</v>
      </c>
      <c r="K7" s="93">
        <v>9</v>
      </c>
      <c r="L7" s="93">
        <v>10</v>
      </c>
      <c r="M7" s="101" t="s">
        <v>58</v>
      </c>
      <c r="N7" s="93">
        <v>12</v>
      </c>
      <c r="O7" s="93">
        <v>13</v>
      </c>
      <c r="P7" s="101" t="s">
        <v>69</v>
      </c>
      <c r="Q7" s="93">
        <v>15</v>
      </c>
      <c r="R7" s="93">
        <v>16</v>
      </c>
      <c r="S7" s="101" t="s">
        <v>79</v>
      </c>
      <c r="T7" s="93">
        <v>18</v>
      </c>
      <c r="U7" s="93">
        <v>19</v>
      </c>
    </row>
    <row r="8" s="83" customFormat="1" ht="24" customHeight="1" spans="1:21">
      <c r="A8" s="102" t="s">
        <v>151</v>
      </c>
      <c r="B8" s="93">
        <v>1</v>
      </c>
      <c r="C8" s="103">
        <v>1622.67</v>
      </c>
      <c r="D8" s="103">
        <v>2395.16</v>
      </c>
      <c r="E8" s="103">
        <v>1246.46</v>
      </c>
      <c r="F8" s="103">
        <v>1143.91</v>
      </c>
      <c r="G8" s="103">
        <v>372.51</v>
      </c>
      <c r="H8" s="103">
        <v>781.64</v>
      </c>
      <c r="I8" s="103">
        <v>290.86</v>
      </c>
      <c r="J8" s="103">
        <v>23.69</v>
      </c>
      <c r="K8" s="103"/>
      <c r="L8" s="103"/>
      <c r="M8" s="103"/>
      <c r="N8" s="103">
        <v>338.58</v>
      </c>
      <c r="O8" s="103">
        <v>81.65</v>
      </c>
      <c r="P8" s="103"/>
      <c r="Q8" s="103"/>
      <c r="R8" s="103">
        <v>4.79</v>
      </c>
      <c r="S8" s="103">
        <v>3.7</v>
      </c>
      <c r="T8" s="103"/>
      <c r="U8" s="103"/>
    </row>
    <row r="9" s="83" customFormat="1" ht="49" customHeight="1" spans="1:21">
      <c r="A9" s="104" t="s">
        <v>928</v>
      </c>
      <c r="B9" s="104"/>
      <c r="C9" s="104"/>
      <c r="D9" s="104"/>
      <c r="E9" s="104"/>
      <c r="F9" s="104"/>
      <c r="G9" s="104"/>
      <c r="H9" s="104"/>
      <c r="I9" s="104"/>
      <c r="J9" s="104"/>
      <c r="K9" s="104"/>
      <c r="L9" s="104"/>
      <c r="M9" s="104"/>
      <c r="N9" s="104"/>
      <c r="O9" s="104"/>
      <c r="P9" s="104"/>
      <c r="Q9" s="104"/>
      <c r="R9" s="104"/>
      <c r="S9" s="104"/>
      <c r="T9" s="104"/>
      <c r="U9" s="104"/>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I22" sqref="I22"/>
    </sheetView>
  </sheetViews>
  <sheetFormatPr defaultColWidth="9" defaultRowHeight="14.25"/>
  <cols>
    <col min="1" max="1" width="11.8" style="63" customWidth="1"/>
    <col min="2" max="2" width="13.1" style="63" customWidth="1"/>
    <col min="3" max="3" width="22.625" style="63" customWidth="1"/>
    <col min="4" max="4" width="52.25" style="63" customWidth="1"/>
    <col min="5" max="5" width="27.875" style="63" customWidth="1"/>
    <col min="6" max="6" width="15.5083333333333" style="63" customWidth="1"/>
    <col min="7" max="8" width="9" style="63"/>
    <col min="9" max="9" width="17.625" style="63" customWidth="1"/>
    <col min="10" max="16384" width="9" style="63"/>
  </cols>
  <sheetData>
    <row r="1" s="63" customFormat="1" ht="54.6" customHeight="1" spans="1:9">
      <c r="A1" s="68" t="s">
        <v>929</v>
      </c>
      <c r="B1" s="69"/>
      <c r="C1" s="69"/>
      <c r="D1" s="69"/>
      <c r="E1" s="69"/>
      <c r="F1" s="69"/>
      <c r="G1" s="69"/>
      <c r="H1" s="69"/>
      <c r="I1" s="81"/>
    </row>
    <row r="2" s="63" customFormat="1" ht="306" customHeight="1" spans="1:9">
      <c r="A2" s="70" t="s">
        <v>930</v>
      </c>
      <c r="B2" s="71" t="s">
        <v>931</v>
      </c>
      <c r="C2" s="72"/>
      <c r="D2" s="73" t="s">
        <v>932</v>
      </c>
      <c r="E2" s="74"/>
      <c r="F2" s="74"/>
      <c r="G2" s="74"/>
      <c r="H2" s="74"/>
      <c r="I2" s="82"/>
    </row>
    <row r="3" s="63" customFormat="1" ht="137" customHeight="1" spans="1:9">
      <c r="A3" s="75"/>
      <c r="B3" s="71" t="s">
        <v>933</v>
      </c>
      <c r="C3" s="72"/>
      <c r="D3" s="73" t="s">
        <v>934</v>
      </c>
      <c r="E3" s="74"/>
      <c r="F3" s="74"/>
      <c r="G3" s="74"/>
      <c r="H3" s="74"/>
      <c r="I3" s="82"/>
    </row>
    <row r="4" s="63" customFormat="1" ht="70.05" customHeight="1" spans="1:9">
      <c r="A4" s="75"/>
      <c r="B4" s="71" t="s">
        <v>935</v>
      </c>
      <c r="C4" s="72"/>
      <c r="D4" s="73" t="s">
        <v>936</v>
      </c>
      <c r="E4" s="74"/>
      <c r="F4" s="74"/>
      <c r="G4" s="74"/>
      <c r="H4" s="74"/>
      <c r="I4" s="82"/>
    </row>
    <row r="5" s="63" customFormat="1" ht="117" customHeight="1" spans="1:9">
      <c r="A5" s="76"/>
      <c r="B5" s="71" t="s">
        <v>937</v>
      </c>
      <c r="C5" s="72"/>
      <c r="D5" s="73" t="s">
        <v>938</v>
      </c>
      <c r="E5" s="74"/>
      <c r="F5" s="74"/>
      <c r="G5" s="74"/>
      <c r="H5" s="74"/>
      <c r="I5" s="82"/>
    </row>
    <row r="6" s="63" customFormat="1" ht="129" customHeight="1" spans="1:9">
      <c r="A6" s="70" t="s">
        <v>939</v>
      </c>
      <c r="B6" s="71" t="s">
        <v>940</v>
      </c>
      <c r="C6" s="72"/>
      <c r="D6" s="73" t="s">
        <v>941</v>
      </c>
      <c r="E6" s="74"/>
      <c r="F6" s="74"/>
      <c r="G6" s="74"/>
      <c r="H6" s="74"/>
      <c r="I6" s="82"/>
    </row>
    <row r="7" s="63" customFormat="1" ht="124" customHeight="1" spans="1:9">
      <c r="A7" s="75"/>
      <c r="B7" s="77" t="s">
        <v>942</v>
      </c>
      <c r="C7" s="78" t="s">
        <v>943</v>
      </c>
      <c r="D7" s="73" t="s">
        <v>944</v>
      </c>
      <c r="E7" s="74"/>
      <c r="F7" s="74"/>
      <c r="G7" s="74"/>
      <c r="H7" s="74"/>
      <c r="I7" s="82"/>
    </row>
    <row r="8" s="63" customFormat="1" ht="122" customHeight="1" spans="1:9">
      <c r="A8" s="76"/>
      <c r="B8" s="79"/>
      <c r="C8" s="78" t="s">
        <v>945</v>
      </c>
      <c r="D8" s="73" t="s">
        <v>946</v>
      </c>
      <c r="E8" s="74"/>
      <c r="F8" s="74"/>
      <c r="G8" s="74"/>
      <c r="H8" s="74"/>
      <c r="I8" s="82"/>
    </row>
    <row r="9" s="63" customFormat="1" ht="140" customHeight="1" spans="1:9">
      <c r="A9" s="71" t="s">
        <v>947</v>
      </c>
      <c r="B9" s="80"/>
      <c r="C9" s="72"/>
      <c r="D9" s="73" t="s">
        <v>948</v>
      </c>
      <c r="E9" s="74"/>
      <c r="F9" s="74"/>
      <c r="G9" s="74"/>
      <c r="H9" s="74"/>
      <c r="I9" s="82"/>
    </row>
    <row r="10" s="63" customFormat="1" ht="195" customHeight="1" spans="1:9">
      <c r="A10" s="71" t="s">
        <v>949</v>
      </c>
      <c r="B10" s="80"/>
      <c r="C10" s="72"/>
      <c r="D10" s="73" t="s">
        <v>950</v>
      </c>
      <c r="E10" s="74"/>
      <c r="F10" s="74"/>
      <c r="G10" s="74"/>
      <c r="H10" s="74"/>
      <c r="I10" s="82"/>
    </row>
    <row r="11" s="63" customFormat="1" ht="70.05" customHeight="1" spans="1:9">
      <c r="A11" s="71" t="s">
        <v>951</v>
      </c>
      <c r="B11" s="80"/>
      <c r="C11" s="72"/>
      <c r="D11" s="73" t="s">
        <v>952</v>
      </c>
      <c r="E11" s="74"/>
      <c r="F11" s="74"/>
      <c r="G11" s="74"/>
      <c r="H11" s="74"/>
      <c r="I11" s="82"/>
    </row>
    <row r="12" s="63" customFormat="1" ht="121" customHeight="1" spans="1:9">
      <c r="A12" s="71" t="s">
        <v>953</v>
      </c>
      <c r="B12" s="80"/>
      <c r="C12" s="72"/>
      <c r="D12" s="73" t="s">
        <v>954</v>
      </c>
      <c r="E12" s="74"/>
      <c r="F12" s="74"/>
      <c r="G12" s="74"/>
      <c r="H12" s="74"/>
      <c r="I12" s="82"/>
    </row>
    <row r="13" s="63" customFormat="1" ht="70.05" customHeight="1" spans="1:9">
      <c r="A13" s="71" t="s">
        <v>955</v>
      </c>
      <c r="B13" s="80"/>
      <c r="C13" s="72"/>
      <c r="D13" s="73" t="s">
        <v>956</v>
      </c>
      <c r="E13" s="74"/>
      <c r="F13" s="74"/>
      <c r="G13" s="74"/>
      <c r="H13" s="74"/>
      <c r="I13" s="82"/>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F1"/>
    </sheetView>
  </sheetViews>
  <sheetFormatPr defaultColWidth="9" defaultRowHeight="14.25" outlineLevelCol="5"/>
  <cols>
    <col min="1" max="1" width="9" style="63"/>
    <col min="2" max="2" width="12.5083333333333" style="63" customWidth="1"/>
    <col min="3" max="3" width="30.8" style="63" customWidth="1"/>
    <col min="4" max="4" width="39.375" style="63" customWidth="1"/>
    <col min="5" max="5" width="26.8" style="63"/>
    <col min="6" max="6" width="25.2" style="63" customWidth="1"/>
    <col min="7" max="16384" width="9" style="63"/>
  </cols>
  <sheetData>
    <row r="1" s="63" customFormat="1" ht="55.2" customHeight="1" spans="1:6">
      <c r="A1" s="64" t="s">
        <v>957</v>
      </c>
      <c r="B1" s="64"/>
      <c r="C1" s="64"/>
      <c r="D1" s="64"/>
      <c r="E1" s="64"/>
      <c r="F1" s="64"/>
    </row>
    <row r="2" s="63" customFormat="1" ht="26.4" customHeight="1" spans="1:6">
      <c r="A2" s="65" t="s">
        <v>958</v>
      </c>
      <c r="B2" s="65" t="s">
        <v>959</v>
      </c>
      <c r="C2" s="65" t="s">
        <v>960</v>
      </c>
      <c r="D2" s="65" t="s">
        <v>961</v>
      </c>
      <c r="E2" s="65" t="s">
        <v>962</v>
      </c>
      <c r="F2" s="65" t="s">
        <v>963</v>
      </c>
    </row>
    <row r="3" s="63" customFormat="1" ht="54" customHeight="1" spans="1:6">
      <c r="A3" s="66" t="s">
        <v>964</v>
      </c>
      <c r="B3" s="66" t="s">
        <v>965</v>
      </c>
      <c r="C3" s="67" t="s">
        <v>966</v>
      </c>
      <c r="D3" s="67" t="s">
        <v>967</v>
      </c>
      <c r="E3" s="67" t="s">
        <v>968</v>
      </c>
      <c r="F3" s="67" t="s">
        <v>969</v>
      </c>
    </row>
    <row r="4" s="63" customFormat="1" ht="105" customHeight="1" spans="1:6">
      <c r="A4" s="66"/>
      <c r="B4" s="66" t="s">
        <v>970</v>
      </c>
      <c r="C4" s="67" t="s">
        <v>971</v>
      </c>
      <c r="D4" s="67" t="s">
        <v>972</v>
      </c>
      <c r="E4" s="67" t="s">
        <v>968</v>
      </c>
      <c r="F4" s="67" t="s">
        <v>969</v>
      </c>
    </row>
    <row r="5" s="63" customFormat="1" ht="60" customHeight="1" spans="1:6">
      <c r="A5" s="66"/>
      <c r="B5" s="66" t="s">
        <v>973</v>
      </c>
      <c r="C5" s="67" t="s">
        <v>974</v>
      </c>
      <c r="D5" s="67" t="s">
        <v>975</v>
      </c>
      <c r="E5" s="67" t="s">
        <v>968</v>
      </c>
      <c r="F5" s="67" t="s">
        <v>969</v>
      </c>
    </row>
    <row r="6" s="63" customFormat="1" ht="149" customHeight="1" spans="1:6">
      <c r="A6" s="66"/>
      <c r="B6" s="66" t="s">
        <v>976</v>
      </c>
      <c r="C6" s="67" t="s">
        <v>977</v>
      </c>
      <c r="D6" s="67" t="s">
        <v>978</v>
      </c>
      <c r="E6" s="67" t="s">
        <v>968</v>
      </c>
      <c r="F6" s="67" t="s">
        <v>969</v>
      </c>
    </row>
    <row r="7" s="63" customFormat="1" ht="79.95" customHeight="1" spans="1:6">
      <c r="A7" s="66" t="s">
        <v>979</v>
      </c>
      <c r="B7" s="66" t="s">
        <v>980</v>
      </c>
      <c r="C7" s="67" t="s">
        <v>981</v>
      </c>
      <c r="D7" s="67" t="s">
        <v>981</v>
      </c>
      <c r="E7" s="67" t="s">
        <v>968</v>
      </c>
      <c r="F7" s="67" t="s">
        <v>969</v>
      </c>
    </row>
    <row r="8" s="63" customFormat="1" ht="79.95" customHeight="1" spans="1:6">
      <c r="A8" s="66"/>
      <c r="B8" s="66" t="s">
        <v>982</v>
      </c>
      <c r="C8" s="67" t="s">
        <v>982</v>
      </c>
      <c r="D8" s="67" t="s">
        <v>983</v>
      </c>
      <c r="E8" s="67" t="s">
        <v>968</v>
      </c>
      <c r="F8" s="67" t="s">
        <v>969</v>
      </c>
    </row>
    <row r="9" s="63" customFormat="1" ht="79.95" customHeight="1" spans="1:6">
      <c r="A9" s="66"/>
      <c r="B9" s="66" t="s">
        <v>984</v>
      </c>
      <c r="C9" s="67" t="s">
        <v>985</v>
      </c>
      <c r="D9" s="67" t="s">
        <v>986</v>
      </c>
      <c r="E9" s="67" t="s">
        <v>968</v>
      </c>
      <c r="F9" s="67" t="s">
        <v>969</v>
      </c>
    </row>
    <row r="10" s="63" customFormat="1" ht="79.95" customHeight="1" spans="1:6">
      <c r="A10" s="66"/>
      <c r="B10" s="66" t="s">
        <v>987</v>
      </c>
      <c r="C10" s="67" t="s">
        <v>988</v>
      </c>
      <c r="D10" s="67" t="s">
        <v>989</v>
      </c>
      <c r="E10" s="67" t="s">
        <v>968</v>
      </c>
      <c r="F10" s="67" t="s">
        <v>969</v>
      </c>
    </row>
    <row r="11" s="63" customFormat="1" ht="136" customHeight="1" spans="1:6">
      <c r="A11" s="66" t="s">
        <v>990</v>
      </c>
      <c r="B11" s="66" t="s">
        <v>991</v>
      </c>
      <c r="C11" s="67" t="s">
        <v>992</v>
      </c>
      <c r="D11" s="67" t="s">
        <v>993</v>
      </c>
      <c r="E11" s="67" t="s">
        <v>968</v>
      </c>
      <c r="F11" s="67" t="s">
        <v>969</v>
      </c>
    </row>
    <row r="12" s="63" customFormat="1" ht="79.95" customHeight="1" spans="1:6">
      <c r="A12" s="66"/>
      <c r="B12" s="66" t="s">
        <v>994</v>
      </c>
      <c r="C12" s="67" t="s">
        <v>995</v>
      </c>
      <c r="D12" s="67" t="s">
        <v>996</v>
      </c>
      <c r="E12" s="67" t="s">
        <v>968</v>
      </c>
      <c r="F12" s="67" t="s">
        <v>969</v>
      </c>
    </row>
    <row r="13" s="63" customFormat="1" ht="108" customHeight="1" spans="1:6">
      <c r="A13" s="66"/>
      <c r="B13" s="66" t="s">
        <v>997</v>
      </c>
      <c r="C13" s="67" t="s">
        <v>998</v>
      </c>
      <c r="D13" s="67" t="s">
        <v>999</v>
      </c>
      <c r="E13" s="67" t="s">
        <v>968</v>
      </c>
      <c r="F13" s="67" t="s">
        <v>969</v>
      </c>
    </row>
    <row r="14" s="63" customFormat="1" ht="79.95" customHeight="1" spans="1:6">
      <c r="A14" s="66"/>
      <c r="B14" s="66" t="s">
        <v>1000</v>
      </c>
      <c r="C14" s="67" t="s">
        <v>1001</v>
      </c>
      <c r="D14" s="67" t="s">
        <v>989</v>
      </c>
      <c r="E14" s="67" t="s">
        <v>968</v>
      </c>
      <c r="F14" s="67" t="s">
        <v>969</v>
      </c>
    </row>
    <row r="15" s="63" customFormat="1" ht="165" customHeight="1" spans="1:6">
      <c r="A15" s="66" t="s">
        <v>1002</v>
      </c>
      <c r="B15" s="66" t="s">
        <v>1003</v>
      </c>
      <c r="C15" s="67" t="s">
        <v>1004</v>
      </c>
      <c r="D15" s="67" t="s">
        <v>1005</v>
      </c>
      <c r="E15" s="67" t="s">
        <v>968</v>
      </c>
      <c r="F15" s="67" t="s">
        <v>969</v>
      </c>
    </row>
    <row r="16" s="63" customFormat="1" ht="79.95" customHeight="1" spans="1:6">
      <c r="A16" s="66"/>
      <c r="B16" s="66" t="s">
        <v>1006</v>
      </c>
      <c r="C16" s="67" t="s">
        <v>1007</v>
      </c>
      <c r="D16" s="67" t="s">
        <v>1008</v>
      </c>
      <c r="E16" s="67" t="s">
        <v>968</v>
      </c>
      <c r="F16" s="67" t="s">
        <v>969</v>
      </c>
    </row>
    <row r="17" s="63" customFormat="1" ht="129" customHeight="1" spans="1:6">
      <c r="A17" s="66"/>
      <c r="B17" s="66" t="s">
        <v>1009</v>
      </c>
      <c r="C17" s="67" t="s">
        <v>1010</v>
      </c>
      <c r="D17" s="67" t="s">
        <v>1011</v>
      </c>
      <c r="E17" s="67" t="s">
        <v>968</v>
      </c>
      <c r="F17" s="67" t="s">
        <v>969</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58"/>
  <sheetViews>
    <sheetView tabSelected="1" topLeftCell="A429" workbookViewId="0">
      <selection activeCell="H942" sqref="H942"/>
    </sheetView>
  </sheetViews>
  <sheetFormatPr defaultColWidth="8.89166666666667" defaultRowHeight="13.5"/>
  <cols>
    <col min="1" max="1" width="9.375" style="1" customWidth="1"/>
    <col min="2" max="2" width="12.4666666666667" style="1" customWidth="1"/>
    <col min="3" max="3" width="34" style="1" customWidth="1"/>
    <col min="4" max="4" width="10.7333333333333" style="1" customWidth="1"/>
    <col min="5" max="5" width="10.8583333333333" style="1" customWidth="1"/>
    <col min="6" max="6" width="11.35" style="1" customWidth="1"/>
    <col min="7" max="7" width="8.89166666666667" style="1"/>
    <col min="8" max="8" width="9.50833333333333" style="1" customWidth="1"/>
    <col min="9" max="9" width="8.89166666666667" style="1"/>
    <col min="10" max="10" width="22.375" style="1" customWidth="1"/>
    <col min="11" max="11" width="8.89166666666667" style="1"/>
    <col min="12" max="12" width="12.875" style="1" customWidth="1"/>
    <col min="13" max="13" width="4" style="1" customWidth="1"/>
    <col min="14" max="15" width="8.89166666666667" style="1" hidden="1" customWidth="1"/>
    <col min="16" max="16384" width="8.89166666666667" style="1"/>
  </cols>
  <sheetData>
    <row r="1" s="1" customFormat="1" spans="1:10">
      <c r="A1" s="2"/>
      <c r="B1" s="2"/>
      <c r="C1" s="2"/>
      <c r="D1" s="2"/>
      <c r="E1" s="2"/>
      <c r="F1" s="2"/>
      <c r="G1" s="2"/>
      <c r="H1" s="2"/>
      <c r="I1" s="2"/>
      <c r="J1" s="2"/>
    </row>
    <row r="2" s="1" customFormat="1" ht="22.5" spans="1:10">
      <c r="A2" s="3" t="s">
        <v>1012</v>
      </c>
      <c r="B2" s="3"/>
      <c r="C2" s="3"/>
      <c r="D2" s="3"/>
      <c r="E2" s="3"/>
      <c r="F2" s="3"/>
      <c r="G2" s="3"/>
      <c r="H2" s="3"/>
      <c r="I2" s="3"/>
      <c r="J2" s="3"/>
    </row>
    <row r="3" s="1" customFormat="1" spans="1:10">
      <c r="A3" s="4" t="s">
        <v>1013</v>
      </c>
      <c r="B3" s="4"/>
      <c r="C3" s="4"/>
      <c r="D3" s="4"/>
      <c r="E3" s="4"/>
      <c r="F3" s="4"/>
      <c r="G3" s="4"/>
      <c r="H3" s="4"/>
      <c r="I3" s="4"/>
      <c r="J3" s="4"/>
    </row>
    <row r="4" s="1" customFormat="1" spans="1:10">
      <c r="A4" s="5" t="s">
        <v>1014</v>
      </c>
      <c r="B4" s="5"/>
      <c r="C4" s="6" t="s">
        <v>1015</v>
      </c>
      <c r="D4" s="6"/>
      <c r="E4" s="6"/>
      <c r="F4" s="6"/>
      <c r="G4" s="6"/>
      <c r="H4" s="6"/>
      <c r="I4" s="6"/>
      <c r="J4" s="6"/>
    </row>
    <row r="5" s="1" customFormat="1" spans="1:10">
      <c r="A5" s="5" t="s">
        <v>1016</v>
      </c>
      <c r="B5" s="5"/>
      <c r="C5" s="7" t="s">
        <v>137</v>
      </c>
      <c r="D5" s="7"/>
      <c r="E5" s="7"/>
      <c r="F5" s="5" t="s">
        <v>1017</v>
      </c>
      <c r="G5" s="6" t="s">
        <v>137</v>
      </c>
      <c r="H5" s="6"/>
      <c r="I5" s="6"/>
      <c r="J5" s="6"/>
    </row>
    <row r="6" s="1" customFormat="1" spans="1:10">
      <c r="A6" s="5" t="s">
        <v>1018</v>
      </c>
      <c r="B6" s="5"/>
      <c r="C6" s="5"/>
      <c r="D6" s="5" t="s">
        <v>1019</v>
      </c>
      <c r="E6" s="5" t="s">
        <v>878</v>
      </c>
      <c r="F6" s="5" t="s">
        <v>1020</v>
      </c>
      <c r="G6" s="5" t="s">
        <v>1021</v>
      </c>
      <c r="H6" s="5" t="s">
        <v>1022</v>
      </c>
      <c r="I6" s="5" t="s">
        <v>1023</v>
      </c>
      <c r="J6" s="5"/>
    </row>
    <row r="7" s="1" customFormat="1" spans="1:10">
      <c r="A7" s="5"/>
      <c r="B7" s="5"/>
      <c r="C7" s="8" t="s">
        <v>1024</v>
      </c>
      <c r="D7" s="9">
        <v>128.2</v>
      </c>
      <c r="E7" s="9">
        <v>128.2</v>
      </c>
      <c r="F7" s="9">
        <v>28.99</v>
      </c>
      <c r="G7" s="5">
        <v>10</v>
      </c>
      <c r="H7" s="10">
        <v>0.2261</v>
      </c>
      <c r="I7" s="13">
        <v>2.26</v>
      </c>
      <c r="J7" s="13"/>
    </row>
    <row r="8" s="1" customFormat="1" spans="1:10">
      <c r="A8" s="5"/>
      <c r="B8" s="5"/>
      <c r="C8" s="8" t="s">
        <v>1025</v>
      </c>
      <c r="D8" s="9">
        <v>128.2</v>
      </c>
      <c r="E8" s="9">
        <v>128.2</v>
      </c>
      <c r="F8" s="9">
        <v>28.99</v>
      </c>
      <c r="G8" s="5" t="s">
        <v>882</v>
      </c>
      <c r="H8" s="10">
        <v>0.2261</v>
      </c>
      <c r="I8" s="13" t="s">
        <v>882</v>
      </c>
      <c r="J8" s="13"/>
    </row>
    <row r="9" s="1" customFormat="1" ht="22" customHeight="1" spans="1:10">
      <c r="A9" s="5"/>
      <c r="B9" s="5"/>
      <c r="C9" s="8" t="s">
        <v>1026</v>
      </c>
      <c r="D9" s="9"/>
      <c r="E9" s="9"/>
      <c r="F9" s="9"/>
      <c r="G9" s="5" t="s">
        <v>882</v>
      </c>
      <c r="H9" s="9"/>
      <c r="I9" s="13" t="s">
        <v>882</v>
      </c>
      <c r="J9" s="13"/>
    </row>
    <row r="10" s="1" customFormat="1" ht="18" customHeight="1" spans="1:10">
      <c r="A10" s="5"/>
      <c r="B10" s="5"/>
      <c r="C10" s="8" t="s">
        <v>1027</v>
      </c>
      <c r="D10" s="11" t="s">
        <v>882</v>
      </c>
      <c r="E10" s="11" t="s">
        <v>882</v>
      </c>
      <c r="F10" s="11" t="s">
        <v>882</v>
      </c>
      <c r="G10" s="12" t="s">
        <v>882</v>
      </c>
      <c r="H10" s="9"/>
      <c r="I10" s="13" t="s">
        <v>882</v>
      </c>
      <c r="J10" s="13"/>
    </row>
    <row r="11" s="1" customFormat="1" ht="24" customHeight="1" spans="1:10">
      <c r="A11" s="5" t="s">
        <v>1028</v>
      </c>
      <c r="B11" s="5" t="s">
        <v>1029</v>
      </c>
      <c r="C11" s="5"/>
      <c r="D11" s="5"/>
      <c r="E11" s="5"/>
      <c r="F11" s="13" t="s">
        <v>1030</v>
      </c>
      <c r="G11" s="13"/>
      <c r="H11" s="13"/>
      <c r="I11" s="13"/>
      <c r="J11" s="13"/>
    </row>
    <row r="12" s="1" customFormat="1" ht="297" customHeight="1" spans="1:10">
      <c r="A12" s="5"/>
      <c r="B12" s="14" t="s">
        <v>1031</v>
      </c>
      <c r="C12" s="15"/>
      <c r="D12" s="15"/>
      <c r="E12" s="16"/>
      <c r="F12" s="13" t="s">
        <v>1032</v>
      </c>
      <c r="G12" s="13"/>
      <c r="H12" s="13"/>
      <c r="I12" s="13"/>
      <c r="J12" s="13"/>
    </row>
    <row r="13" s="1" customFormat="1" spans="1:10">
      <c r="A13" s="17" t="s">
        <v>1033</v>
      </c>
      <c r="B13" s="18"/>
      <c r="C13" s="19"/>
      <c r="D13" s="17" t="s">
        <v>1034</v>
      </c>
      <c r="E13" s="18"/>
      <c r="F13" s="19"/>
      <c r="G13" s="20" t="s">
        <v>1035</v>
      </c>
      <c r="H13" s="20" t="s">
        <v>1021</v>
      </c>
      <c r="I13" s="20" t="s">
        <v>1023</v>
      </c>
      <c r="J13" s="20" t="s">
        <v>1036</v>
      </c>
    </row>
    <row r="14" s="1" customFormat="1" spans="1:10">
      <c r="A14" s="21" t="s">
        <v>1037</v>
      </c>
      <c r="B14" s="5" t="s">
        <v>1038</v>
      </c>
      <c r="C14" s="5" t="s">
        <v>1039</v>
      </c>
      <c r="D14" s="5" t="s">
        <v>1040</v>
      </c>
      <c r="E14" s="5" t="s">
        <v>1041</v>
      </c>
      <c r="F14" s="22" t="s">
        <v>1042</v>
      </c>
      <c r="G14" s="23"/>
      <c r="H14" s="23"/>
      <c r="I14" s="23"/>
      <c r="J14" s="23"/>
    </row>
    <row r="15" s="1" customFormat="1" spans="1:10">
      <c r="A15" s="24" t="s">
        <v>1043</v>
      </c>
      <c r="B15" s="25" t="s">
        <v>1044</v>
      </c>
      <c r="C15" s="26" t="s">
        <v>1045</v>
      </c>
      <c r="D15" s="27" t="s">
        <v>1046</v>
      </c>
      <c r="E15" s="5">
        <v>1</v>
      </c>
      <c r="F15" s="22" t="s">
        <v>1047</v>
      </c>
      <c r="G15" s="23">
        <v>1</v>
      </c>
      <c r="H15" s="23">
        <v>3</v>
      </c>
      <c r="I15" s="23">
        <v>3</v>
      </c>
      <c r="J15" s="23" t="s">
        <v>1048</v>
      </c>
    </row>
    <row r="16" s="1" customFormat="1" spans="1:10">
      <c r="A16" s="28"/>
      <c r="B16" s="25" t="s">
        <v>1044</v>
      </c>
      <c r="C16" s="26" t="s">
        <v>1049</v>
      </c>
      <c r="D16" s="27" t="s">
        <v>1046</v>
      </c>
      <c r="E16" s="5">
        <v>1</v>
      </c>
      <c r="F16" s="22" t="s">
        <v>1047</v>
      </c>
      <c r="G16" s="23">
        <v>1</v>
      </c>
      <c r="H16" s="23">
        <v>3</v>
      </c>
      <c r="I16" s="23">
        <v>3</v>
      </c>
      <c r="J16" s="23" t="s">
        <v>1048</v>
      </c>
    </row>
    <row r="17" s="1" customFormat="1" spans="1:10">
      <c r="A17" s="28"/>
      <c r="B17" s="25" t="s">
        <v>1044</v>
      </c>
      <c r="C17" s="26" t="s">
        <v>1050</v>
      </c>
      <c r="D17" s="27" t="s">
        <v>1046</v>
      </c>
      <c r="E17" s="5">
        <v>1</v>
      </c>
      <c r="F17" s="22" t="s">
        <v>1051</v>
      </c>
      <c r="G17" s="23">
        <v>1</v>
      </c>
      <c r="H17" s="23">
        <v>3</v>
      </c>
      <c r="I17" s="23">
        <v>3</v>
      </c>
      <c r="J17" s="23" t="s">
        <v>1048</v>
      </c>
    </row>
    <row r="18" s="1" customFormat="1" spans="1:10">
      <c r="A18" s="28"/>
      <c r="B18" s="25" t="s">
        <v>1044</v>
      </c>
      <c r="C18" s="26" t="s">
        <v>1052</v>
      </c>
      <c r="D18" s="27" t="s">
        <v>1046</v>
      </c>
      <c r="E18" s="5">
        <v>1</v>
      </c>
      <c r="F18" s="22" t="s">
        <v>1047</v>
      </c>
      <c r="G18" s="23">
        <v>1</v>
      </c>
      <c r="H18" s="23">
        <v>3</v>
      </c>
      <c r="I18" s="23">
        <v>3</v>
      </c>
      <c r="J18" s="23" t="s">
        <v>1048</v>
      </c>
    </row>
    <row r="19" s="1" customFormat="1" spans="1:10">
      <c r="A19" s="28"/>
      <c r="B19" s="25" t="s">
        <v>1044</v>
      </c>
      <c r="C19" s="26" t="s">
        <v>1053</v>
      </c>
      <c r="D19" s="27" t="s">
        <v>1046</v>
      </c>
      <c r="E19" s="5">
        <v>1</v>
      </c>
      <c r="F19" s="22" t="s">
        <v>1054</v>
      </c>
      <c r="G19" s="23">
        <v>1</v>
      </c>
      <c r="H19" s="23">
        <v>3</v>
      </c>
      <c r="I19" s="23">
        <v>3</v>
      </c>
      <c r="J19" s="23" t="s">
        <v>1048</v>
      </c>
    </row>
    <row r="20" s="1" customFormat="1" spans="1:10">
      <c r="A20" s="28"/>
      <c r="B20" s="25" t="s">
        <v>1044</v>
      </c>
      <c r="C20" s="26" t="s">
        <v>1055</v>
      </c>
      <c r="D20" s="27" t="s">
        <v>1046</v>
      </c>
      <c r="E20" s="5">
        <v>2</v>
      </c>
      <c r="F20" s="22" t="s">
        <v>1047</v>
      </c>
      <c r="G20" s="23">
        <v>2</v>
      </c>
      <c r="H20" s="23">
        <v>3</v>
      </c>
      <c r="I20" s="23">
        <v>3</v>
      </c>
      <c r="J20" s="23" t="s">
        <v>1048</v>
      </c>
    </row>
    <row r="21" s="1" customFormat="1" spans="1:10">
      <c r="A21" s="28"/>
      <c r="B21" s="25" t="s">
        <v>1056</v>
      </c>
      <c r="C21" s="26" t="s">
        <v>1057</v>
      </c>
      <c r="D21" s="12" t="s">
        <v>1058</v>
      </c>
      <c r="E21" s="29">
        <v>0.9</v>
      </c>
      <c r="F21" s="22" t="s">
        <v>1059</v>
      </c>
      <c r="G21" s="30">
        <v>0.9</v>
      </c>
      <c r="H21" s="23">
        <v>3</v>
      </c>
      <c r="I21" s="23">
        <v>3</v>
      </c>
      <c r="J21" s="23" t="s">
        <v>1048</v>
      </c>
    </row>
    <row r="22" s="1" customFormat="1" spans="1:10">
      <c r="A22" s="28"/>
      <c r="B22" s="25" t="s">
        <v>1056</v>
      </c>
      <c r="C22" s="26" t="s">
        <v>1060</v>
      </c>
      <c r="D22" s="12" t="s">
        <v>1058</v>
      </c>
      <c r="E22" s="29">
        <v>0.9</v>
      </c>
      <c r="F22" s="22" t="s">
        <v>1059</v>
      </c>
      <c r="G22" s="30">
        <v>0.9</v>
      </c>
      <c r="H22" s="23">
        <v>3</v>
      </c>
      <c r="I22" s="23">
        <v>3</v>
      </c>
      <c r="J22" s="23" t="s">
        <v>1048</v>
      </c>
    </row>
    <row r="23" s="1" customFormat="1" spans="1:10">
      <c r="A23" s="28"/>
      <c r="B23" s="25" t="s">
        <v>1056</v>
      </c>
      <c r="C23" s="26" t="s">
        <v>1061</v>
      </c>
      <c r="D23" s="12" t="s">
        <v>1058</v>
      </c>
      <c r="E23" s="29">
        <v>0.9</v>
      </c>
      <c r="F23" s="22" t="s">
        <v>1059</v>
      </c>
      <c r="G23" s="30">
        <v>0.9</v>
      </c>
      <c r="H23" s="23">
        <v>3</v>
      </c>
      <c r="I23" s="23">
        <v>3</v>
      </c>
      <c r="J23" s="23" t="s">
        <v>1048</v>
      </c>
    </row>
    <row r="24" s="1" customFormat="1" spans="1:10">
      <c r="A24" s="28"/>
      <c r="B24" s="25" t="s">
        <v>1056</v>
      </c>
      <c r="C24" s="26" t="s">
        <v>1062</v>
      </c>
      <c r="D24" s="12" t="s">
        <v>1058</v>
      </c>
      <c r="E24" s="29">
        <v>0.9</v>
      </c>
      <c r="F24" s="22" t="s">
        <v>1059</v>
      </c>
      <c r="G24" s="30">
        <v>0.9</v>
      </c>
      <c r="H24" s="23">
        <v>3</v>
      </c>
      <c r="I24" s="23">
        <v>3</v>
      </c>
      <c r="J24" s="23" t="s">
        <v>1048</v>
      </c>
    </row>
    <row r="25" s="1" customFormat="1" ht="24" spans="1:10">
      <c r="A25" s="28"/>
      <c r="B25" s="25" t="s">
        <v>1063</v>
      </c>
      <c r="C25" s="31" t="s">
        <v>1064</v>
      </c>
      <c r="D25" s="12" t="s">
        <v>1058</v>
      </c>
      <c r="E25" s="29">
        <v>0.9</v>
      </c>
      <c r="F25" s="22" t="s">
        <v>1059</v>
      </c>
      <c r="G25" s="30">
        <v>0.9</v>
      </c>
      <c r="H25" s="23">
        <v>10</v>
      </c>
      <c r="I25" s="23">
        <v>10</v>
      </c>
      <c r="J25" s="23" t="s">
        <v>1048</v>
      </c>
    </row>
    <row r="26" s="1" customFormat="1" ht="24" spans="1:10">
      <c r="A26" s="32"/>
      <c r="B26" s="25" t="s">
        <v>1065</v>
      </c>
      <c r="C26" s="31" t="s">
        <v>1066</v>
      </c>
      <c r="D26" s="12" t="s">
        <v>1067</v>
      </c>
      <c r="E26" s="5" t="s">
        <v>1068</v>
      </c>
      <c r="F26" s="22" t="s">
        <v>1069</v>
      </c>
      <c r="G26" s="23" t="s">
        <v>1068</v>
      </c>
      <c r="H26" s="23">
        <v>10</v>
      </c>
      <c r="I26" s="23">
        <v>10</v>
      </c>
      <c r="J26" s="23" t="s">
        <v>1048</v>
      </c>
    </row>
    <row r="27" s="1" customFormat="1" spans="1:10">
      <c r="A27" s="28" t="s">
        <v>1070</v>
      </c>
      <c r="B27" s="33" t="s">
        <v>1071</v>
      </c>
      <c r="C27" s="34" t="s">
        <v>1072</v>
      </c>
      <c r="D27" s="35" t="s">
        <v>1046</v>
      </c>
      <c r="E27" s="27" t="s">
        <v>1073</v>
      </c>
      <c r="F27" s="20" t="s">
        <v>1074</v>
      </c>
      <c r="G27" s="36" t="s">
        <v>1073</v>
      </c>
      <c r="H27" s="22">
        <v>15</v>
      </c>
      <c r="I27" s="22">
        <v>15</v>
      </c>
      <c r="J27" s="23" t="s">
        <v>1048</v>
      </c>
    </row>
    <row r="28" s="1" customFormat="1" ht="24" spans="1:10">
      <c r="A28" s="28"/>
      <c r="B28" s="37"/>
      <c r="C28" s="35" t="s">
        <v>1075</v>
      </c>
      <c r="D28" s="35" t="s">
        <v>1046</v>
      </c>
      <c r="E28" s="27" t="s">
        <v>1073</v>
      </c>
      <c r="F28" s="20" t="s">
        <v>1074</v>
      </c>
      <c r="G28" s="20" t="s">
        <v>1073</v>
      </c>
      <c r="H28" s="22">
        <v>15</v>
      </c>
      <c r="I28" s="22">
        <v>15</v>
      </c>
      <c r="J28" s="22" t="s">
        <v>1048</v>
      </c>
    </row>
    <row r="29" s="1" customFormat="1" ht="24" spans="1:10">
      <c r="A29" s="24" t="s">
        <v>1076</v>
      </c>
      <c r="B29" s="38" t="s">
        <v>1077</v>
      </c>
      <c r="C29" s="31" t="s">
        <v>1078</v>
      </c>
      <c r="D29" s="12" t="s">
        <v>1058</v>
      </c>
      <c r="E29" s="7" t="s">
        <v>1079</v>
      </c>
      <c r="F29" s="7" t="s">
        <v>1059</v>
      </c>
      <c r="G29" s="7" t="s">
        <v>1079</v>
      </c>
      <c r="H29" s="23">
        <v>10</v>
      </c>
      <c r="I29" s="22">
        <v>10</v>
      </c>
      <c r="J29" s="22" t="s">
        <v>1048</v>
      </c>
    </row>
    <row r="30" s="1" customFormat="1" spans="1:10">
      <c r="A30" s="5" t="s">
        <v>1080</v>
      </c>
      <c r="B30" s="5"/>
      <c r="C30" s="5"/>
      <c r="D30" s="39" t="s">
        <v>1081</v>
      </c>
      <c r="E30" s="39"/>
      <c r="F30" s="39"/>
      <c r="G30" s="39"/>
      <c r="H30" s="39"/>
      <c r="I30" s="39"/>
      <c r="J30" s="39"/>
    </row>
    <row r="31" s="1" customFormat="1" spans="1:10">
      <c r="A31" s="5" t="s">
        <v>1082</v>
      </c>
      <c r="B31" s="5"/>
      <c r="C31" s="5"/>
      <c r="D31" s="5"/>
      <c r="E31" s="5"/>
      <c r="F31" s="5"/>
      <c r="G31" s="5"/>
      <c r="H31" s="5">
        <v>100</v>
      </c>
      <c r="I31" s="5">
        <v>92.26</v>
      </c>
      <c r="J31" s="42" t="s">
        <v>1083</v>
      </c>
    </row>
    <row r="32" spans="1:15">
      <c r="A32" s="40" t="s">
        <v>1084</v>
      </c>
      <c r="B32" s="40"/>
      <c r="C32" s="40"/>
      <c r="D32" s="40"/>
      <c r="E32" s="40"/>
      <c r="F32" s="40"/>
      <c r="G32" s="40"/>
      <c r="H32" s="40"/>
      <c r="I32" s="40"/>
      <c r="J32" s="40"/>
      <c r="K32" s="43"/>
      <c r="L32" s="43"/>
      <c r="M32" s="43"/>
      <c r="N32" s="43"/>
      <c r="O32" s="44"/>
    </row>
    <row r="33" spans="1:15">
      <c r="A33" s="40"/>
      <c r="B33" s="40"/>
      <c r="C33" s="40"/>
      <c r="D33" s="40"/>
      <c r="E33" s="40"/>
      <c r="F33" s="40"/>
      <c r="G33" s="40"/>
      <c r="H33" s="40"/>
      <c r="I33" s="40"/>
      <c r="J33" s="40"/>
      <c r="K33" s="43"/>
      <c r="L33" s="43"/>
      <c r="M33" s="43"/>
      <c r="N33" s="43"/>
      <c r="O33" s="44"/>
    </row>
    <row r="34" spans="1:15">
      <c r="A34" s="40"/>
      <c r="B34" s="40"/>
      <c r="C34" s="40"/>
      <c r="D34" s="40"/>
      <c r="E34" s="40"/>
      <c r="F34" s="40"/>
      <c r="G34" s="40"/>
      <c r="H34" s="40"/>
      <c r="I34" s="40"/>
      <c r="J34" s="40"/>
      <c r="K34" s="43"/>
      <c r="L34" s="43"/>
      <c r="M34" s="43"/>
      <c r="N34" s="43"/>
      <c r="O34" s="44"/>
    </row>
    <row r="35" spans="1:15">
      <c r="A35" s="40"/>
      <c r="B35" s="40"/>
      <c r="C35" s="40"/>
      <c r="D35" s="40"/>
      <c r="E35" s="40"/>
      <c r="F35" s="40"/>
      <c r="G35" s="40"/>
      <c r="H35" s="40"/>
      <c r="I35" s="40"/>
      <c r="J35" s="40"/>
      <c r="K35" s="43"/>
      <c r="L35" s="43"/>
      <c r="M35" s="43"/>
      <c r="N35" s="45"/>
      <c r="O35" s="46"/>
    </row>
    <row r="39" ht="22.5" spans="1:10">
      <c r="A39" s="3" t="s">
        <v>1012</v>
      </c>
      <c r="B39" s="3"/>
      <c r="C39" s="3"/>
      <c r="D39" s="3"/>
      <c r="E39" s="3"/>
      <c r="F39" s="3"/>
      <c r="G39" s="3"/>
      <c r="H39" s="3"/>
      <c r="I39" s="3"/>
      <c r="J39" s="3"/>
    </row>
    <row r="40" spans="1:10">
      <c r="A40" s="4" t="s">
        <v>1013</v>
      </c>
      <c r="B40" s="4"/>
      <c r="C40" s="4"/>
      <c r="D40" s="4"/>
      <c r="E40" s="4"/>
      <c r="F40" s="4"/>
      <c r="G40" s="4"/>
      <c r="H40" s="4"/>
      <c r="I40" s="4"/>
      <c r="J40" s="4"/>
    </row>
    <row r="41" spans="1:10">
      <c r="A41" s="5" t="s">
        <v>1014</v>
      </c>
      <c r="B41" s="5"/>
      <c r="C41" s="6" t="s">
        <v>1085</v>
      </c>
      <c r="D41" s="6"/>
      <c r="E41" s="6"/>
      <c r="F41" s="6"/>
      <c r="G41" s="6"/>
      <c r="H41" s="6"/>
      <c r="I41" s="6"/>
      <c r="J41" s="6"/>
    </row>
    <row r="42" spans="1:10">
      <c r="A42" s="5" t="s">
        <v>1016</v>
      </c>
      <c r="B42" s="5"/>
      <c r="C42" s="7" t="s">
        <v>137</v>
      </c>
      <c r="D42" s="7"/>
      <c r="E42" s="7"/>
      <c r="F42" s="5" t="s">
        <v>1017</v>
      </c>
      <c r="G42" s="6" t="s">
        <v>137</v>
      </c>
      <c r="H42" s="6"/>
      <c r="I42" s="6"/>
      <c r="J42" s="6"/>
    </row>
    <row r="43" spans="1:10">
      <c r="A43" s="5" t="s">
        <v>1018</v>
      </c>
      <c r="B43" s="5"/>
      <c r="C43" s="5"/>
      <c r="D43" s="5" t="s">
        <v>1019</v>
      </c>
      <c r="E43" s="5" t="s">
        <v>878</v>
      </c>
      <c r="F43" s="5" t="s">
        <v>1020</v>
      </c>
      <c r="G43" s="5" t="s">
        <v>1021</v>
      </c>
      <c r="H43" s="5" t="s">
        <v>1022</v>
      </c>
      <c r="I43" s="5" t="s">
        <v>1023</v>
      </c>
      <c r="J43" s="5"/>
    </row>
    <row r="44" spans="1:10">
      <c r="A44" s="5"/>
      <c r="B44" s="5"/>
      <c r="C44" s="8" t="s">
        <v>1024</v>
      </c>
      <c r="D44" s="9">
        <v>86</v>
      </c>
      <c r="E44" s="9">
        <v>86</v>
      </c>
      <c r="F44" s="9">
        <v>6</v>
      </c>
      <c r="G44" s="5">
        <v>10</v>
      </c>
      <c r="H44" s="10">
        <v>0.0698</v>
      </c>
      <c r="I44" s="13">
        <v>0.7</v>
      </c>
      <c r="J44" s="13"/>
    </row>
    <row r="45" spans="1:10">
      <c r="A45" s="5"/>
      <c r="B45" s="5"/>
      <c r="C45" s="8" t="s">
        <v>1025</v>
      </c>
      <c r="D45" s="9">
        <v>86</v>
      </c>
      <c r="E45" s="9">
        <v>86</v>
      </c>
      <c r="F45" s="9">
        <v>6</v>
      </c>
      <c r="G45" s="5" t="s">
        <v>882</v>
      </c>
      <c r="H45" s="10">
        <v>0.0698</v>
      </c>
      <c r="I45" s="13" t="s">
        <v>882</v>
      </c>
      <c r="J45" s="13"/>
    </row>
    <row r="46" spans="1:10">
      <c r="A46" s="5"/>
      <c r="B46" s="5"/>
      <c r="C46" s="8" t="s">
        <v>1026</v>
      </c>
      <c r="D46" s="9"/>
      <c r="E46" s="9"/>
      <c r="F46" s="9"/>
      <c r="G46" s="5" t="s">
        <v>882</v>
      </c>
      <c r="H46" s="9"/>
      <c r="I46" s="13" t="s">
        <v>882</v>
      </c>
      <c r="J46" s="13"/>
    </row>
    <row r="47" spans="1:10">
      <c r="A47" s="5"/>
      <c r="B47" s="5"/>
      <c r="C47" s="8" t="s">
        <v>1027</v>
      </c>
      <c r="D47" s="11" t="s">
        <v>882</v>
      </c>
      <c r="E47" s="11" t="s">
        <v>882</v>
      </c>
      <c r="F47" s="11" t="s">
        <v>882</v>
      </c>
      <c r="G47" s="12" t="s">
        <v>882</v>
      </c>
      <c r="H47" s="41"/>
      <c r="I47" s="13" t="s">
        <v>882</v>
      </c>
      <c r="J47" s="13"/>
    </row>
    <row r="48" spans="1:10">
      <c r="A48" s="5" t="s">
        <v>1028</v>
      </c>
      <c r="B48" s="5" t="s">
        <v>1029</v>
      </c>
      <c r="C48" s="5"/>
      <c r="D48" s="5"/>
      <c r="E48" s="5"/>
      <c r="F48" s="13" t="s">
        <v>1030</v>
      </c>
      <c r="G48" s="13"/>
      <c r="H48" s="13"/>
      <c r="I48" s="13"/>
      <c r="J48" s="13"/>
    </row>
    <row r="49" ht="275" customHeight="1" spans="1:10">
      <c r="A49" s="5"/>
      <c r="B49" s="14" t="s">
        <v>1086</v>
      </c>
      <c r="C49" s="15"/>
      <c r="D49" s="15"/>
      <c r="E49" s="16"/>
      <c r="F49" s="13" t="s">
        <v>1087</v>
      </c>
      <c r="G49" s="13"/>
      <c r="H49" s="13"/>
      <c r="I49" s="13"/>
      <c r="J49" s="13"/>
    </row>
    <row r="50" spans="1:10">
      <c r="A50" s="17" t="s">
        <v>1033</v>
      </c>
      <c r="B50" s="18"/>
      <c r="C50" s="19"/>
      <c r="D50" s="17" t="s">
        <v>1034</v>
      </c>
      <c r="E50" s="18"/>
      <c r="F50" s="19"/>
      <c r="G50" s="20" t="s">
        <v>1035</v>
      </c>
      <c r="H50" s="20" t="s">
        <v>1021</v>
      </c>
      <c r="I50" s="20" t="s">
        <v>1023</v>
      </c>
      <c r="J50" s="20" t="s">
        <v>1036</v>
      </c>
    </row>
    <row r="51" spans="1:10">
      <c r="A51" s="21" t="s">
        <v>1037</v>
      </c>
      <c r="B51" s="5" t="s">
        <v>1038</v>
      </c>
      <c r="C51" s="5" t="s">
        <v>1039</v>
      </c>
      <c r="D51" s="5" t="s">
        <v>1040</v>
      </c>
      <c r="E51" s="5" t="s">
        <v>1041</v>
      </c>
      <c r="F51" s="22" t="s">
        <v>1042</v>
      </c>
      <c r="G51" s="23"/>
      <c r="H51" s="23"/>
      <c r="I51" s="23"/>
      <c r="J51" s="23"/>
    </row>
    <row r="52" spans="1:10">
      <c r="A52" s="24" t="s">
        <v>1043</v>
      </c>
      <c r="B52" s="25" t="s">
        <v>1044</v>
      </c>
      <c r="C52" s="5" t="s">
        <v>1088</v>
      </c>
      <c r="D52" s="27" t="s">
        <v>1046</v>
      </c>
      <c r="E52" s="5">
        <v>2</v>
      </c>
      <c r="F52" s="22" t="s">
        <v>1051</v>
      </c>
      <c r="G52" s="23">
        <v>2</v>
      </c>
      <c r="H52" s="23">
        <v>2</v>
      </c>
      <c r="I52" s="23">
        <v>2</v>
      </c>
      <c r="J52" s="23" t="s">
        <v>1048</v>
      </c>
    </row>
    <row r="53" spans="1:10">
      <c r="A53" s="28"/>
      <c r="B53" s="25" t="s">
        <v>1044</v>
      </c>
      <c r="C53" s="5" t="s">
        <v>1089</v>
      </c>
      <c r="D53" s="27" t="s">
        <v>1058</v>
      </c>
      <c r="E53" s="5">
        <v>120</v>
      </c>
      <c r="F53" s="22" t="s">
        <v>1047</v>
      </c>
      <c r="G53" s="23">
        <v>120</v>
      </c>
      <c r="H53" s="23">
        <v>2</v>
      </c>
      <c r="I53" s="23">
        <v>2</v>
      </c>
      <c r="J53" s="23" t="s">
        <v>1048</v>
      </c>
    </row>
    <row r="54" spans="1:10">
      <c r="A54" s="28"/>
      <c r="B54" s="25" t="s">
        <v>1044</v>
      </c>
      <c r="C54" s="5" t="s">
        <v>1090</v>
      </c>
      <c r="D54" s="27" t="s">
        <v>1046</v>
      </c>
      <c r="E54" s="5">
        <v>2</v>
      </c>
      <c r="F54" s="22" t="s">
        <v>1091</v>
      </c>
      <c r="G54" s="23">
        <v>2</v>
      </c>
      <c r="H54" s="23">
        <v>2</v>
      </c>
      <c r="I54" s="23">
        <v>2</v>
      </c>
      <c r="J54" s="23" t="s">
        <v>1048</v>
      </c>
    </row>
    <row r="55" spans="1:10">
      <c r="A55" s="28"/>
      <c r="B55" s="25" t="s">
        <v>1044</v>
      </c>
      <c r="C55" s="5" t="s">
        <v>1092</v>
      </c>
      <c r="D55" s="27" t="s">
        <v>1046</v>
      </c>
      <c r="E55" s="5">
        <v>4</v>
      </c>
      <c r="F55" s="22" t="s">
        <v>1051</v>
      </c>
      <c r="G55" s="23">
        <v>4</v>
      </c>
      <c r="H55" s="23">
        <v>2</v>
      </c>
      <c r="I55" s="23">
        <v>2</v>
      </c>
      <c r="J55" s="23" t="s">
        <v>1048</v>
      </c>
    </row>
    <row r="56" spans="1:10">
      <c r="A56" s="28"/>
      <c r="B56" s="25" t="s">
        <v>1044</v>
      </c>
      <c r="C56" s="5" t="s">
        <v>1093</v>
      </c>
      <c r="D56" s="27" t="s">
        <v>1058</v>
      </c>
      <c r="E56" s="5">
        <v>200</v>
      </c>
      <c r="F56" s="22" t="s">
        <v>1047</v>
      </c>
      <c r="G56" s="23">
        <v>200</v>
      </c>
      <c r="H56" s="23">
        <v>2</v>
      </c>
      <c r="I56" s="23">
        <v>2</v>
      </c>
      <c r="J56" s="23" t="s">
        <v>1048</v>
      </c>
    </row>
    <row r="57" ht="48" spans="1:10">
      <c r="A57" s="28"/>
      <c r="B57" s="25" t="s">
        <v>1044</v>
      </c>
      <c r="C57" s="5" t="s">
        <v>1094</v>
      </c>
      <c r="D57" s="27" t="s">
        <v>1058</v>
      </c>
      <c r="E57" s="5">
        <v>200</v>
      </c>
      <c r="F57" s="22" t="s">
        <v>1095</v>
      </c>
      <c r="G57" s="23">
        <v>63</v>
      </c>
      <c r="H57" s="23">
        <v>2</v>
      </c>
      <c r="I57" s="23">
        <v>1</v>
      </c>
      <c r="J57" s="23" t="s">
        <v>1096</v>
      </c>
    </row>
    <row r="58" spans="1:10">
      <c r="A58" s="28"/>
      <c r="B58" s="25" t="s">
        <v>1044</v>
      </c>
      <c r="C58" s="5" t="s">
        <v>1097</v>
      </c>
      <c r="D58" s="27" t="s">
        <v>1046</v>
      </c>
      <c r="E58" s="5">
        <v>2</v>
      </c>
      <c r="F58" s="22" t="s">
        <v>1051</v>
      </c>
      <c r="G58" s="23">
        <v>2</v>
      </c>
      <c r="H58" s="23">
        <v>2</v>
      </c>
      <c r="I58" s="23">
        <v>2</v>
      </c>
      <c r="J58" s="23" t="s">
        <v>1048</v>
      </c>
    </row>
    <row r="59" spans="1:10">
      <c r="A59" s="28"/>
      <c r="B59" s="25" t="s">
        <v>1044</v>
      </c>
      <c r="C59" s="5" t="s">
        <v>1098</v>
      </c>
      <c r="D59" s="27" t="s">
        <v>1046</v>
      </c>
      <c r="E59" s="5">
        <v>1</v>
      </c>
      <c r="F59" s="22" t="s">
        <v>1051</v>
      </c>
      <c r="G59" s="23">
        <v>1</v>
      </c>
      <c r="H59" s="23">
        <v>2</v>
      </c>
      <c r="I59" s="23">
        <v>2</v>
      </c>
      <c r="J59" s="23" t="s">
        <v>1048</v>
      </c>
    </row>
    <row r="60" ht="60" spans="1:10">
      <c r="A60" s="28"/>
      <c r="B60" s="25" t="s">
        <v>1044</v>
      </c>
      <c r="C60" s="5" t="s">
        <v>1099</v>
      </c>
      <c r="D60" s="27" t="s">
        <v>1046</v>
      </c>
      <c r="E60" s="5">
        <v>9</v>
      </c>
      <c r="F60" s="22" t="s">
        <v>1051</v>
      </c>
      <c r="G60" s="23">
        <v>8</v>
      </c>
      <c r="H60" s="23">
        <v>2</v>
      </c>
      <c r="I60" s="23">
        <v>2</v>
      </c>
      <c r="J60" s="23" t="s">
        <v>1100</v>
      </c>
    </row>
    <row r="61" spans="1:10">
      <c r="A61" s="28"/>
      <c r="B61" s="25" t="s">
        <v>1044</v>
      </c>
      <c r="C61" s="31" t="s">
        <v>1101</v>
      </c>
      <c r="D61" s="12" t="s">
        <v>1058</v>
      </c>
      <c r="E61" s="5">
        <v>200</v>
      </c>
      <c r="F61" s="22" t="s">
        <v>1047</v>
      </c>
      <c r="G61" s="23">
        <v>200</v>
      </c>
      <c r="H61" s="23">
        <v>2</v>
      </c>
      <c r="I61" s="23">
        <v>2</v>
      </c>
      <c r="J61" s="23" t="s">
        <v>1048</v>
      </c>
    </row>
    <row r="62" spans="1:10">
      <c r="A62" s="28"/>
      <c r="B62" s="25" t="s">
        <v>1056</v>
      </c>
      <c r="C62" s="31" t="s">
        <v>1102</v>
      </c>
      <c r="D62" s="12" t="s">
        <v>1058</v>
      </c>
      <c r="E62" s="29">
        <v>0.8</v>
      </c>
      <c r="F62" s="22" t="s">
        <v>1059</v>
      </c>
      <c r="G62" s="30">
        <v>0.8</v>
      </c>
      <c r="H62" s="23">
        <v>10</v>
      </c>
      <c r="I62" s="23">
        <v>10</v>
      </c>
      <c r="J62" s="23" t="s">
        <v>1048</v>
      </c>
    </row>
    <row r="63" spans="1:10">
      <c r="A63" s="28"/>
      <c r="B63" s="25" t="s">
        <v>1056</v>
      </c>
      <c r="C63" s="31" t="s">
        <v>1103</v>
      </c>
      <c r="D63" s="12" t="s">
        <v>1058</v>
      </c>
      <c r="E63" s="29">
        <v>0.9</v>
      </c>
      <c r="F63" s="22" t="s">
        <v>1059</v>
      </c>
      <c r="G63" s="30">
        <v>0.9</v>
      </c>
      <c r="H63" s="23">
        <v>10</v>
      </c>
      <c r="I63" s="23">
        <v>10</v>
      </c>
      <c r="J63" s="23" t="s">
        <v>1048</v>
      </c>
    </row>
    <row r="64" ht="24" spans="1:10">
      <c r="A64" s="28"/>
      <c r="B64" s="25" t="s">
        <v>1063</v>
      </c>
      <c r="C64" s="31" t="s">
        <v>1104</v>
      </c>
      <c r="D64" s="12" t="s">
        <v>1058</v>
      </c>
      <c r="E64" s="29">
        <v>0.9</v>
      </c>
      <c r="F64" s="22" t="s">
        <v>1059</v>
      </c>
      <c r="G64" s="30">
        <v>0.9</v>
      </c>
      <c r="H64" s="23">
        <v>5</v>
      </c>
      <c r="I64" s="23">
        <v>5</v>
      </c>
      <c r="J64" s="23" t="s">
        <v>1048</v>
      </c>
    </row>
    <row r="65" ht="24" spans="1:10">
      <c r="A65" s="32"/>
      <c r="B65" s="25" t="s">
        <v>1065</v>
      </c>
      <c r="C65" s="31" t="s">
        <v>1066</v>
      </c>
      <c r="D65" s="12" t="s">
        <v>1067</v>
      </c>
      <c r="E65" s="5" t="s">
        <v>1068</v>
      </c>
      <c r="F65" s="22" t="s">
        <v>1069</v>
      </c>
      <c r="G65" s="23" t="s">
        <v>1068</v>
      </c>
      <c r="H65" s="23">
        <v>5</v>
      </c>
      <c r="I65" s="23">
        <v>5</v>
      </c>
      <c r="J65" s="23" t="s">
        <v>1048</v>
      </c>
    </row>
    <row r="66" ht="24" spans="1:10">
      <c r="A66" s="47" t="s">
        <v>1070</v>
      </c>
      <c r="B66" s="25" t="s">
        <v>1071</v>
      </c>
      <c r="C66" s="12" t="s">
        <v>1105</v>
      </c>
      <c r="D66" s="12" t="s">
        <v>1046</v>
      </c>
      <c r="E66" s="5" t="s">
        <v>1073</v>
      </c>
      <c r="F66" s="22" t="s">
        <v>1074</v>
      </c>
      <c r="G66" s="22" t="s">
        <v>1073</v>
      </c>
      <c r="H66" s="22">
        <v>30</v>
      </c>
      <c r="I66" s="22">
        <v>30</v>
      </c>
      <c r="J66" s="22" t="s">
        <v>1048</v>
      </c>
    </row>
    <row r="67" ht="24" spans="1:10">
      <c r="A67" s="24" t="s">
        <v>1076</v>
      </c>
      <c r="B67" s="38" t="s">
        <v>1077</v>
      </c>
      <c r="C67" s="31" t="s">
        <v>1106</v>
      </c>
      <c r="D67" s="12" t="s">
        <v>1058</v>
      </c>
      <c r="E67" s="7" t="s">
        <v>1079</v>
      </c>
      <c r="F67" s="7" t="s">
        <v>1059</v>
      </c>
      <c r="G67" s="7" t="s">
        <v>1079</v>
      </c>
      <c r="H67" s="22">
        <v>10</v>
      </c>
      <c r="I67" s="22">
        <v>10</v>
      </c>
      <c r="J67" s="22" t="s">
        <v>1048</v>
      </c>
    </row>
    <row r="68" spans="1:10">
      <c r="A68" s="5" t="s">
        <v>1080</v>
      </c>
      <c r="B68" s="5"/>
      <c r="C68" s="5"/>
      <c r="D68" s="39" t="s">
        <v>1081</v>
      </c>
      <c r="E68" s="39"/>
      <c r="F68" s="39"/>
      <c r="G68" s="39"/>
      <c r="H68" s="39"/>
      <c r="I68" s="39"/>
      <c r="J68" s="39"/>
    </row>
    <row r="69" spans="1:10">
      <c r="A69" s="5" t="s">
        <v>1082</v>
      </c>
      <c r="B69" s="5"/>
      <c r="C69" s="5"/>
      <c r="D69" s="5"/>
      <c r="E69" s="5"/>
      <c r="F69" s="5"/>
      <c r="G69" s="5"/>
      <c r="H69" s="5">
        <v>100</v>
      </c>
      <c r="I69" s="5">
        <v>89.7</v>
      </c>
      <c r="J69" s="42" t="s">
        <v>1107</v>
      </c>
    </row>
    <row r="70" spans="1:10">
      <c r="A70" s="40" t="s">
        <v>1084</v>
      </c>
      <c r="B70" s="40"/>
      <c r="C70" s="40"/>
      <c r="D70" s="40"/>
      <c r="E70" s="40"/>
      <c r="F70" s="40"/>
      <c r="G70" s="40"/>
      <c r="H70" s="40"/>
      <c r="I70" s="40"/>
      <c r="J70" s="40"/>
    </row>
    <row r="71" spans="1:10">
      <c r="A71" s="40"/>
      <c r="B71" s="40"/>
      <c r="C71" s="40"/>
      <c r="D71" s="40"/>
      <c r="E71" s="40"/>
      <c r="F71" s="40"/>
      <c r="G71" s="40"/>
      <c r="H71" s="40"/>
      <c r="I71" s="40"/>
      <c r="J71" s="40"/>
    </row>
    <row r="72" spans="1:10">
      <c r="A72" s="40"/>
      <c r="B72" s="40"/>
      <c r="C72" s="40"/>
      <c r="D72" s="40"/>
      <c r="E72" s="40"/>
      <c r="F72" s="40"/>
      <c r="G72" s="40"/>
      <c r="H72" s="40"/>
      <c r="I72" s="40"/>
      <c r="J72" s="40"/>
    </row>
    <row r="73" spans="1:10">
      <c r="A73" s="40"/>
      <c r="B73" s="40"/>
      <c r="C73" s="40"/>
      <c r="D73" s="40"/>
      <c r="E73" s="40"/>
      <c r="F73" s="40"/>
      <c r="G73" s="40"/>
      <c r="H73" s="40"/>
      <c r="I73" s="40"/>
      <c r="J73" s="40"/>
    </row>
    <row r="77" ht="22.5" spans="1:10">
      <c r="A77" s="3" t="s">
        <v>1012</v>
      </c>
      <c r="B77" s="3"/>
      <c r="C77" s="3"/>
      <c r="D77" s="3"/>
      <c r="E77" s="3"/>
      <c r="F77" s="3"/>
      <c r="G77" s="3"/>
      <c r="H77" s="3"/>
      <c r="I77" s="3"/>
      <c r="J77" s="3"/>
    </row>
    <row r="78" spans="1:10">
      <c r="A78" s="4" t="s">
        <v>1013</v>
      </c>
      <c r="B78" s="4"/>
      <c r="C78" s="4"/>
      <c r="D78" s="4"/>
      <c r="E78" s="4"/>
      <c r="F78" s="4"/>
      <c r="G78" s="4"/>
      <c r="H78" s="4"/>
      <c r="I78" s="4"/>
      <c r="J78" s="4"/>
    </row>
    <row r="79" spans="1:10">
      <c r="A79" s="5" t="s">
        <v>1014</v>
      </c>
      <c r="B79" s="5"/>
      <c r="C79" s="6" t="s">
        <v>1108</v>
      </c>
      <c r="D79" s="6"/>
      <c r="E79" s="6"/>
      <c r="F79" s="6"/>
      <c r="G79" s="6"/>
      <c r="H79" s="6"/>
      <c r="I79" s="6"/>
      <c r="J79" s="6"/>
    </row>
    <row r="80" spans="1:10">
      <c r="A80" s="5" t="s">
        <v>1016</v>
      </c>
      <c r="B80" s="5"/>
      <c r="C80" s="7" t="s">
        <v>137</v>
      </c>
      <c r="D80" s="7"/>
      <c r="E80" s="7"/>
      <c r="F80" s="5" t="s">
        <v>1017</v>
      </c>
      <c r="G80" s="6" t="s">
        <v>137</v>
      </c>
      <c r="H80" s="6"/>
      <c r="I80" s="6"/>
      <c r="J80" s="6"/>
    </row>
    <row r="81" spans="1:10">
      <c r="A81" s="5" t="s">
        <v>1018</v>
      </c>
      <c r="B81" s="5"/>
      <c r="C81" s="5"/>
      <c r="D81" s="5" t="s">
        <v>1019</v>
      </c>
      <c r="E81" s="5" t="s">
        <v>878</v>
      </c>
      <c r="F81" s="5" t="s">
        <v>1020</v>
      </c>
      <c r="G81" s="5" t="s">
        <v>1021</v>
      </c>
      <c r="H81" s="5" t="s">
        <v>1022</v>
      </c>
      <c r="I81" s="5" t="s">
        <v>1023</v>
      </c>
      <c r="J81" s="5"/>
    </row>
    <row r="82" spans="1:10">
      <c r="A82" s="5"/>
      <c r="B82" s="5"/>
      <c r="C82" s="8" t="s">
        <v>1024</v>
      </c>
      <c r="D82" s="9">
        <v>33</v>
      </c>
      <c r="E82" s="9">
        <v>33</v>
      </c>
      <c r="F82" s="9">
        <v>9.4</v>
      </c>
      <c r="G82" s="5">
        <v>10</v>
      </c>
      <c r="H82" s="10">
        <v>0.2848</v>
      </c>
      <c r="I82" s="13">
        <v>2.85</v>
      </c>
      <c r="J82" s="13"/>
    </row>
    <row r="83" spans="1:10">
      <c r="A83" s="5"/>
      <c r="B83" s="5"/>
      <c r="C83" s="8" t="s">
        <v>1025</v>
      </c>
      <c r="D83" s="9">
        <v>33</v>
      </c>
      <c r="E83" s="9">
        <v>33</v>
      </c>
      <c r="F83" s="9">
        <v>9.4</v>
      </c>
      <c r="G83" s="5" t="s">
        <v>882</v>
      </c>
      <c r="H83" s="10">
        <v>0.2848</v>
      </c>
      <c r="I83" s="13" t="s">
        <v>882</v>
      </c>
      <c r="J83" s="13"/>
    </row>
    <row r="84" spans="1:10">
      <c r="A84" s="5"/>
      <c r="B84" s="5"/>
      <c r="C84" s="8" t="s">
        <v>1026</v>
      </c>
      <c r="D84" s="9"/>
      <c r="E84" s="9"/>
      <c r="F84" s="9"/>
      <c r="G84" s="5" t="s">
        <v>882</v>
      </c>
      <c r="H84" s="9"/>
      <c r="I84" s="13" t="s">
        <v>882</v>
      </c>
      <c r="J84" s="13"/>
    </row>
    <row r="85" spans="1:10">
      <c r="A85" s="5"/>
      <c r="B85" s="5"/>
      <c r="C85" s="8" t="s">
        <v>1027</v>
      </c>
      <c r="D85" s="11" t="s">
        <v>882</v>
      </c>
      <c r="E85" s="11" t="s">
        <v>882</v>
      </c>
      <c r="F85" s="11" t="s">
        <v>882</v>
      </c>
      <c r="G85" s="12" t="s">
        <v>882</v>
      </c>
      <c r="H85" s="41"/>
      <c r="I85" s="13" t="s">
        <v>882</v>
      </c>
      <c r="J85" s="13"/>
    </row>
    <row r="86" spans="1:10">
      <c r="A86" s="5" t="s">
        <v>1028</v>
      </c>
      <c r="B86" s="5" t="s">
        <v>1029</v>
      </c>
      <c r="C86" s="5"/>
      <c r="D86" s="5"/>
      <c r="E86" s="5"/>
      <c r="F86" s="13" t="s">
        <v>1030</v>
      </c>
      <c r="G86" s="13"/>
      <c r="H86" s="13"/>
      <c r="I86" s="13"/>
      <c r="J86" s="13"/>
    </row>
    <row r="87" ht="138" customHeight="1" spans="1:10">
      <c r="A87" s="5"/>
      <c r="B87" s="14" t="s">
        <v>1109</v>
      </c>
      <c r="C87" s="15"/>
      <c r="D87" s="15"/>
      <c r="E87" s="16"/>
      <c r="F87" s="13" t="s">
        <v>1110</v>
      </c>
      <c r="G87" s="13"/>
      <c r="H87" s="13"/>
      <c r="I87" s="13"/>
      <c r="J87" s="13"/>
    </row>
    <row r="88" spans="1:10">
      <c r="A88" s="17" t="s">
        <v>1033</v>
      </c>
      <c r="B88" s="18"/>
      <c r="C88" s="19"/>
      <c r="D88" s="17" t="s">
        <v>1034</v>
      </c>
      <c r="E88" s="18"/>
      <c r="F88" s="19"/>
      <c r="G88" s="20" t="s">
        <v>1035</v>
      </c>
      <c r="H88" s="20" t="s">
        <v>1021</v>
      </c>
      <c r="I88" s="20" t="s">
        <v>1023</v>
      </c>
      <c r="J88" s="20" t="s">
        <v>1036</v>
      </c>
    </row>
    <row r="89" spans="1:10">
      <c r="A89" s="21" t="s">
        <v>1037</v>
      </c>
      <c r="B89" s="5" t="s">
        <v>1038</v>
      </c>
      <c r="C89" s="5" t="s">
        <v>1039</v>
      </c>
      <c r="D89" s="5" t="s">
        <v>1040</v>
      </c>
      <c r="E89" s="5" t="s">
        <v>1041</v>
      </c>
      <c r="F89" s="22" t="s">
        <v>1042</v>
      </c>
      <c r="G89" s="23"/>
      <c r="H89" s="23"/>
      <c r="I89" s="23"/>
      <c r="J89" s="23"/>
    </row>
    <row r="90" spans="1:10">
      <c r="A90" s="24" t="s">
        <v>1043</v>
      </c>
      <c r="B90" s="25" t="s">
        <v>1044</v>
      </c>
      <c r="C90" s="26" t="s">
        <v>1111</v>
      </c>
      <c r="D90" s="27" t="s">
        <v>1046</v>
      </c>
      <c r="E90" s="5">
        <v>12</v>
      </c>
      <c r="F90" s="22" t="s">
        <v>1091</v>
      </c>
      <c r="G90" s="23">
        <v>12</v>
      </c>
      <c r="H90" s="23">
        <v>5</v>
      </c>
      <c r="I90" s="23">
        <v>5</v>
      </c>
      <c r="J90" s="23" t="s">
        <v>1048</v>
      </c>
    </row>
    <row r="91" spans="1:10">
      <c r="A91" s="28"/>
      <c r="B91" s="25" t="s">
        <v>1044</v>
      </c>
      <c r="C91" s="26" t="s">
        <v>1112</v>
      </c>
      <c r="D91" s="27" t="s">
        <v>1058</v>
      </c>
      <c r="E91" s="5">
        <v>40</v>
      </c>
      <c r="F91" s="22" t="s">
        <v>1047</v>
      </c>
      <c r="G91" s="23">
        <v>40</v>
      </c>
      <c r="H91" s="23">
        <v>5</v>
      </c>
      <c r="I91" s="23">
        <v>5</v>
      </c>
      <c r="J91" s="23" t="s">
        <v>1048</v>
      </c>
    </row>
    <row r="92" ht="24" spans="1:10">
      <c r="A92" s="28"/>
      <c r="B92" s="25" t="s">
        <v>1044</v>
      </c>
      <c r="C92" s="26" t="s">
        <v>1113</v>
      </c>
      <c r="D92" s="27" t="s">
        <v>1046</v>
      </c>
      <c r="E92" s="5" t="s">
        <v>1114</v>
      </c>
      <c r="F92" s="22" t="s">
        <v>1115</v>
      </c>
      <c r="G92" s="23" t="s">
        <v>1114</v>
      </c>
      <c r="H92" s="23">
        <v>5</v>
      </c>
      <c r="I92" s="23">
        <v>5</v>
      </c>
      <c r="J92" s="23" t="s">
        <v>1048</v>
      </c>
    </row>
    <row r="93" ht="24" spans="1:10">
      <c r="A93" s="28"/>
      <c r="B93" s="25" t="s">
        <v>1056</v>
      </c>
      <c r="C93" s="26" t="s">
        <v>1116</v>
      </c>
      <c r="D93" s="27" t="s">
        <v>1046</v>
      </c>
      <c r="E93" s="5" t="s">
        <v>1114</v>
      </c>
      <c r="F93" s="22" t="s">
        <v>1059</v>
      </c>
      <c r="G93" s="23" t="s">
        <v>1114</v>
      </c>
      <c r="H93" s="23">
        <v>5</v>
      </c>
      <c r="I93" s="23">
        <v>5</v>
      </c>
      <c r="J93" s="23" t="s">
        <v>1048</v>
      </c>
    </row>
    <row r="94" ht="24" spans="1:10">
      <c r="A94" s="28"/>
      <c r="B94" s="25" t="s">
        <v>1056</v>
      </c>
      <c r="C94" s="26" t="s">
        <v>1117</v>
      </c>
      <c r="D94" s="27" t="s">
        <v>1046</v>
      </c>
      <c r="E94" s="29" t="s">
        <v>1114</v>
      </c>
      <c r="F94" s="22" t="s">
        <v>1059</v>
      </c>
      <c r="G94" s="30" t="s">
        <v>1114</v>
      </c>
      <c r="H94" s="23">
        <v>5</v>
      </c>
      <c r="I94" s="23">
        <v>5</v>
      </c>
      <c r="J94" s="23" t="s">
        <v>1048</v>
      </c>
    </row>
    <row r="95" spans="1:10">
      <c r="A95" s="28"/>
      <c r="B95" s="25" t="s">
        <v>1056</v>
      </c>
      <c r="C95" s="26" t="s">
        <v>1118</v>
      </c>
      <c r="D95" s="12" t="s">
        <v>1058</v>
      </c>
      <c r="E95" s="29">
        <v>0.9</v>
      </c>
      <c r="F95" s="22" t="s">
        <v>1059</v>
      </c>
      <c r="G95" s="30">
        <v>0.9</v>
      </c>
      <c r="H95" s="23">
        <v>5</v>
      </c>
      <c r="I95" s="23">
        <v>5</v>
      </c>
      <c r="J95" s="23" t="s">
        <v>1048</v>
      </c>
    </row>
    <row r="96" spans="1:10">
      <c r="A96" s="28"/>
      <c r="B96" s="25" t="s">
        <v>1063</v>
      </c>
      <c r="C96" s="31" t="s">
        <v>1119</v>
      </c>
      <c r="D96" s="12" t="s">
        <v>1046</v>
      </c>
      <c r="E96" s="48">
        <v>1</v>
      </c>
      <c r="F96" s="22" t="s">
        <v>1120</v>
      </c>
      <c r="G96" s="49">
        <v>1</v>
      </c>
      <c r="H96" s="23">
        <v>10</v>
      </c>
      <c r="I96" s="23">
        <v>10</v>
      </c>
      <c r="J96" s="23" t="s">
        <v>1048</v>
      </c>
    </row>
    <row r="97" ht="24" spans="1:10">
      <c r="A97" s="32"/>
      <c r="B97" s="25" t="s">
        <v>1065</v>
      </c>
      <c r="C97" s="31" t="s">
        <v>1066</v>
      </c>
      <c r="D97" s="12" t="s">
        <v>1067</v>
      </c>
      <c r="E97" s="5" t="s">
        <v>1068</v>
      </c>
      <c r="F97" s="22" t="s">
        <v>1069</v>
      </c>
      <c r="G97" s="23" t="s">
        <v>1068</v>
      </c>
      <c r="H97" s="23">
        <v>10</v>
      </c>
      <c r="I97" s="23">
        <v>10</v>
      </c>
      <c r="J97" s="23" t="s">
        <v>1048</v>
      </c>
    </row>
    <row r="98" spans="1:10">
      <c r="A98" s="28" t="s">
        <v>1070</v>
      </c>
      <c r="B98" s="25" t="s">
        <v>1121</v>
      </c>
      <c r="C98" s="34" t="s">
        <v>1122</v>
      </c>
      <c r="D98" s="35" t="s">
        <v>1046</v>
      </c>
      <c r="E98" s="27" t="s">
        <v>1123</v>
      </c>
      <c r="F98" s="20" t="s">
        <v>1074</v>
      </c>
      <c r="G98" s="22" t="s">
        <v>1123</v>
      </c>
      <c r="H98" s="22">
        <v>15</v>
      </c>
      <c r="I98" s="22">
        <v>15</v>
      </c>
      <c r="J98" s="23" t="s">
        <v>1048</v>
      </c>
    </row>
    <row r="99" ht="24" spans="1:10">
      <c r="A99" s="28"/>
      <c r="B99" s="25" t="s">
        <v>1071</v>
      </c>
      <c r="C99" s="35" t="s">
        <v>1124</v>
      </c>
      <c r="D99" s="35" t="s">
        <v>1046</v>
      </c>
      <c r="E99" s="27" t="s">
        <v>1125</v>
      </c>
      <c r="F99" s="20" t="s">
        <v>1074</v>
      </c>
      <c r="G99" s="22" t="s">
        <v>1125</v>
      </c>
      <c r="H99" s="22">
        <v>15</v>
      </c>
      <c r="I99" s="22">
        <v>15</v>
      </c>
      <c r="J99" s="22" t="s">
        <v>1048</v>
      </c>
    </row>
    <row r="100" ht="24" spans="1:10">
      <c r="A100" s="24" t="s">
        <v>1076</v>
      </c>
      <c r="B100" s="38" t="s">
        <v>1077</v>
      </c>
      <c r="C100" s="31" t="s">
        <v>1126</v>
      </c>
      <c r="D100" s="12" t="s">
        <v>1058</v>
      </c>
      <c r="E100" s="7" t="s">
        <v>1079</v>
      </c>
      <c r="F100" s="7" t="s">
        <v>1059</v>
      </c>
      <c r="G100" s="7" t="s">
        <v>1079</v>
      </c>
      <c r="H100" s="22">
        <v>10</v>
      </c>
      <c r="I100" s="22">
        <v>10</v>
      </c>
      <c r="J100" s="22" t="s">
        <v>1048</v>
      </c>
    </row>
    <row r="101" spans="1:10">
      <c r="A101" s="5" t="s">
        <v>1080</v>
      </c>
      <c r="B101" s="5"/>
      <c r="C101" s="5"/>
      <c r="D101" s="39" t="s">
        <v>1081</v>
      </c>
      <c r="E101" s="39"/>
      <c r="F101" s="39"/>
      <c r="G101" s="39"/>
      <c r="H101" s="39"/>
      <c r="I101" s="39"/>
      <c r="J101" s="39"/>
    </row>
    <row r="102" spans="1:10">
      <c r="A102" s="5" t="s">
        <v>1082</v>
      </c>
      <c r="B102" s="5"/>
      <c r="C102" s="5"/>
      <c r="D102" s="5"/>
      <c r="E102" s="5"/>
      <c r="F102" s="5"/>
      <c r="G102" s="5"/>
      <c r="H102" s="5">
        <v>100</v>
      </c>
      <c r="I102" s="5">
        <v>92.85</v>
      </c>
      <c r="J102" s="42" t="s">
        <v>1127</v>
      </c>
    </row>
    <row r="103" spans="1:10">
      <c r="A103" s="40" t="s">
        <v>1084</v>
      </c>
      <c r="B103" s="40"/>
      <c r="C103" s="40"/>
      <c r="D103" s="40"/>
      <c r="E103" s="40"/>
      <c r="F103" s="40"/>
      <c r="G103" s="40"/>
      <c r="H103" s="40"/>
      <c r="I103" s="40"/>
      <c r="J103" s="40"/>
    </row>
    <row r="104" spans="1:10">
      <c r="A104" s="40"/>
      <c r="B104" s="40"/>
      <c r="C104" s="40"/>
      <c r="D104" s="40"/>
      <c r="E104" s="40"/>
      <c r="F104" s="40"/>
      <c r="G104" s="40"/>
      <c r="H104" s="40"/>
      <c r="I104" s="40"/>
      <c r="J104" s="40"/>
    </row>
    <row r="105" spans="1:10">
      <c r="A105" s="40"/>
      <c r="B105" s="40"/>
      <c r="C105" s="40"/>
      <c r="D105" s="40"/>
      <c r="E105" s="40"/>
      <c r="F105" s="40"/>
      <c r="G105" s="40"/>
      <c r="H105" s="40"/>
      <c r="I105" s="40"/>
      <c r="J105" s="40"/>
    </row>
    <row r="106" spans="1:10">
      <c r="A106" s="40"/>
      <c r="B106" s="40"/>
      <c r="C106" s="40"/>
      <c r="D106" s="40"/>
      <c r="E106" s="40"/>
      <c r="F106" s="40"/>
      <c r="G106" s="40"/>
      <c r="H106" s="40"/>
      <c r="I106" s="40"/>
      <c r="J106" s="40"/>
    </row>
    <row r="110" ht="22.5" spans="1:10">
      <c r="A110" s="3" t="s">
        <v>1012</v>
      </c>
      <c r="B110" s="3"/>
      <c r="C110" s="3"/>
      <c r="D110" s="3"/>
      <c r="E110" s="3"/>
      <c r="F110" s="3"/>
      <c r="G110" s="3"/>
      <c r="H110" s="3"/>
      <c r="I110" s="3"/>
      <c r="J110" s="3"/>
    </row>
    <row r="111" spans="1:10">
      <c r="A111" s="4" t="s">
        <v>1013</v>
      </c>
      <c r="B111" s="4"/>
      <c r="C111" s="4"/>
      <c r="D111" s="4"/>
      <c r="E111" s="4"/>
      <c r="F111" s="4"/>
      <c r="G111" s="4"/>
      <c r="H111" s="4"/>
      <c r="I111" s="4"/>
      <c r="J111" s="4"/>
    </row>
    <row r="112" spans="1:10">
      <c r="A112" s="5" t="s">
        <v>1014</v>
      </c>
      <c r="B112" s="5"/>
      <c r="C112" s="6" t="s">
        <v>1128</v>
      </c>
      <c r="D112" s="6"/>
      <c r="E112" s="6"/>
      <c r="F112" s="6"/>
      <c r="G112" s="6"/>
      <c r="H112" s="6"/>
      <c r="I112" s="6"/>
      <c r="J112" s="6"/>
    </row>
    <row r="113" spans="1:10">
      <c r="A113" s="5" t="s">
        <v>1016</v>
      </c>
      <c r="B113" s="5"/>
      <c r="C113" s="7" t="s">
        <v>137</v>
      </c>
      <c r="D113" s="7"/>
      <c r="E113" s="7"/>
      <c r="F113" s="5" t="s">
        <v>1017</v>
      </c>
      <c r="G113" s="6" t="s">
        <v>137</v>
      </c>
      <c r="H113" s="6"/>
      <c r="I113" s="6"/>
      <c r="J113" s="6"/>
    </row>
    <row r="114" spans="1:10">
      <c r="A114" s="5" t="s">
        <v>1018</v>
      </c>
      <c r="B114" s="5"/>
      <c r="C114" s="5"/>
      <c r="D114" s="5" t="s">
        <v>1019</v>
      </c>
      <c r="E114" s="5" t="s">
        <v>878</v>
      </c>
      <c r="F114" s="5" t="s">
        <v>1020</v>
      </c>
      <c r="G114" s="5" t="s">
        <v>1021</v>
      </c>
      <c r="H114" s="5" t="s">
        <v>1022</v>
      </c>
      <c r="I114" s="5" t="s">
        <v>1023</v>
      </c>
      <c r="J114" s="5"/>
    </row>
    <row r="115" spans="1:10">
      <c r="A115" s="5"/>
      <c r="B115" s="5"/>
      <c r="C115" s="8" t="s">
        <v>1024</v>
      </c>
      <c r="D115" s="9">
        <v>123.6</v>
      </c>
      <c r="E115" s="9">
        <v>123.6</v>
      </c>
      <c r="F115" s="9">
        <v>46.95</v>
      </c>
      <c r="G115" s="5">
        <v>10</v>
      </c>
      <c r="H115" s="10">
        <v>0.3799</v>
      </c>
      <c r="I115" s="13">
        <v>3.8</v>
      </c>
      <c r="J115" s="13"/>
    </row>
    <row r="116" spans="1:10">
      <c r="A116" s="5"/>
      <c r="B116" s="5"/>
      <c r="C116" s="8" t="s">
        <v>1025</v>
      </c>
      <c r="D116" s="9">
        <v>123.6</v>
      </c>
      <c r="E116" s="9">
        <v>123.6</v>
      </c>
      <c r="F116" s="9">
        <v>46.95</v>
      </c>
      <c r="G116" s="5" t="s">
        <v>882</v>
      </c>
      <c r="H116" s="10">
        <v>0.3799</v>
      </c>
      <c r="I116" s="13" t="s">
        <v>882</v>
      </c>
      <c r="J116" s="13"/>
    </row>
    <row r="117" spans="1:10">
      <c r="A117" s="5"/>
      <c r="B117" s="5"/>
      <c r="C117" s="8" t="s">
        <v>1026</v>
      </c>
      <c r="D117" s="9"/>
      <c r="E117" s="9"/>
      <c r="F117" s="9"/>
      <c r="G117" s="5" t="s">
        <v>882</v>
      </c>
      <c r="H117" s="9"/>
      <c r="I117" s="13" t="s">
        <v>882</v>
      </c>
      <c r="J117" s="13"/>
    </row>
    <row r="118" spans="1:10">
      <c r="A118" s="5"/>
      <c r="B118" s="5"/>
      <c r="C118" s="50" t="s">
        <v>1027</v>
      </c>
      <c r="D118" s="11" t="s">
        <v>882</v>
      </c>
      <c r="E118" s="11" t="s">
        <v>882</v>
      </c>
      <c r="F118" s="11" t="s">
        <v>882</v>
      </c>
      <c r="G118" s="12" t="s">
        <v>882</v>
      </c>
      <c r="H118" s="9"/>
      <c r="I118" s="13" t="s">
        <v>882</v>
      </c>
      <c r="J118" s="13"/>
    </row>
    <row r="119" spans="1:10">
      <c r="A119" s="5" t="s">
        <v>1028</v>
      </c>
      <c r="B119" s="5" t="s">
        <v>1029</v>
      </c>
      <c r="C119" s="5"/>
      <c r="D119" s="5"/>
      <c r="E119" s="5"/>
      <c r="F119" s="13" t="s">
        <v>1030</v>
      </c>
      <c r="G119" s="13"/>
      <c r="H119" s="13"/>
      <c r="I119" s="13"/>
      <c r="J119" s="13"/>
    </row>
    <row r="120" ht="198" customHeight="1" spans="1:10">
      <c r="A120" s="5"/>
      <c r="B120" s="14" t="s">
        <v>1129</v>
      </c>
      <c r="C120" s="15"/>
      <c r="D120" s="15"/>
      <c r="E120" s="16"/>
      <c r="F120" s="13" t="s">
        <v>1130</v>
      </c>
      <c r="G120" s="13"/>
      <c r="H120" s="13"/>
      <c r="I120" s="13"/>
      <c r="J120" s="13"/>
    </row>
    <row r="121" spans="1:10">
      <c r="A121" s="17" t="s">
        <v>1033</v>
      </c>
      <c r="B121" s="18"/>
      <c r="C121" s="19"/>
      <c r="D121" s="17" t="s">
        <v>1034</v>
      </c>
      <c r="E121" s="18"/>
      <c r="F121" s="19"/>
      <c r="G121" s="20" t="s">
        <v>1035</v>
      </c>
      <c r="H121" s="20" t="s">
        <v>1021</v>
      </c>
      <c r="I121" s="20" t="s">
        <v>1023</v>
      </c>
      <c r="J121" s="20" t="s">
        <v>1036</v>
      </c>
    </row>
    <row r="122" spans="1:10">
      <c r="A122" s="21" t="s">
        <v>1037</v>
      </c>
      <c r="B122" s="5" t="s">
        <v>1038</v>
      </c>
      <c r="C122" s="5" t="s">
        <v>1039</v>
      </c>
      <c r="D122" s="5" t="s">
        <v>1040</v>
      </c>
      <c r="E122" s="5" t="s">
        <v>1041</v>
      </c>
      <c r="F122" s="22" t="s">
        <v>1042</v>
      </c>
      <c r="G122" s="23"/>
      <c r="H122" s="23"/>
      <c r="I122" s="23"/>
      <c r="J122" s="23"/>
    </row>
    <row r="123" spans="1:10">
      <c r="A123" s="24" t="s">
        <v>1043</v>
      </c>
      <c r="B123" s="25" t="s">
        <v>1044</v>
      </c>
      <c r="C123" s="26" t="s">
        <v>1131</v>
      </c>
      <c r="D123" s="27" t="s">
        <v>1046</v>
      </c>
      <c r="E123" s="5">
        <v>56</v>
      </c>
      <c r="F123" s="22" t="s">
        <v>1051</v>
      </c>
      <c r="G123" s="23">
        <v>56</v>
      </c>
      <c r="H123" s="23">
        <v>5</v>
      </c>
      <c r="I123" s="23">
        <v>5</v>
      </c>
      <c r="J123" s="23" t="s">
        <v>1048</v>
      </c>
    </row>
    <row r="124" spans="1:10">
      <c r="A124" s="28"/>
      <c r="B124" s="25" t="s">
        <v>1044</v>
      </c>
      <c r="C124" s="26" t="s">
        <v>1132</v>
      </c>
      <c r="D124" s="27" t="s">
        <v>1046</v>
      </c>
      <c r="E124" s="5">
        <v>2000</v>
      </c>
      <c r="F124" s="22" t="s">
        <v>1115</v>
      </c>
      <c r="G124" s="23">
        <v>2000</v>
      </c>
      <c r="H124" s="23">
        <v>5</v>
      </c>
      <c r="I124" s="23">
        <v>5</v>
      </c>
      <c r="J124" s="23" t="s">
        <v>1048</v>
      </c>
    </row>
    <row r="125" spans="1:10">
      <c r="A125" s="28"/>
      <c r="B125" s="25" t="s">
        <v>1044</v>
      </c>
      <c r="C125" s="26" t="s">
        <v>1133</v>
      </c>
      <c r="D125" s="27" t="s">
        <v>1046</v>
      </c>
      <c r="E125" s="5">
        <v>60</v>
      </c>
      <c r="F125" s="22" t="s">
        <v>1047</v>
      </c>
      <c r="G125" s="23">
        <v>60</v>
      </c>
      <c r="H125" s="23">
        <v>5</v>
      </c>
      <c r="I125" s="23">
        <v>5</v>
      </c>
      <c r="J125" s="23" t="s">
        <v>1048</v>
      </c>
    </row>
    <row r="126" spans="1:10">
      <c r="A126" s="28"/>
      <c r="B126" s="25" t="s">
        <v>1044</v>
      </c>
      <c r="C126" s="26" t="s">
        <v>1134</v>
      </c>
      <c r="D126" s="27" t="s">
        <v>1046</v>
      </c>
      <c r="E126" s="5">
        <v>12</v>
      </c>
      <c r="F126" s="22" t="s">
        <v>1047</v>
      </c>
      <c r="G126" s="23">
        <v>12</v>
      </c>
      <c r="H126" s="23">
        <v>5</v>
      </c>
      <c r="I126" s="23">
        <v>5</v>
      </c>
      <c r="J126" s="23" t="s">
        <v>1048</v>
      </c>
    </row>
    <row r="127" spans="1:10">
      <c r="A127" s="28"/>
      <c r="B127" s="25" t="s">
        <v>1044</v>
      </c>
      <c r="C127" s="26" t="s">
        <v>1135</v>
      </c>
      <c r="D127" s="27" t="s">
        <v>1046</v>
      </c>
      <c r="E127" s="5">
        <v>80</v>
      </c>
      <c r="F127" s="22" t="s">
        <v>1047</v>
      </c>
      <c r="G127" s="23">
        <v>80</v>
      </c>
      <c r="H127" s="23">
        <v>5</v>
      </c>
      <c r="I127" s="23">
        <v>5</v>
      </c>
      <c r="J127" s="23" t="s">
        <v>1048</v>
      </c>
    </row>
    <row r="128" ht="26" customHeight="1" spans="1:10">
      <c r="A128" s="28"/>
      <c r="B128" s="25" t="s">
        <v>1056</v>
      </c>
      <c r="C128" s="26" t="s">
        <v>1136</v>
      </c>
      <c r="D128" s="12" t="s">
        <v>1058</v>
      </c>
      <c r="E128" s="29">
        <v>0.9</v>
      </c>
      <c r="F128" s="22" t="s">
        <v>1059</v>
      </c>
      <c r="G128" s="30">
        <v>0.9</v>
      </c>
      <c r="H128" s="23">
        <v>5</v>
      </c>
      <c r="I128" s="23">
        <v>5</v>
      </c>
      <c r="J128" s="23" t="s">
        <v>1048</v>
      </c>
    </row>
    <row r="129" spans="1:10">
      <c r="A129" s="28"/>
      <c r="B129" s="25" t="s">
        <v>1056</v>
      </c>
      <c r="C129" s="26" t="s">
        <v>1137</v>
      </c>
      <c r="D129" s="12" t="s">
        <v>1058</v>
      </c>
      <c r="E129" s="29">
        <v>0.9</v>
      </c>
      <c r="F129" s="22" t="s">
        <v>1059</v>
      </c>
      <c r="G129" s="30">
        <v>0.9</v>
      </c>
      <c r="H129" s="23">
        <v>5</v>
      </c>
      <c r="I129" s="23">
        <v>5</v>
      </c>
      <c r="J129" s="23" t="s">
        <v>1048</v>
      </c>
    </row>
    <row r="130" spans="1:10">
      <c r="A130" s="28"/>
      <c r="B130" s="25" t="s">
        <v>1056</v>
      </c>
      <c r="C130" s="26" t="s">
        <v>1138</v>
      </c>
      <c r="D130" s="12" t="s">
        <v>1058</v>
      </c>
      <c r="E130" s="29">
        <v>0.9</v>
      </c>
      <c r="F130" s="22" t="s">
        <v>1059</v>
      </c>
      <c r="G130" s="30">
        <v>0.9</v>
      </c>
      <c r="H130" s="23">
        <v>5</v>
      </c>
      <c r="I130" s="23">
        <v>5</v>
      </c>
      <c r="J130" s="23" t="s">
        <v>1048</v>
      </c>
    </row>
    <row r="131" ht="24" spans="1:10">
      <c r="A131" s="28"/>
      <c r="B131" s="25" t="s">
        <v>1063</v>
      </c>
      <c r="C131" s="31" t="s">
        <v>1139</v>
      </c>
      <c r="D131" s="12" t="s">
        <v>1058</v>
      </c>
      <c r="E131" s="29">
        <v>0.9</v>
      </c>
      <c r="F131" s="22" t="s">
        <v>1059</v>
      </c>
      <c r="G131" s="30">
        <v>0.9</v>
      </c>
      <c r="H131" s="23">
        <v>5</v>
      </c>
      <c r="I131" s="23">
        <v>5</v>
      </c>
      <c r="J131" s="23" t="s">
        <v>1048</v>
      </c>
    </row>
    <row r="132" ht="24" spans="1:10">
      <c r="A132" s="32"/>
      <c r="B132" s="25" t="s">
        <v>1065</v>
      </c>
      <c r="C132" s="31" t="s">
        <v>1066</v>
      </c>
      <c r="D132" s="12" t="s">
        <v>1067</v>
      </c>
      <c r="E132" s="5" t="s">
        <v>1068</v>
      </c>
      <c r="F132" s="22" t="s">
        <v>1069</v>
      </c>
      <c r="G132" s="23" t="s">
        <v>1068</v>
      </c>
      <c r="H132" s="23">
        <v>5</v>
      </c>
      <c r="I132" s="23">
        <v>5</v>
      </c>
      <c r="J132" s="23" t="s">
        <v>1048</v>
      </c>
    </row>
    <row r="133" spans="1:10">
      <c r="A133" s="28" t="s">
        <v>1070</v>
      </c>
      <c r="B133" s="33" t="s">
        <v>1071</v>
      </c>
      <c r="C133" s="34" t="s">
        <v>1140</v>
      </c>
      <c r="D133" s="35" t="s">
        <v>1046</v>
      </c>
      <c r="E133" s="27" t="s">
        <v>1141</v>
      </c>
      <c r="F133" s="20" t="s">
        <v>1074</v>
      </c>
      <c r="G133" s="22" t="s">
        <v>1141</v>
      </c>
      <c r="H133" s="22">
        <v>10</v>
      </c>
      <c r="I133" s="22">
        <v>10</v>
      </c>
      <c r="J133" s="23" t="s">
        <v>1048</v>
      </c>
    </row>
    <row r="134" spans="1:10">
      <c r="A134" s="28"/>
      <c r="B134" s="37"/>
      <c r="C134" s="34" t="s">
        <v>1142</v>
      </c>
      <c r="D134" s="35" t="s">
        <v>1046</v>
      </c>
      <c r="E134" s="27" t="s">
        <v>1141</v>
      </c>
      <c r="F134" s="20" t="s">
        <v>1074</v>
      </c>
      <c r="G134" s="22" t="s">
        <v>1141</v>
      </c>
      <c r="H134" s="22">
        <v>10</v>
      </c>
      <c r="I134" s="22">
        <v>10</v>
      </c>
      <c r="J134" s="23" t="s">
        <v>1048</v>
      </c>
    </row>
    <row r="135" spans="1:10">
      <c r="A135" s="28"/>
      <c r="B135" s="37"/>
      <c r="C135" s="35" t="s">
        <v>1143</v>
      </c>
      <c r="D135" s="35" t="s">
        <v>1046</v>
      </c>
      <c r="E135" s="27" t="s">
        <v>1141</v>
      </c>
      <c r="F135" s="20" t="s">
        <v>1074</v>
      </c>
      <c r="G135" s="22" t="s">
        <v>1141</v>
      </c>
      <c r="H135" s="22">
        <v>10</v>
      </c>
      <c r="I135" s="22">
        <v>10</v>
      </c>
      <c r="J135" s="22" t="s">
        <v>1048</v>
      </c>
    </row>
    <row r="136" ht="24" spans="1:10">
      <c r="A136" s="24" t="s">
        <v>1076</v>
      </c>
      <c r="B136" s="38" t="s">
        <v>1077</v>
      </c>
      <c r="C136" s="31" t="s">
        <v>1144</v>
      </c>
      <c r="D136" s="12" t="s">
        <v>1058</v>
      </c>
      <c r="E136" s="7" t="s">
        <v>1079</v>
      </c>
      <c r="F136" s="7" t="s">
        <v>1059</v>
      </c>
      <c r="G136" s="7" t="s">
        <v>1079</v>
      </c>
      <c r="H136" s="22">
        <v>10</v>
      </c>
      <c r="I136" s="23">
        <v>10</v>
      </c>
      <c r="J136" s="23" t="s">
        <v>1048</v>
      </c>
    </row>
    <row r="137" spans="1:10">
      <c r="A137" s="5" t="s">
        <v>1080</v>
      </c>
      <c r="B137" s="5"/>
      <c r="C137" s="5"/>
      <c r="D137" s="39" t="s">
        <v>1081</v>
      </c>
      <c r="E137" s="39"/>
      <c r="F137" s="39"/>
      <c r="G137" s="39"/>
      <c r="H137" s="39"/>
      <c r="I137" s="39"/>
      <c r="J137" s="39"/>
    </row>
    <row r="138" spans="1:10">
      <c r="A138" s="5" t="s">
        <v>1082</v>
      </c>
      <c r="B138" s="5"/>
      <c r="C138" s="5"/>
      <c r="D138" s="5"/>
      <c r="E138" s="5"/>
      <c r="F138" s="5"/>
      <c r="G138" s="5"/>
      <c r="H138" s="5">
        <v>100</v>
      </c>
      <c r="I138" s="5">
        <v>93.8</v>
      </c>
      <c r="J138" s="42" t="s">
        <v>1083</v>
      </c>
    </row>
    <row r="139" spans="1:10">
      <c r="A139" s="40" t="s">
        <v>1084</v>
      </c>
      <c r="B139" s="40"/>
      <c r="C139" s="40"/>
      <c r="D139" s="40"/>
      <c r="E139" s="40"/>
      <c r="F139" s="40"/>
      <c r="G139" s="40"/>
      <c r="H139" s="40"/>
      <c r="I139" s="40"/>
      <c r="J139" s="40"/>
    </row>
    <row r="140" spans="1:10">
      <c r="A140" s="40"/>
      <c r="B140" s="40"/>
      <c r="C140" s="40"/>
      <c r="D140" s="40"/>
      <c r="E140" s="40"/>
      <c r="F140" s="40"/>
      <c r="G140" s="40"/>
      <c r="H140" s="40"/>
      <c r="I140" s="40"/>
      <c r="J140" s="40"/>
    </row>
    <row r="141" spans="1:10">
      <c r="A141" s="40"/>
      <c r="B141" s="40"/>
      <c r="C141" s="40"/>
      <c r="D141" s="40"/>
      <c r="E141" s="40"/>
      <c r="F141" s="40"/>
      <c r="G141" s="40"/>
      <c r="H141" s="40"/>
      <c r="I141" s="40"/>
      <c r="J141" s="40"/>
    </row>
    <row r="142" spans="1:10">
      <c r="A142" s="40"/>
      <c r="B142" s="40"/>
      <c r="C142" s="40"/>
      <c r="D142" s="40"/>
      <c r="E142" s="40"/>
      <c r="F142" s="40"/>
      <c r="G142" s="40"/>
      <c r="H142" s="40"/>
      <c r="I142" s="40"/>
      <c r="J142" s="40"/>
    </row>
    <row r="146" ht="22.5" spans="1:10">
      <c r="A146" s="3" t="s">
        <v>1012</v>
      </c>
      <c r="B146" s="3"/>
      <c r="C146" s="3"/>
      <c r="D146" s="3"/>
      <c r="E146" s="3"/>
      <c r="F146" s="3"/>
      <c r="G146" s="3"/>
      <c r="H146" s="3"/>
      <c r="I146" s="3"/>
      <c r="J146" s="3"/>
    </row>
    <row r="147" spans="1:10">
      <c r="A147" s="4" t="s">
        <v>1013</v>
      </c>
      <c r="B147" s="4"/>
      <c r="C147" s="4"/>
      <c r="D147" s="4"/>
      <c r="E147" s="4"/>
      <c r="F147" s="4"/>
      <c r="G147" s="4"/>
      <c r="H147" s="4"/>
      <c r="I147" s="4"/>
      <c r="J147" s="4"/>
    </row>
    <row r="148" spans="1:10">
      <c r="A148" s="5" t="s">
        <v>1014</v>
      </c>
      <c r="B148" s="5"/>
      <c r="C148" s="6" t="s">
        <v>1145</v>
      </c>
      <c r="D148" s="6"/>
      <c r="E148" s="6"/>
      <c r="F148" s="6"/>
      <c r="G148" s="6"/>
      <c r="H148" s="6"/>
      <c r="I148" s="6"/>
      <c r="J148" s="6"/>
    </row>
    <row r="149" spans="1:10">
      <c r="A149" s="5" t="s">
        <v>1016</v>
      </c>
      <c r="B149" s="5"/>
      <c r="C149" s="7" t="s">
        <v>137</v>
      </c>
      <c r="D149" s="7"/>
      <c r="E149" s="7"/>
      <c r="F149" s="5" t="s">
        <v>1017</v>
      </c>
      <c r="G149" s="6" t="s">
        <v>137</v>
      </c>
      <c r="H149" s="6"/>
      <c r="I149" s="6"/>
      <c r="J149" s="6"/>
    </row>
    <row r="150" spans="1:10">
      <c r="A150" s="5" t="s">
        <v>1018</v>
      </c>
      <c r="B150" s="5"/>
      <c r="C150" s="5"/>
      <c r="D150" s="5" t="s">
        <v>1019</v>
      </c>
      <c r="E150" s="5" t="s">
        <v>878</v>
      </c>
      <c r="F150" s="5" t="s">
        <v>1020</v>
      </c>
      <c r="G150" s="5" t="s">
        <v>1021</v>
      </c>
      <c r="H150" s="5" t="s">
        <v>1022</v>
      </c>
      <c r="I150" s="5" t="s">
        <v>1023</v>
      </c>
      <c r="J150" s="5"/>
    </row>
    <row r="151" spans="1:10">
      <c r="A151" s="5"/>
      <c r="B151" s="5"/>
      <c r="C151" s="8" t="s">
        <v>1024</v>
      </c>
      <c r="D151" s="9">
        <v>10</v>
      </c>
      <c r="E151" s="9">
        <v>10</v>
      </c>
      <c r="F151" s="9">
        <v>6</v>
      </c>
      <c r="G151" s="5">
        <v>10</v>
      </c>
      <c r="H151" s="10">
        <v>0.6</v>
      </c>
      <c r="I151" s="13">
        <v>6</v>
      </c>
      <c r="J151" s="13"/>
    </row>
    <row r="152" spans="1:10">
      <c r="A152" s="5"/>
      <c r="B152" s="5"/>
      <c r="C152" s="8" t="s">
        <v>1025</v>
      </c>
      <c r="D152" s="9">
        <v>10</v>
      </c>
      <c r="E152" s="9">
        <v>10</v>
      </c>
      <c r="F152" s="9">
        <v>6</v>
      </c>
      <c r="G152" s="5" t="s">
        <v>882</v>
      </c>
      <c r="H152" s="10">
        <v>0.6</v>
      </c>
      <c r="I152" s="13" t="s">
        <v>882</v>
      </c>
      <c r="J152" s="13"/>
    </row>
    <row r="153" spans="1:10">
      <c r="A153" s="5"/>
      <c r="B153" s="5"/>
      <c r="C153" s="8" t="s">
        <v>1026</v>
      </c>
      <c r="D153" s="9"/>
      <c r="E153" s="9"/>
      <c r="F153" s="9"/>
      <c r="G153" s="5" t="s">
        <v>882</v>
      </c>
      <c r="H153" s="9"/>
      <c r="I153" s="13" t="s">
        <v>882</v>
      </c>
      <c r="J153" s="13"/>
    </row>
    <row r="154" spans="1:10">
      <c r="A154" s="5"/>
      <c r="B154" s="5"/>
      <c r="C154" s="8" t="s">
        <v>1027</v>
      </c>
      <c r="D154" s="11" t="s">
        <v>882</v>
      </c>
      <c r="E154" s="11" t="s">
        <v>882</v>
      </c>
      <c r="F154" s="11" t="s">
        <v>882</v>
      </c>
      <c r="G154" s="12" t="s">
        <v>882</v>
      </c>
      <c r="H154" s="9"/>
      <c r="I154" s="13" t="s">
        <v>882</v>
      </c>
      <c r="J154" s="13"/>
    </row>
    <row r="155" spans="1:10">
      <c r="A155" s="5" t="s">
        <v>1028</v>
      </c>
      <c r="B155" s="5" t="s">
        <v>1029</v>
      </c>
      <c r="C155" s="5"/>
      <c r="D155" s="5"/>
      <c r="E155" s="5"/>
      <c r="F155" s="13" t="s">
        <v>1030</v>
      </c>
      <c r="G155" s="13"/>
      <c r="H155" s="13"/>
      <c r="I155" s="13"/>
      <c r="J155" s="13"/>
    </row>
    <row r="156" ht="193" customHeight="1" spans="1:10">
      <c r="A156" s="5"/>
      <c r="B156" s="14" t="s">
        <v>1146</v>
      </c>
      <c r="C156" s="15"/>
      <c r="D156" s="15"/>
      <c r="E156" s="16"/>
      <c r="F156" s="13" t="s">
        <v>1147</v>
      </c>
      <c r="G156" s="13"/>
      <c r="H156" s="13"/>
      <c r="I156" s="13"/>
      <c r="J156" s="13"/>
    </row>
    <row r="157" spans="1:10">
      <c r="A157" s="17" t="s">
        <v>1033</v>
      </c>
      <c r="B157" s="18"/>
      <c r="C157" s="19"/>
      <c r="D157" s="17" t="s">
        <v>1034</v>
      </c>
      <c r="E157" s="18"/>
      <c r="F157" s="19"/>
      <c r="G157" s="20" t="s">
        <v>1035</v>
      </c>
      <c r="H157" s="20" t="s">
        <v>1021</v>
      </c>
      <c r="I157" s="20" t="s">
        <v>1023</v>
      </c>
      <c r="J157" s="20" t="s">
        <v>1036</v>
      </c>
    </row>
    <row r="158" spans="1:10">
      <c r="A158" s="21" t="s">
        <v>1037</v>
      </c>
      <c r="B158" s="5" t="s">
        <v>1038</v>
      </c>
      <c r="C158" s="5" t="s">
        <v>1039</v>
      </c>
      <c r="D158" s="5" t="s">
        <v>1040</v>
      </c>
      <c r="E158" s="5" t="s">
        <v>1041</v>
      </c>
      <c r="F158" s="22" t="s">
        <v>1042</v>
      </c>
      <c r="G158" s="23"/>
      <c r="H158" s="23"/>
      <c r="I158" s="23"/>
      <c r="J158" s="23"/>
    </row>
    <row r="159" spans="1:10">
      <c r="A159" s="24" t="s">
        <v>1043</v>
      </c>
      <c r="B159" s="25" t="s">
        <v>1044</v>
      </c>
      <c r="C159" s="26" t="s">
        <v>1148</v>
      </c>
      <c r="D159" s="27" t="s">
        <v>1046</v>
      </c>
      <c r="E159" s="5">
        <v>4</v>
      </c>
      <c r="F159" s="22" t="s">
        <v>1091</v>
      </c>
      <c r="G159" s="23">
        <v>4</v>
      </c>
      <c r="H159" s="23">
        <v>5</v>
      </c>
      <c r="I159" s="23">
        <v>5</v>
      </c>
      <c r="J159" s="23" t="s">
        <v>1048</v>
      </c>
    </row>
    <row r="160" spans="1:10">
      <c r="A160" s="28"/>
      <c r="B160" s="25" t="s">
        <v>1044</v>
      </c>
      <c r="C160" s="26" t="s">
        <v>1149</v>
      </c>
      <c r="D160" s="27" t="s">
        <v>1046</v>
      </c>
      <c r="E160" s="5">
        <v>2</v>
      </c>
      <c r="F160" s="22" t="s">
        <v>1051</v>
      </c>
      <c r="G160" s="23">
        <v>2</v>
      </c>
      <c r="H160" s="23">
        <v>5</v>
      </c>
      <c r="I160" s="23">
        <v>5</v>
      </c>
      <c r="J160" s="23" t="s">
        <v>1048</v>
      </c>
    </row>
    <row r="161" spans="1:10">
      <c r="A161" s="28"/>
      <c r="B161" s="25" t="s">
        <v>1044</v>
      </c>
      <c r="C161" s="26" t="s">
        <v>1150</v>
      </c>
      <c r="D161" s="27" t="s">
        <v>1046</v>
      </c>
      <c r="E161" s="5">
        <v>10</v>
      </c>
      <c r="F161" s="22" t="s">
        <v>1151</v>
      </c>
      <c r="G161" s="23">
        <v>10</v>
      </c>
      <c r="H161" s="23">
        <v>5</v>
      </c>
      <c r="I161" s="23">
        <v>5</v>
      </c>
      <c r="J161" s="23" t="s">
        <v>1048</v>
      </c>
    </row>
    <row r="162" spans="1:10">
      <c r="A162" s="28"/>
      <c r="B162" s="25" t="s">
        <v>1044</v>
      </c>
      <c r="C162" s="26" t="s">
        <v>1152</v>
      </c>
      <c r="D162" s="27" t="s">
        <v>1046</v>
      </c>
      <c r="E162" s="5">
        <v>12</v>
      </c>
      <c r="F162" s="22" t="s">
        <v>1091</v>
      </c>
      <c r="G162" s="23">
        <v>12</v>
      </c>
      <c r="H162" s="23">
        <v>5</v>
      </c>
      <c r="I162" s="23">
        <v>5</v>
      </c>
      <c r="J162" s="23" t="s">
        <v>1048</v>
      </c>
    </row>
    <row r="163" spans="1:10">
      <c r="A163" s="28"/>
      <c r="B163" s="25" t="s">
        <v>1056</v>
      </c>
      <c r="C163" s="26" t="s">
        <v>1153</v>
      </c>
      <c r="D163" s="12" t="s">
        <v>1058</v>
      </c>
      <c r="E163" s="29">
        <v>0.9</v>
      </c>
      <c r="F163" s="22" t="s">
        <v>1059</v>
      </c>
      <c r="G163" s="30">
        <v>0.9</v>
      </c>
      <c r="H163" s="23">
        <v>10</v>
      </c>
      <c r="I163" s="23">
        <v>10</v>
      </c>
      <c r="J163" s="23" t="s">
        <v>1048</v>
      </c>
    </row>
    <row r="164" ht="24" spans="1:10">
      <c r="A164" s="28"/>
      <c r="B164" s="25" t="s">
        <v>1063</v>
      </c>
      <c r="C164" s="31" t="s">
        <v>1154</v>
      </c>
      <c r="D164" s="12" t="s">
        <v>1058</v>
      </c>
      <c r="E164" s="29">
        <v>0.9</v>
      </c>
      <c r="F164" s="22" t="s">
        <v>1059</v>
      </c>
      <c r="G164" s="30">
        <v>0.9</v>
      </c>
      <c r="H164" s="23">
        <v>10</v>
      </c>
      <c r="I164" s="23">
        <v>10</v>
      </c>
      <c r="J164" s="23" t="s">
        <v>1048</v>
      </c>
    </row>
    <row r="165" ht="24" spans="1:10">
      <c r="A165" s="32"/>
      <c r="B165" s="25" t="s">
        <v>1065</v>
      </c>
      <c r="C165" s="31" t="s">
        <v>1066</v>
      </c>
      <c r="D165" s="12" t="s">
        <v>1067</v>
      </c>
      <c r="E165" s="5" t="s">
        <v>1068</v>
      </c>
      <c r="F165" s="22" t="s">
        <v>1069</v>
      </c>
      <c r="G165" s="23" t="s">
        <v>1068</v>
      </c>
      <c r="H165" s="23">
        <v>10</v>
      </c>
      <c r="I165" s="23">
        <v>10</v>
      </c>
      <c r="J165" s="23" t="s">
        <v>1048</v>
      </c>
    </row>
    <row r="166" spans="1:10">
      <c r="A166" s="28" t="s">
        <v>1070</v>
      </c>
      <c r="B166" s="33" t="s">
        <v>1071</v>
      </c>
      <c r="C166" s="34" t="s">
        <v>1155</v>
      </c>
      <c r="D166" s="35" t="s">
        <v>1046</v>
      </c>
      <c r="E166" s="27" t="s">
        <v>1073</v>
      </c>
      <c r="F166" s="20" t="s">
        <v>1074</v>
      </c>
      <c r="G166" s="22" t="s">
        <v>1073</v>
      </c>
      <c r="H166" s="22">
        <v>15</v>
      </c>
      <c r="I166" s="22">
        <v>15</v>
      </c>
      <c r="J166" s="23" t="s">
        <v>1048</v>
      </c>
    </row>
    <row r="167" ht="24" spans="1:10">
      <c r="A167" s="28"/>
      <c r="B167" s="37"/>
      <c r="C167" s="34" t="s">
        <v>1156</v>
      </c>
      <c r="D167" s="35" t="s">
        <v>1046</v>
      </c>
      <c r="E167" s="27" t="s">
        <v>1073</v>
      </c>
      <c r="F167" s="20" t="s">
        <v>1074</v>
      </c>
      <c r="G167" s="22" t="s">
        <v>1073</v>
      </c>
      <c r="H167" s="22">
        <v>15</v>
      </c>
      <c r="I167" s="22">
        <v>15</v>
      </c>
      <c r="J167" s="23" t="s">
        <v>1048</v>
      </c>
    </row>
    <row r="168" ht="24" spans="1:10">
      <c r="A168" s="24" t="s">
        <v>1076</v>
      </c>
      <c r="B168" s="38" t="s">
        <v>1077</v>
      </c>
      <c r="C168" s="31" t="s">
        <v>1157</v>
      </c>
      <c r="D168" s="12" t="s">
        <v>1058</v>
      </c>
      <c r="E168" s="7" t="s">
        <v>1079</v>
      </c>
      <c r="F168" s="7" t="s">
        <v>1059</v>
      </c>
      <c r="G168" s="7" t="s">
        <v>1079</v>
      </c>
      <c r="H168" s="23">
        <v>10</v>
      </c>
      <c r="I168" s="23">
        <v>10</v>
      </c>
      <c r="J168" s="23" t="s">
        <v>1048</v>
      </c>
    </row>
    <row r="169" spans="1:10">
      <c r="A169" s="5" t="s">
        <v>1080</v>
      </c>
      <c r="B169" s="5"/>
      <c r="C169" s="5"/>
      <c r="D169" s="39" t="s">
        <v>1081</v>
      </c>
      <c r="E169" s="39"/>
      <c r="F169" s="39"/>
      <c r="G169" s="39"/>
      <c r="H169" s="39"/>
      <c r="I169" s="39"/>
      <c r="J169" s="39"/>
    </row>
    <row r="170" spans="1:10">
      <c r="A170" s="5" t="s">
        <v>1082</v>
      </c>
      <c r="B170" s="5"/>
      <c r="C170" s="5"/>
      <c r="D170" s="5"/>
      <c r="E170" s="5"/>
      <c r="F170" s="5"/>
      <c r="G170" s="5"/>
      <c r="H170" s="5">
        <v>100</v>
      </c>
      <c r="I170" s="5">
        <v>96</v>
      </c>
      <c r="J170" s="42" t="s">
        <v>1083</v>
      </c>
    </row>
    <row r="171" spans="1:10">
      <c r="A171" s="40" t="s">
        <v>1084</v>
      </c>
      <c r="B171" s="40"/>
      <c r="C171" s="40"/>
      <c r="D171" s="40"/>
      <c r="E171" s="40"/>
      <c r="F171" s="40"/>
      <c r="G171" s="40"/>
      <c r="H171" s="40"/>
      <c r="I171" s="40"/>
      <c r="J171" s="40"/>
    </row>
    <row r="172" spans="1:10">
      <c r="A172" s="40"/>
      <c r="B172" s="40"/>
      <c r="C172" s="40"/>
      <c r="D172" s="40"/>
      <c r="E172" s="40"/>
      <c r="F172" s="40"/>
      <c r="G172" s="40"/>
      <c r="H172" s="40"/>
      <c r="I172" s="40"/>
      <c r="J172" s="40"/>
    </row>
    <row r="173" spans="1:10">
      <c r="A173" s="40"/>
      <c r="B173" s="40"/>
      <c r="C173" s="40"/>
      <c r="D173" s="40"/>
      <c r="E173" s="40"/>
      <c r="F173" s="40"/>
      <c r="G173" s="40"/>
      <c r="H173" s="40"/>
      <c r="I173" s="40"/>
      <c r="J173" s="40"/>
    </row>
    <row r="174" spans="1:10">
      <c r="A174" s="40"/>
      <c r="B174" s="40"/>
      <c r="C174" s="40"/>
      <c r="D174" s="40"/>
      <c r="E174" s="40"/>
      <c r="F174" s="40"/>
      <c r="G174" s="40"/>
      <c r="H174" s="40"/>
      <c r="I174" s="40"/>
      <c r="J174" s="40"/>
    </row>
    <row r="178" ht="22.5" spans="1:10">
      <c r="A178" s="3" t="s">
        <v>1012</v>
      </c>
      <c r="B178" s="3"/>
      <c r="C178" s="3"/>
      <c r="D178" s="3"/>
      <c r="E178" s="3"/>
      <c r="F178" s="3"/>
      <c r="G178" s="3"/>
      <c r="H178" s="3"/>
      <c r="I178" s="3"/>
      <c r="J178" s="3"/>
    </row>
    <row r="179" spans="1:10">
      <c r="A179" s="4" t="s">
        <v>1013</v>
      </c>
      <c r="B179" s="4"/>
      <c r="C179" s="4"/>
      <c r="D179" s="4"/>
      <c r="E179" s="4"/>
      <c r="F179" s="4"/>
      <c r="G179" s="4"/>
      <c r="H179" s="4"/>
      <c r="I179" s="4"/>
      <c r="J179" s="4"/>
    </row>
    <row r="180" spans="1:10">
      <c r="A180" s="5" t="s">
        <v>1014</v>
      </c>
      <c r="B180" s="5"/>
      <c r="C180" s="6" t="s">
        <v>1158</v>
      </c>
      <c r="D180" s="6"/>
      <c r="E180" s="6"/>
      <c r="F180" s="6"/>
      <c r="G180" s="6"/>
      <c r="H180" s="6"/>
      <c r="I180" s="6"/>
      <c r="J180" s="6"/>
    </row>
    <row r="181" spans="1:10">
      <c r="A181" s="5" t="s">
        <v>1016</v>
      </c>
      <c r="B181" s="5"/>
      <c r="C181" s="7" t="s">
        <v>137</v>
      </c>
      <c r="D181" s="7"/>
      <c r="E181" s="7"/>
      <c r="F181" s="5" t="s">
        <v>1017</v>
      </c>
      <c r="G181" s="6" t="s">
        <v>137</v>
      </c>
      <c r="H181" s="6"/>
      <c r="I181" s="6"/>
      <c r="J181" s="6"/>
    </row>
    <row r="182" spans="1:10">
      <c r="A182" s="5" t="s">
        <v>1018</v>
      </c>
      <c r="B182" s="5"/>
      <c r="C182" s="5"/>
      <c r="D182" s="5" t="s">
        <v>1019</v>
      </c>
      <c r="E182" s="5" t="s">
        <v>878</v>
      </c>
      <c r="F182" s="5" t="s">
        <v>1020</v>
      </c>
      <c r="G182" s="5" t="s">
        <v>1021</v>
      </c>
      <c r="H182" s="5" t="s">
        <v>1022</v>
      </c>
      <c r="I182" s="5" t="s">
        <v>1023</v>
      </c>
      <c r="J182" s="5"/>
    </row>
    <row r="183" spans="1:10">
      <c r="A183" s="5"/>
      <c r="B183" s="5"/>
      <c r="C183" s="8" t="s">
        <v>1024</v>
      </c>
      <c r="D183" s="9">
        <v>20</v>
      </c>
      <c r="E183" s="9">
        <v>20</v>
      </c>
      <c r="F183" s="9">
        <v>10.17</v>
      </c>
      <c r="G183" s="5">
        <v>10</v>
      </c>
      <c r="H183" s="10">
        <v>0.5085</v>
      </c>
      <c r="I183" s="13">
        <v>5.08</v>
      </c>
      <c r="J183" s="13"/>
    </row>
    <row r="184" spans="1:10">
      <c r="A184" s="5"/>
      <c r="B184" s="5"/>
      <c r="C184" s="8" t="s">
        <v>1025</v>
      </c>
      <c r="D184" s="9">
        <v>20</v>
      </c>
      <c r="E184" s="9">
        <v>20</v>
      </c>
      <c r="F184" s="9">
        <v>10.17</v>
      </c>
      <c r="G184" s="5" t="s">
        <v>882</v>
      </c>
      <c r="H184" s="10">
        <v>0.5085</v>
      </c>
      <c r="I184" s="13" t="s">
        <v>882</v>
      </c>
      <c r="J184" s="13"/>
    </row>
    <row r="185" spans="1:10">
      <c r="A185" s="5"/>
      <c r="B185" s="5"/>
      <c r="C185" s="8" t="s">
        <v>1026</v>
      </c>
      <c r="D185" s="9"/>
      <c r="E185" s="9"/>
      <c r="F185" s="9"/>
      <c r="G185" s="5" t="s">
        <v>882</v>
      </c>
      <c r="H185" s="10"/>
      <c r="I185" s="13" t="s">
        <v>882</v>
      </c>
      <c r="J185" s="13"/>
    </row>
    <row r="186" spans="1:10">
      <c r="A186" s="12"/>
      <c r="B186" s="12"/>
      <c r="C186" s="50" t="s">
        <v>1027</v>
      </c>
      <c r="D186" s="11" t="s">
        <v>882</v>
      </c>
      <c r="E186" s="11" t="s">
        <v>882</v>
      </c>
      <c r="F186" s="11" t="s">
        <v>882</v>
      </c>
      <c r="G186" s="12" t="s">
        <v>882</v>
      </c>
      <c r="H186" s="41"/>
      <c r="I186" s="11" t="s">
        <v>882</v>
      </c>
      <c r="J186" s="11"/>
    </row>
    <row r="187" spans="1:10">
      <c r="A187" s="5" t="s">
        <v>1028</v>
      </c>
      <c r="B187" s="5" t="s">
        <v>1029</v>
      </c>
      <c r="C187" s="5"/>
      <c r="D187" s="5"/>
      <c r="E187" s="5"/>
      <c r="F187" s="13" t="s">
        <v>1030</v>
      </c>
      <c r="G187" s="13"/>
      <c r="H187" s="13"/>
      <c r="I187" s="13"/>
      <c r="J187" s="13"/>
    </row>
    <row r="188" ht="249" customHeight="1" spans="1:10">
      <c r="A188" s="5"/>
      <c r="B188" s="14" t="s">
        <v>1159</v>
      </c>
      <c r="C188" s="15"/>
      <c r="D188" s="15"/>
      <c r="E188" s="16"/>
      <c r="F188" s="13" t="s">
        <v>1160</v>
      </c>
      <c r="G188" s="13"/>
      <c r="H188" s="13"/>
      <c r="I188" s="13"/>
      <c r="J188" s="13"/>
    </row>
    <row r="189" spans="1:10">
      <c r="A189" s="17" t="s">
        <v>1033</v>
      </c>
      <c r="B189" s="18"/>
      <c r="C189" s="19"/>
      <c r="D189" s="17" t="s">
        <v>1034</v>
      </c>
      <c r="E189" s="18"/>
      <c r="F189" s="19"/>
      <c r="G189" s="20" t="s">
        <v>1035</v>
      </c>
      <c r="H189" s="20" t="s">
        <v>1021</v>
      </c>
      <c r="I189" s="20" t="s">
        <v>1023</v>
      </c>
      <c r="J189" s="20" t="s">
        <v>1036</v>
      </c>
    </row>
    <row r="190" spans="1:10">
      <c r="A190" s="21" t="s">
        <v>1037</v>
      </c>
      <c r="B190" s="5" t="s">
        <v>1038</v>
      </c>
      <c r="C190" s="5" t="s">
        <v>1039</v>
      </c>
      <c r="D190" s="5" t="s">
        <v>1040</v>
      </c>
      <c r="E190" s="5" t="s">
        <v>1041</v>
      </c>
      <c r="F190" s="22" t="s">
        <v>1042</v>
      </c>
      <c r="G190" s="23"/>
      <c r="H190" s="23"/>
      <c r="I190" s="23"/>
      <c r="J190" s="23"/>
    </row>
    <row r="191" spans="1:10">
      <c r="A191" s="24" t="s">
        <v>1043</v>
      </c>
      <c r="B191" s="25" t="s">
        <v>1044</v>
      </c>
      <c r="C191" s="26" t="s">
        <v>1161</v>
      </c>
      <c r="D191" s="27" t="s">
        <v>1046</v>
      </c>
      <c r="E191" s="5">
        <v>12</v>
      </c>
      <c r="F191" s="22" t="s">
        <v>1047</v>
      </c>
      <c r="G191" s="23">
        <v>12</v>
      </c>
      <c r="H191" s="23">
        <v>5</v>
      </c>
      <c r="I191" s="23">
        <v>5</v>
      </c>
      <c r="J191" s="23" t="s">
        <v>1048</v>
      </c>
    </row>
    <row r="192" spans="1:10">
      <c r="A192" s="28"/>
      <c r="B192" s="25" t="s">
        <v>1044</v>
      </c>
      <c r="C192" s="26" t="s">
        <v>1162</v>
      </c>
      <c r="D192" s="27" t="s">
        <v>1058</v>
      </c>
      <c r="E192" s="5">
        <v>50</v>
      </c>
      <c r="F192" s="22" t="s">
        <v>1047</v>
      </c>
      <c r="G192" s="23">
        <v>50</v>
      </c>
      <c r="H192" s="23">
        <v>5</v>
      </c>
      <c r="I192" s="23">
        <v>5</v>
      </c>
      <c r="J192" s="23" t="s">
        <v>1048</v>
      </c>
    </row>
    <row r="193" spans="1:10">
      <c r="A193" s="28"/>
      <c r="B193" s="25" t="s">
        <v>1056</v>
      </c>
      <c r="C193" s="26" t="s">
        <v>1163</v>
      </c>
      <c r="D193" s="27" t="s">
        <v>1164</v>
      </c>
      <c r="E193" s="29">
        <v>0.02</v>
      </c>
      <c r="F193" s="22" t="s">
        <v>1059</v>
      </c>
      <c r="G193" s="30">
        <v>0.02</v>
      </c>
      <c r="H193" s="23">
        <v>5</v>
      </c>
      <c r="I193" s="23">
        <v>5</v>
      </c>
      <c r="J193" s="23" t="s">
        <v>1048</v>
      </c>
    </row>
    <row r="194" spans="1:10">
      <c r="A194" s="28"/>
      <c r="B194" s="25" t="s">
        <v>1056</v>
      </c>
      <c r="C194" s="26" t="s">
        <v>1165</v>
      </c>
      <c r="D194" s="27" t="s">
        <v>1058</v>
      </c>
      <c r="E194" s="29">
        <v>0.9</v>
      </c>
      <c r="F194" s="22" t="s">
        <v>1059</v>
      </c>
      <c r="G194" s="30">
        <v>0.9</v>
      </c>
      <c r="H194" s="23">
        <v>5</v>
      </c>
      <c r="I194" s="23">
        <v>5</v>
      </c>
      <c r="J194" s="23" t="s">
        <v>1048</v>
      </c>
    </row>
    <row r="195" spans="1:10">
      <c r="A195" s="28"/>
      <c r="B195" s="25" t="s">
        <v>1056</v>
      </c>
      <c r="C195" s="26" t="s">
        <v>1166</v>
      </c>
      <c r="D195" s="27" t="s">
        <v>1058</v>
      </c>
      <c r="E195" s="29">
        <v>0.9</v>
      </c>
      <c r="F195" s="22" t="s">
        <v>1059</v>
      </c>
      <c r="G195" s="30">
        <v>0.9</v>
      </c>
      <c r="H195" s="23">
        <v>5</v>
      </c>
      <c r="I195" s="23">
        <v>5</v>
      </c>
      <c r="J195" s="23" t="s">
        <v>1048</v>
      </c>
    </row>
    <row r="196" spans="1:10">
      <c r="A196" s="28"/>
      <c r="B196" s="25" t="s">
        <v>1056</v>
      </c>
      <c r="C196" s="26" t="s">
        <v>1167</v>
      </c>
      <c r="D196" s="27" t="s">
        <v>1058</v>
      </c>
      <c r="E196" s="29">
        <v>0.9</v>
      </c>
      <c r="F196" s="22" t="s">
        <v>1059</v>
      </c>
      <c r="G196" s="30">
        <v>0.9</v>
      </c>
      <c r="H196" s="23">
        <v>5</v>
      </c>
      <c r="I196" s="23">
        <v>5</v>
      </c>
      <c r="J196" s="23" t="s">
        <v>1048</v>
      </c>
    </row>
    <row r="197" spans="1:10">
      <c r="A197" s="28"/>
      <c r="B197" s="25" t="s">
        <v>1056</v>
      </c>
      <c r="C197" s="26" t="s">
        <v>1168</v>
      </c>
      <c r="D197" s="12" t="s">
        <v>1058</v>
      </c>
      <c r="E197" s="29">
        <v>0.9</v>
      </c>
      <c r="F197" s="22" t="s">
        <v>1059</v>
      </c>
      <c r="G197" s="30">
        <v>0.9</v>
      </c>
      <c r="H197" s="23">
        <v>5</v>
      </c>
      <c r="I197" s="23">
        <v>5</v>
      </c>
      <c r="J197" s="23" t="s">
        <v>1048</v>
      </c>
    </row>
    <row r="198" ht="24" spans="1:10">
      <c r="A198" s="28"/>
      <c r="B198" s="25" t="s">
        <v>1063</v>
      </c>
      <c r="C198" s="31" t="s">
        <v>1169</v>
      </c>
      <c r="D198" s="12" t="s">
        <v>1058</v>
      </c>
      <c r="E198" s="29">
        <v>0.9</v>
      </c>
      <c r="F198" s="22" t="s">
        <v>1059</v>
      </c>
      <c r="G198" s="30">
        <v>0.9</v>
      </c>
      <c r="H198" s="23">
        <v>10</v>
      </c>
      <c r="I198" s="23">
        <v>10</v>
      </c>
      <c r="J198" s="23" t="s">
        <v>1048</v>
      </c>
    </row>
    <row r="199" ht="24" spans="1:10">
      <c r="A199" s="32"/>
      <c r="B199" s="25" t="s">
        <v>1065</v>
      </c>
      <c r="C199" s="31" t="s">
        <v>1066</v>
      </c>
      <c r="D199" s="12" t="s">
        <v>1067</v>
      </c>
      <c r="E199" s="5" t="s">
        <v>1068</v>
      </c>
      <c r="F199" s="22" t="s">
        <v>1069</v>
      </c>
      <c r="G199" s="23" t="s">
        <v>1068</v>
      </c>
      <c r="H199" s="23">
        <v>5</v>
      </c>
      <c r="I199" s="23">
        <v>5</v>
      </c>
      <c r="J199" s="23" t="s">
        <v>1048</v>
      </c>
    </row>
    <row r="200" spans="1:10">
      <c r="A200" s="28" t="s">
        <v>1070</v>
      </c>
      <c r="B200" s="33" t="s">
        <v>1071</v>
      </c>
      <c r="C200" s="26" t="s">
        <v>1170</v>
      </c>
      <c r="D200" s="35" t="s">
        <v>1046</v>
      </c>
      <c r="E200" s="27" t="s">
        <v>1073</v>
      </c>
      <c r="F200" s="20" t="s">
        <v>1074</v>
      </c>
      <c r="G200" s="22" t="s">
        <v>1073</v>
      </c>
      <c r="H200" s="22">
        <v>15</v>
      </c>
      <c r="I200" s="22">
        <v>15</v>
      </c>
      <c r="J200" s="23" t="s">
        <v>1048</v>
      </c>
    </row>
    <row r="201" spans="1:10">
      <c r="A201" s="28"/>
      <c r="B201" s="37"/>
      <c r="C201" s="26" t="s">
        <v>1171</v>
      </c>
      <c r="D201" s="35" t="s">
        <v>1046</v>
      </c>
      <c r="E201" s="27" t="s">
        <v>1073</v>
      </c>
      <c r="F201" s="20" t="s">
        <v>1074</v>
      </c>
      <c r="G201" s="22" t="s">
        <v>1073</v>
      </c>
      <c r="H201" s="22">
        <v>15</v>
      </c>
      <c r="I201" s="22">
        <v>15</v>
      </c>
      <c r="J201" s="23" t="s">
        <v>1048</v>
      </c>
    </row>
    <row r="202" ht="24" spans="1:10">
      <c r="A202" s="24" t="s">
        <v>1076</v>
      </c>
      <c r="B202" s="38" t="s">
        <v>1077</v>
      </c>
      <c r="C202" s="31" t="s">
        <v>1172</v>
      </c>
      <c r="D202" s="12" t="s">
        <v>1058</v>
      </c>
      <c r="E202" s="7" t="s">
        <v>1079</v>
      </c>
      <c r="F202" s="7" t="s">
        <v>1059</v>
      </c>
      <c r="G202" s="7" t="s">
        <v>1079</v>
      </c>
      <c r="H202" s="23">
        <v>10</v>
      </c>
      <c r="I202" s="23">
        <v>10</v>
      </c>
      <c r="J202" s="23" t="s">
        <v>1048</v>
      </c>
    </row>
    <row r="203" spans="1:10">
      <c r="A203" s="5" t="s">
        <v>1080</v>
      </c>
      <c r="B203" s="5"/>
      <c r="C203" s="5"/>
      <c r="D203" s="39" t="s">
        <v>1081</v>
      </c>
      <c r="E203" s="39"/>
      <c r="F203" s="39"/>
      <c r="G203" s="39"/>
      <c r="H203" s="39"/>
      <c r="I203" s="39"/>
      <c r="J203" s="39"/>
    </row>
    <row r="204" spans="1:10">
      <c r="A204" s="5" t="s">
        <v>1082</v>
      </c>
      <c r="B204" s="5"/>
      <c r="C204" s="5"/>
      <c r="D204" s="5"/>
      <c r="E204" s="5"/>
      <c r="F204" s="5"/>
      <c r="G204" s="5"/>
      <c r="H204" s="5">
        <v>100</v>
      </c>
      <c r="I204" s="5">
        <v>95.08</v>
      </c>
      <c r="J204" s="42" t="s">
        <v>1083</v>
      </c>
    </row>
    <row r="205" spans="1:10">
      <c r="A205" s="40" t="s">
        <v>1084</v>
      </c>
      <c r="B205" s="40"/>
      <c r="C205" s="40"/>
      <c r="D205" s="40"/>
      <c r="E205" s="40"/>
      <c r="F205" s="40"/>
      <c r="G205" s="40"/>
      <c r="H205" s="40"/>
      <c r="I205" s="40"/>
      <c r="J205" s="40"/>
    </row>
    <row r="206" spans="1:10">
      <c r="A206" s="40"/>
      <c r="B206" s="40"/>
      <c r="C206" s="40"/>
      <c r="D206" s="40"/>
      <c r="E206" s="40"/>
      <c r="F206" s="40"/>
      <c r="G206" s="40"/>
      <c r="H206" s="40"/>
      <c r="I206" s="40"/>
      <c r="J206" s="40"/>
    </row>
    <row r="207" spans="1:10">
      <c r="A207" s="40"/>
      <c r="B207" s="40"/>
      <c r="C207" s="40"/>
      <c r="D207" s="40"/>
      <c r="E207" s="40"/>
      <c r="F207" s="40"/>
      <c r="G207" s="40"/>
      <c r="H207" s="40"/>
      <c r="I207" s="40"/>
      <c r="J207" s="40"/>
    </row>
    <row r="208" spans="1:10">
      <c r="A208" s="40"/>
      <c r="B208" s="40"/>
      <c r="C208" s="40"/>
      <c r="D208" s="40"/>
      <c r="E208" s="40"/>
      <c r="F208" s="40"/>
      <c r="G208" s="40"/>
      <c r="H208" s="40"/>
      <c r="I208" s="40"/>
      <c r="J208" s="40"/>
    </row>
    <row r="212" ht="22.5" spans="1:10">
      <c r="A212" s="3" t="s">
        <v>1012</v>
      </c>
      <c r="B212" s="3"/>
      <c r="C212" s="3"/>
      <c r="D212" s="3"/>
      <c r="E212" s="3"/>
      <c r="F212" s="3"/>
      <c r="G212" s="3"/>
      <c r="H212" s="3"/>
      <c r="I212" s="3"/>
      <c r="J212" s="3"/>
    </row>
    <row r="213" spans="1:10">
      <c r="A213" s="4" t="s">
        <v>1013</v>
      </c>
      <c r="B213" s="4"/>
      <c r="C213" s="4"/>
      <c r="D213" s="4"/>
      <c r="E213" s="4"/>
      <c r="F213" s="4"/>
      <c r="G213" s="4"/>
      <c r="H213" s="4"/>
      <c r="I213" s="4"/>
      <c r="J213" s="4"/>
    </row>
    <row r="214" spans="1:10">
      <c r="A214" s="5" t="s">
        <v>1014</v>
      </c>
      <c r="B214" s="5"/>
      <c r="C214" s="6" t="s">
        <v>1173</v>
      </c>
      <c r="D214" s="6"/>
      <c r="E214" s="6"/>
      <c r="F214" s="6"/>
      <c r="G214" s="6"/>
      <c r="H214" s="6"/>
      <c r="I214" s="6"/>
      <c r="J214" s="6"/>
    </row>
    <row r="215" spans="1:10">
      <c r="A215" s="5" t="s">
        <v>1016</v>
      </c>
      <c r="B215" s="5"/>
      <c r="C215" s="7" t="s">
        <v>137</v>
      </c>
      <c r="D215" s="7"/>
      <c r="E215" s="7"/>
      <c r="F215" s="5" t="s">
        <v>1017</v>
      </c>
      <c r="G215" s="6" t="s">
        <v>137</v>
      </c>
      <c r="H215" s="6"/>
      <c r="I215" s="6"/>
      <c r="J215" s="6"/>
    </row>
    <row r="216" spans="1:10">
      <c r="A216" s="5" t="s">
        <v>1018</v>
      </c>
      <c r="B216" s="5"/>
      <c r="C216" s="5"/>
      <c r="D216" s="5" t="s">
        <v>1019</v>
      </c>
      <c r="E216" s="5" t="s">
        <v>878</v>
      </c>
      <c r="F216" s="5" t="s">
        <v>1020</v>
      </c>
      <c r="G216" s="5" t="s">
        <v>1021</v>
      </c>
      <c r="H216" s="5" t="s">
        <v>1022</v>
      </c>
      <c r="I216" s="5" t="s">
        <v>1023</v>
      </c>
      <c r="J216" s="5"/>
    </row>
    <row r="217" spans="1:10">
      <c r="A217" s="5"/>
      <c r="B217" s="5"/>
      <c r="C217" s="8" t="s">
        <v>1024</v>
      </c>
      <c r="D217" s="9">
        <v>14</v>
      </c>
      <c r="E217" s="9">
        <v>14</v>
      </c>
      <c r="F217" s="9">
        <v>3.11</v>
      </c>
      <c r="G217" s="5">
        <v>10</v>
      </c>
      <c r="H217" s="10">
        <v>0.2221</v>
      </c>
      <c r="I217" s="13">
        <v>2.22</v>
      </c>
      <c r="J217" s="13"/>
    </row>
    <row r="218" spans="1:10">
      <c r="A218" s="5"/>
      <c r="B218" s="5"/>
      <c r="C218" s="8" t="s">
        <v>1025</v>
      </c>
      <c r="D218" s="9">
        <v>14</v>
      </c>
      <c r="E218" s="9">
        <v>14</v>
      </c>
      <c r="F218" s="9">
        <v>3.11</v>
      </c>
      <c r="G218" s="5" t="s">
        <v>882</v>
      </c>
      <c r="H218" s="10">
        <v>0.2221</v>
      </c>
      <c r="I218" s="13" t="s">
        <v>882</v>
      </c>
      <c r="J218" s="13"/>
    </row>
    <row r="219" spans="1:10">
      <c r="A219" s="5"/>
      <c r="B219" s="5"/>
      <c r="C219" s="8" t="s">
        <v>1026</v>
      </c>
      <c r="D219" s="9"/>
      <c r="E219" s="9"/>
      <c r="F219" s="9"/>
      <c r="G219" s="5" t="s">
        <v>882</v>
      </c>
      <c r="H219" s="9"/>
      <c r="I219" s="13" t="s">
        <v>882</v>
      </c>
      <c r="J219" s="13"/>
    </row>
    <row r="220" spans="1:10">
      <c r="A220" s="5"/>
      <c r="B220" s="5"/>
      <c r="C220" s="8" t="s">
        <v>1027</v>
      </c>
      <c r="D220" s="11" t="s">
        <v>882</v>
      </c>
      <c r="E220" s="11" t="s">
        <v>882</v>
      </c>
      <c r="F220" s="11" t="s">
        <v>882</v>
      </c>
      <c r="G220" s="12" t="s">
        <v>882</v>
      </c>
      <c r="H220" s="9"/>
      <c r="I220" s="13" t="s">
        <v>882</v>
      </c>
      <c r="J220" s="13"/>
    </row>
    <row r="221" spans="1:10">
      <c r="A221" s="5" t="s">
        <v>1028</v>
      </c>
      <c r="B221" s="5" t="s">
        <v>1029</v>
      </c>
      <c r="C221" s="5"/>
      <c r="D221" s="5"/>
      <c r="E221" s="5"/>
      <c r="F221" s="13" t="s">
        <v>1030</v>
      </c>
      <c r="G221" s="13"/>
      <c r="H221" s="13"/>
      <c r="I221" s="13"/>
      <c r="J221" s="13"/>
    </row>
    <row r="222" ht="105" customHeight="1" spans="1:10">
      <c r="A222" s="5"/>
      <c r="B222" s="14" t="s">
        <v>1174</v>
      </c>
      <c r="C222" s="15"/>
      <c r="D222" s="15"/>
      <c r="E222" s="16"/>
      <c r="F222" s="13" t="s">
        <v>1175</v>
      </c>
      <c r="G222" s="13"/>
      <c r="H222" s="13"/>
      <c r="I222" s="13"/>
      <c r="J222" s="13"/>
    </row>
    <row r="223" spans="1:10">
      <c r="A223" s="17" t="s">
        <v>1033</v>
      </c>
      <c r="B223" s="18"/>
      <c r="C223" s="19"/>
      <c r="D223" s="17" t="s">
        <v>1034</v>
      </c>
      <c r="E223" s="18"/>
      <c r="F223" s="19"/>
      <c r="G223" s="20" t="s">
        <v>1035</v>
      </c>
      <c r="H223" s="20" t="s">
        <v>1021</v>
      </c>
      <c r="I223" s="20" t="s">
        <v>1023</v>
      </c>
      <c r="J223" s="20" t="s">
        <v>1036</v>
      </c>
    </row>
    <row r="224" spans="1:10">
      <c r="A224" s="21" t="s">
        <v>1037</v>
      </c>
      <c r="B224" s="5" t="s">
        <v>1038</v>
      </c>
      <c r="C224" s="5" t="s">
        <v>1039</v>
      </c>
      <c r="D224" s="5" t="s">
        <v>1040</v>
      </c>
      <c r="E224" s="5" t="s">
        <v>1041</v>
      </c>
      <c r="F224" s="22" t="s">
        <v>1042</v>
      </c>
      <c r="G224" s="23"/>
      <c r="H224" s="23"/>
      <c r="I224" s="23"/>
      <c r="J224" s="23"/>
    </row>
    <row r="225" spans="1:10">
      <c r="A225" s="24" t="s">
        <v>1043</v>
      </c>
      <c r="B225" s="25" t="s">
        <v>1044</v>
      </c>
      <c r="C225" s="26" t="s">
        <v>1176</v>
      </c>
      <c r="D225" s="27" t="s">
        <v>1058</v>
      </c>
      <c r="E225" s="5">
        <v>150</v>
      </c>
      <c r="F225" s="22" t="s">
        <v>1095</v>
      </c>
      <c r="G225" s="23">
        <v>150</v>
      </c>
      <c r="H225" s="23">
        <v>10</v>
      </c>
      <c r="I225" s="23">
        <v>10</v>
      </c>
      <c r="J225" s="23" t="s">
        <v>1048</v>
      </c>
    </row>
    <row r="226" spans="1:10">
      <c r="A226" s="28"/>
      <c r="B226" s="25" t="s">
        <v>1044</v>
      </c>
      <c r="C226" s="26" t="s">
        <v>1177</v>
      </c>
      <c r="D226" s="27" t="s">
        <v>1046</v>
      </c>
      <c r="E226" s="5">
        <v>6</v>
      </c>
      <c r="F226" s="22" t="s">
        <v>1151</v>
      </c>
      <c r="G226" s="23">
        <v>0</v>
      </c>
      <c r="H226" s="23">
        <v>10</v>
      </c>
      <c r="I226" s="23">
        <v>10</v>
      </c>
      <c r="J226" s="23" t="s">
        <v>1048</v>
      </c>
    </row>
    <row r="227" spans="1:10">
      <c r="A227" s="28"/>
      <c r="B227" s="25" t="s">
        <v>1056</v>
      </c>
      <c r="C227" s="26" t="s">
        <v>1178</v>
      </c>
      <c r="D227" s="27" t="s">
        <v>1058</v>
      </c>
      <c r="E227" s="29">
        <v>0.9</v>
      </c>
      <c r="F227" s="22" t="s">
        <v>1059</v>
      </c>
      <c r="G227" s="30">
        <v>0.9</v>
      </c>
      <c r="H227" s="23">
        <v>10</v>
      </c>
      <c r="I227" s="23">
        <v>10</v>
      </c>
      <c r="J227" s="23" t="s">
        <v>1048</v>
      </c>
    </row>
    <row r="228" ht="24" spans="1:10">
      <c r="A228" s="28"/>
      <c r="B228" s="25" t="s">
        <v>1063</v>
      </c>
      <c r="C228" s="31" t="s">
        <v>1179</v>
      </c>
      <c r="D228" s="12" t="s">
        <v>1058</v>
      </c>
      <c r="E228" s="29">
        <v>0.9</v>
      </c>
      <c r="F228" s="22" t="s">
        <v>1059</v>
      </c>
      <c r="G228" s="30">
        <v>0.9</v>
      </c>
      <c r="H228" s="23">
        <v>10</v>
      </c>
      <c r="I228" s="23">
        <v>10</v>
      </c>
      <c r="J228" s="23" t="s">
        <v>1048</v>
      </c>
    </row>
    <row r="229" ht="24" spans="1:10">
      <c r="A229" s="32"/>
      <c r="B229" s="25" t="s">
        <v>1065</v>
      </c>
      <c r="C229" s="31" t="s">
        <v>1066</v>
      </c>
      <c r="D229" s="12" t="s">
        <v>1067</v>
      </c>
      <c r="E229" s="5" t="s">
        <v>1068</v>
      </c>
      <c r="F229" s="22" t="s">
        <v>1069</v>
      </c>
      <c r="G229" s="23" t="s">
        <v>1068</v>
      </c>
      <c r="H229" s="23">
        <v>10</v>
      </c>
      <c r="I229" s="23">
        <v>10</v>
      </c>
      <c r="J229" s="23" t="s">
        <v>1048</v>
      </c>
    </row>
    <row r="230" ht="24" spans="1:10">
      <c r="A230" s="28" t="s">
        <v>1070</v>
      </c>
      <c r="B230" s="33" t="s">
        <v>1071</v>
      </c>
      <c r="C230" s="26" t="s">
        <v>1180</v>
      </c>
      <c r="D230" s="35" t="s">
        <v>1046</v>
      </c>
      <c r="E230" s="27" t="s">
        <v>1123</v>
      </c>
      <c r="F230" s="20" t="s">
        <v>1074</v>
      </c>
      <c r="G230" s="22" t="s">
        <v>1123</v>
      </c>
      <c r="H230" s="22">
        <v>30</v>
      </c>
      <c r="I230" s="22">
        <v>30</v>
      </c>
      <c r="J230" s="23" t="s">
        <v>1048</v>
      </c>
    </row>
    <row r="231" ht="24" spans="1:10">
      <c r="A231" s="24" t="s">
        <v>1076</v>
      </c>
      <c r="B231" s="38" t="s">
        <v>1077</v>
      </c>
      <c r="C231" s="31" t="s">
        <v>1157</v>
      </c>
      <c r="D231" s="12" t="s">
        <v>1058</v>
      </c>
      <c r="E231" s="7" t="s">
        <v>1079</v>
      </c>
      <c r="F231" s="7" t="s">
        <v>1059</v>
      </c>
      <c r="G231" s="7" t="s">
        <v>1079</v>
      </c>
      <c r="H231" s="23">
        <v>10</v>
      </c>
      <c r="I231" s="23">
        <v>10</v>
      </c>
      <c r="J231" s="23" t="s">
        <v>1048</v>
      </c>
    </row>
    <row r="232" spans="1:10">
      <c r="A232" s="5" t="s">
        <v>1080</v>
      </c>
      <c r="B232" s="5"/>
      <c r="C232" s="5"/>
      <c r="D232" s="39" t="s">
        <v>1081</v>
      </c>
      <c r="E232" s="39"/>
      <c r="F232" s="39"/>
      <c r="G232" s="39"/>
      <c r="H232" s="39"/>
      <c r="I232" s="39"/>
      <c r="J232" s="39"/>
    </row>
    <row r="233" spans="1:10">
      <c r="A233" s="5" t="s">
        <v>1082</v>
      </c>
      <c r="B233" s="5"/>
      <c r="C233" s="5"/>
      <c r="D233" s="5"/>
      <c r="E233" s="5"/>
      <c r="F233" s="5"/>
      <c r="G233" s="5"/>
      <c r="H233" s="5">
        <v>100</v>
      </c>
      <c r="I233" s="5">
        <v>92.22</v>
      </c>
      <c r="J233" s="42" t="s">
        <v>1083</v>
      </c>
    </row>
    <row r="234" spans="1:10">
      <c r="A234" s="40" t="s">
        <v>1084</v>
      </c>
      <c r="B234" s="40"/>
      <c r="C234" s="40"/>
      <c r="D234" s="40"/>
      <c r="E234" s="40"/>
      <c r="F234" s="40"/>
      <c r="G234" s="40"/>
      <c r="H234" s="40"/>
      <c r="I234" s="40"/>
      <c r="J234" s="40"/>
    </row>
    <row r="235" spans="1:10">
      <c r="A235" s="40"/>
      <c r="B235" s="40"/>
      <c r="C235" s="40"/>
      <c r="D235" s="40"/>
      <c r="E235" s="40"/>
      <c r="F235" s="40"/>
      <c r="G235" s="40"/>
      <c r="H235" s="40"/>
      <c r="I235" s="40"/>
      <c r="J235" s="40"/>
    </row>
    <row r="236" spans="1:10">
      <c r="A236" s="40"/>
      <c r="B236" s="40"/>
      <c r="C236" s="40"/>
      <c r="D236" s="40"/>
      <c r="E236" s="40"/>
      <c r="F236" s="40"/>
      <c r="G236" s="40"/>
      <c r="H236" s="40"/>
      <c r="I236" s="40"/>
      <c r="J236" s="40"/>
    </row>
    <row r="237" spans="1:10">
      <c r="A237" s="40"/>
      <c r="B237" s="40"/>
      <c r="C237" s="40"/>
      <c r="D237" s="40"/>
      <c r="E237" s="40"/>
      <c r="F237" s="40"/>
      <c r="G237" s="40"/>
      <c r="H237" s="40"/>
      <c r="I237" s="40"/>
      <c r="J237" s="40"/>
    </row>
    <row r="241" ht="22.5" spans="1:10">
      <c r="A241" s="3" t="s">
        <v>1012</v>
      </c>
      <c r="B241" s="3"/>
      <c r="C241" s="3"/>
      <c r="D241" s="3"/>
      <c r="E241" s="3"/>
      <c r="F241" s="3"/>
      <c r="G241" s="3"/>
      <c r="H241" s="3"/>
      <c r="I241" s="3"/>
      <c r="J241" s="3"/>
    </row>
    <row r="242" spans="1:10">
      <c r="A242" s="4" t="s">
        <v>1013</v>
      </c>
      <c r="B242" s="4"/>
      <c r="C242" s="4"/>
      <c r="D242" s="4"/>
      <c r="E242" s="4"/>
      <c r="F242" s="4"/>
      <c r="G242" s="4"/>
      <c r="H242" s="4"/>
      <c r="I242" s="4"/>
      <c r="J242" s="4"/>
    </row>
    <row r="243" spans="1:10">
      <c r="A243" s="5" t="s">
        <v>1014</v>
      </c>
      <c r="B243" s="5"/>
      <c r="C243" s="6" t="s">
        <v>1181</v>
      </c>
      <c r="D243" s="6"/>
      <c r="E243" s="6"/>
      <c r="F243" s="6"/>
      <c r="G243" s="6"/>
      <c r="H243" s="6"/>
      <c r="I243" s="6"/>
      <c r="J243" s="6"/>
    </row>
    <row r="244" spans="1:10">
      <c r="A244" s="5" t="s">
        <v>1016</v>
      </c>
      <c r="B244" s="5"/>
      <c r="C244" s="7" t="s">
        <v>137</v>
      </c>
      <c r="D244" s="7"/>
      <c r="E244" s="7"/>
      <c r="F244" s="5" t="s">
        <v>1017</v>
      </c>
      <c r="G244" s="6" t="s">
        <v>137</v>
      </c>
      <c r="H244" s="6"/>
      <c r="I244" s="6"/>
      <c r="J244" s="6"/>
    </row>
    <row r="245" spans="1:10">
      <c r="A245" s="5" t="s">
        <v>1018</v>
      </c>
      <c r="B245" s="5"/>
      <c r="C245" s="5"/>
      <c r="D245" s="5" t="s">
        <v>1019</v>
      </c>
      <c r="E245" s="5" t="s">
        <v>878</v>
      </c>
      <c r="F245" s="5" t="s">
        <v>1020</v>
      </c>
      <c r="G245" s="5" t="s">
        <v>1021</v>
      </c>
      <c r="H245" s="5" t="s">
        <v>1022</v>
      </c>
      <c r="I245" s="5" t="s">
        <v>1023</v>
      </c>
      <c r="J245" s="5"/>
    </row>
    <row r="246" spans="1:10">
      <c r="A246" s="5"/>
      <c r="B246" s="5"/>
      <c r="C246" s="8" t="s">
        <v>1024</v>
      </c>
      <c r="D246" s="9">
        <v>87.5</v>
      </c>
      <c r="E246" s="9">
        <v>87.5</v>
      </c>
      <c r="F246" s="9">
        <v>39.96</v>
      </c>
      <c r="G246" s="5">
        <v>10</v>
      </c>
      <c r="H246" s="10">
        <v>0.4567</v>
      </c>
      <c r="I246" s="13">
        <v>4.57</v>
      </c>
      <c r="J246" s="13"/>
    </row>
    <row r="247" spans="1:10">
      <c r="A247" s="5"/>
      <c r="B247" s="5"/>
      <c r="C247" s="8" t="s">
        <v>1025</v>
      </c>
      <c r="D247" s="9">
        <v>87.5</v>
      </c>
      <c r="E247" s="9">
        <v>87.5</v>
      </c>
      <c r="F247" s="9">
        <v>39.96</v>
      </c>
      <c r="G247" s="5" t="s">
        <v>882</v>
      </c>
      <c r="H247" s="10">
        <v>0.4567</v>
      </c>
      <c r="I247" s="13" t="s">
        <v>882</v>
      </c>
      <c r="J247" s="13"/>
    </row>
    <row r="248" spans="1:10">
      <c r="A248" s="5"/>
      <c r="B248" s="5"/>
      <c r="C248" s="8" t="s">
        <v>1026</v>
      </c>
      <c r="D248" s="9"/>
      <c r="E248" s="9"/>
      <c r="F248" s="9"/>
      <c r="G248" s="5" t="s">
        <v>882</v>
      </c>
      <c r="H248" s="9"/>
      <c r="I248" s="13" t="s">
        <v>882</v>
      </c>
      <c r="J248" s="13"/>
    </row>
    <row r="249" spans="1:10">
      <c r="A249" s="5"/>
      <c r="B249" s="5"/>
      <c r="C249" s="8" t="s">
        <v>1027</v>
      </c>
      <c r="D249" s="11" t="s">
        <v>882</v>
      </c>
      <c r="E249" s="11" t="s">
        <v>882</v>
      </c>
      <c r="F249" s="11" t="s">
        <v>882</v>
      </c>
      <c r="G249" s="12" t="s">
        <v>882</v>
      </c>
      <c r="H249" s="41"/>
      <c r="I249" s="13" t="s">
        <v>882</v>
      </c>
      <c r="J249" s="13"/>
    </row>
    <row r="250" spans="1:10">
      <c r="A250" s="5" t="s">
        <v>1028</v>
      </c>
      <c r="B250" s="5" t="s">
        <v>1029</v>
      </c>
      <c r="C250" s="5"/>
      <c r="D250" s="5"/>
      <c r="E250" s="5"/>
      <c r="F250" s="13" t="s">
        <v>1030</v>
      </c>
      <c r="G250" s="13"/>
      <c r="H250" s="13"/>
      <c r="I250" s="13"/>
      <c r="J250" s="13"/>
    </row>
    <row r="251" ht="153" customHeight="1" spans="1:10">
      <c r="A251" s="5"/>
      <c r="B251" s="14" t="s">
        <v>1182</v>
      </c>
      <c r="C251" s="15"/>
      <c r="D251" s="15"/>
      <c r="E251" s="16"/>
      <c r="F251" s="13" t="s">
        <v>1183</v>
      </c>
      <c r="G251" s="13"/>
      <c r="H251" s="13"/>
      <c r="I251" s="13"/>
      <c r="J251" s="13"/>
    </row>
    <row r="252" spans="1:10">
      <c r="A252" s="17" t="s">
        <v>1033</v>
      </c>
      <c r="B252" s="18"/>
      <c r="C252" s="19"/>
      <c r="D252" s="17" t="s">
        <v>1034</v>
      </c>
      <c r="E252" s="18"/>
      <c r="F252" s="19"/>
      <c r="G252" s="20" t="s">
        <v>1035</v>
      </c>
      <c r="H252" s="20" t="s">
        <v>1021</v>
      </c>
      <c r="I252" s="20" t="s">
        <v>1023</v>
      </c>
      <c r="J252" s="20" t="s">
        <v>1036</v>
      </c>
    </row>
    <row r="253" spans="1:10">
      <c r="A253" s="21" t="s">
        <v>1037</v>
      </c>
      <c r="B253" s="5" t="s">
        <v>1038</v>
      </c>
      <c r="C253" s="5" t="s">
        <v>1039</v>
      </c>
      <c r="D253" s="5" t="s">
        <v>1040</v>
      </c>
      <c r="E253" s="5" t="s">
        <v>1041</v>
      </c>
      <c r="F253" s="22" t="s">
        <v>1042</v>
      </c>
      <c r="G253" s="23"/>
      <c r="H253" s="23"/>
      <c r="I253" s="23"/>
      <c r="J253" s="23"/>
    </row>
    <row r="254" spans="1:10">
      <c r="A254" s="24" t="s">
        <v>1043</v>
      </c>
      <c r="B254" s="25" t="s">
        <v>1044</v>
      </c>
      <c r="C254" s="26" t="s">
        <v>1184</v>
      </c>
      <c r="D254" s="27" t="s">
        <v>1046</v>
      </c>
      <c r="E254" s="5">
        <v>80</v>
      </c>
      <c r="F254" s="22" t="s">
        <v>1095</v>
      </c>
      <c r="G254" s="23">
        <v>80</v>
      </c>
      <c r="H254" s="23">
        <v>5</v>
      </c>
      <c r="I254" s="23">
        <v>5</v>
      </c>
      <c r="J254" s="23" t="s">
        <v>1048</v>
      </c>
    </row>
    <row r="255" spans="1:10">
      <c r="A255" s="28"/>
      <c r="B255" s="25" t="s">
        <v>1044</v>
      </c>
      <c r="C255" s="26" t="s">
        <v>1185</v>
      </c>
      <c r="D255" s="27" t="s">
        <v>1046</v>
      </c>
      <c r="E255" s="5" t="s">
        <v>1186</v>
      </c>
      <c r="F255" s="22" t="s">
        <v>1187</v>
      </c>
      <c r="G255" s="23" t="s">
        <v>1186</v>
      </c>
      <c r="H255" s="23">
        <v>5</v>
      </c>
      <c r="I255" s="23">
        <v>5</v>
      </c>
      <c r="J255" s="23" t="s">
        <v>1048</v>
      </c>
    </row>
    <row r="256" spans="1:10">
      <c r="A256" s="28"/>
      <c r="B256" s="25" t="s">
        <v>1044</v>
      </c>
      <c r="C256" s="26" t="s">
        <v>1188</v>
      </c>
      <c r="D256" s="27" t="s">
        <v>1046</v>
      </c>
      <c r="E256" s="5" t="s">
        <v>1186</v>
      </c>
      <c r="F256" s="22" t="s">
        <v>1187</v>
      </c>
      <c r="G256" s="23" t="s">
        <v>1186</v>
      </c>
      <c r="H256" s="23">
        <v>5</v>
      </c>
      <c r="I256" s="23">
        <v>5</v>
      </c>
      <c r="J256" s="23" t="s">
        <v>1048</v>
      </c>
    </row>
    <row r="257" spans="1:10">
      <c r="A257" s="28"/>
      <c r="B257" s="25" t="s">
        <v>1056</v>
      </c>
      <c r="C257" s="26" t="s">
        <v>1189</v>
      </c>
      <c r="D257" s="12" t="s">
        <v>1046</v>
      </c>
      <c r="E257" s="29" t="s">
        <v>1190</v>
      </c>
      <c r="F257" s="22" t="s">
        <v>1074</v>
      </c>
      <c r="G257" s="30" t="s">
        <v>1190</v>
      </c>
      <c r="H257" s="23">
        <v>10</v>
      </c>
      <c r="I257" s="23">
        <v>10</v>
      </c>
      <c r="J257" s="23" t="s">
        <v>1048</v>
      </c>
    </row>
    <row r="258" spans="1:10">
      <c r="A258" s="28"/>
      <c r="B258" s="25" t="s">
        <v>1056</v>
      </c>
      <c r="C258" s="26" t="s">
        <v>1191</v>
      </c>
      <c r="D258" s="12" t="s">
        <v>1046</v>
      </c>
      <c r="E258" s="29" t="s">
        <v>1190</v>
      </c>
      <c r="F258" s="22" t="s">
        <v>1074</v>
      </c>
      <c r="G258" s="30" t="s">
        <v>1190</v>
      </c>
      <c r="H258" s="23">
        <v>10</v>
      </c>
      <c r="I258" s="23">
        <v>10</v>
      </c>
      <c r="J258" s="23" t="s">
        <v>1048</v>
      </c>
    </row>
    <row r="259" spans="1:10">
      <c r="A259" s="28"/>
      <c r="B259" s="25" t="s">
        <v>1063</v>
      </c>
      <c r="C259" s="26" t="s">
        <v>1192</v>
      </c>
      <c r="D259" s="12" t="s">
        <v>1058</v>
      </c>
      <c r="E259" s="29">
        <v>0.9</v>
      </c>
      <c r="F259" s="22" t="s">
        <v>1059</v>
      </c>
      <c r="G259" s="30">
        <v>0.9</v>
      </c>
      <c r="H259" s="23">
        <v>5</v>
      </c>
      <c r="I259" s="23">
        <v>5</v>
      </c>
      <c r="J259" s="23" t="s">
        <v>1048</v>
      </c>
    </row>
    <row r="260" spans="1:10">
      <c r="A260" s="28"/>
      <c r="B260" s="25" t="s">
        <v>1063</v>
      </c>
      <c r="C260" s="26" t="s">
        <v>1193</v>
      </c>
      <c r="D260" s="12" t="s">
        <v>1058</v>
      </c>
      <c r="E260" s="29">
        <v>0.9</v>
      </c>
      <c r="F260" s="22" t="s">
        <v>1059</v>
      </c>
      <c r="G260" s="30">
        <v>0.9</v>
      </c>
      <c r="H260" s="23">
        <v>5</v>
      </c>
      <c r="I260" s="23">
        <v>5</v>
      </c>
      <c r="J260" s="23" t="s">
        <v>1048</v>
      </c>
    </row>
    <row r="261" ht="24" spans="1:10">
      <c r="A261" s="32"/>
      <c r="B261" s="25" t="s">
        <v>1065</v>
      </c>
      <c r="C261" s="31" t="s">
        <v>1066</v>
      </c>
      <c r="D261" s="12" t="s">
        <v>1067</v>
      </c>
      <c r="E261" s="5" t="s">
        <v>1068</v>
      </c>
      <c r="F261" s="22" t="s">
        <v>1069</v>
      </c>
      <c r="G261" s="23" t="s">
        <v>1068</v>
      </c>
      <c r="H261" s="23">
        <v>5</v>
      </c>
      <c r="I261" s="23">
        <v>5</v>
      </c>
      <c r="J261" s="23" t="s">
        <v>1048</v>
      </c>
    </row>
    <row r="262" ht="24" spans="1:10">
      <c r="A262" s="28" t="s">
        <v>1070</v>
      </c>
      <c r="B262" s="33" t="s">
        <v>1071</v>
      </c>
      <c r="C262" s="34" t="s">
        <v>1194</v>
      </c>
      <c r="D262" s="35" t="s">
        <v>1046</v>
      </c>
      <c r="E262" s="27" t="s">
        <v>1125</v>
      </c>
      <c r="F262" s="20" t="s">
        <v>1074</v>
      </c>
      <c r="G262" s="22" t="s">
        <v>1125</v>
      </c>
      <c r="H262" s="22">
        <v>30</v>
      </c>
      <c r="I262" s="22">
        <v>30</v>
      </c>
      <c r="J262" s="23" t="s">
        <v>1048</v>
      </c>
    </row>
    <row r="263" ht="24" spans="1:10">
      <c r="A263" s="24" t="s">
        <v>1076</v>
      </c>
      <c r="B263" s="38" t="s">
        <v>1077</v>
      </c>
      <c r="C263" s="31" t="s">
        <v>1195</v>
      </c>
      <c r="D263" s="12" t="s">
        <v>1058</v>
      </c>
      <c r="E263" s="7" t="s">
        <v>1079</v>
      </c>
      <c r="F263" s="7" t="s">
        <v>1059</v>
      </c>
      <c r="G263" s="7" t="s">
        <v>1079</v>
      </c>
      <c r="H263" s="23">
        <v>10</v>
      </c>
      <c r="I263" s="23">
        <v>10</v>
      </c>
      <c r="J263" s="23" t="s">
        <v>1048</v>
      </c>
    </row>
    <row r="264" spans="1:10">
      <c r="A264" s="5" t="s">
        <v>1080</v>
      </c>
      <c r="B264" s="5"/>
      <c r="C264" s="5"/>
      <c r="D264" s="39" t="s">
        <v>1081</v>
      </c>
      <c r="E264" s="39"/>
      <c r="F264" s="39"/>
      <c r="G264" s="39"/>
      <c r="H264" s="39"/>
      <c r="I264" s="39"/>
      <c r="J264" s="39"/>
    </row>
    <row r="265" spans="1:10">
      <c r="A265" s="5" t="s">
        <v>1082</v>
      </c>
      <c r="B265" s="5"/>
      <c r="C265" s="5"/>
      <c r="D265" s="5"/>
      <c r="E265" s="5"/>
      <c r="F265" s="5"/>
      <c r="G265" s="5"/>
      <c r="H265" s="5">
        <v>100</v>
      </c>
      <c r="I265" s="5">
        <v>94.57</v>
      </c>
      <c r="J265" s="42" t="s">
        <v>1083</v>
      </c>
    </row>
    <row r="266" spans="1:10">
      <c r="A266" s="40" t="s">
        <v>1084</v>
      </c>
      <c r="B266" s="40"/>
      <c r="C266" s="40"/>
      <c r="D266" s="40"/>
      <c r="E266" s="40"/>
      <c r="F266" s="40"/>
      <c r="G266" s="40"/>
      <c r="H266" s="40"/>
      <c r="I266" s="40"/>
      <c r="J266" s="40"/>
    </row>
    <row r="267" spans="1:10">
      <c r="A267" s="40"/>
      <c r="B267" s="40"/>
      <c r="C267" s="40"/>
      <c r="D267" s="40"/>
      <c r="E267" s="40"/>
      <c r="F267" s="40"/>
      <c r="G267" s="40"/>
      <c r="H267" s="40"/>
      <c r="I267" s="40"/>
      <c r="J267" s="40"/>
    </row>
    <row r="268" spans="1:10">
      <c r="A268" s="40"/>
      <c r="B268" s="40"/>
      <c r="C268" s="40"/>
      <c r="D268" s="40"/>
      <c r="E268" s="40"/>
      <c r="F268" s="40"/>
      <c r="G268" s="40"/>
      <c r="H268" s="40"/>
      <c r="I268" s="40"/>
      <c r="J268" s="40"/>
    </row>
    <row r="269" spans="1:10">
      <c r="A269" s="40"/>
      <c r="B269" s="40"/>
      <c r="C269" s="40"/>
      <c r="D269" s="40"/>
      <c r="E269" s="40"/>
      <c r="F269" s="40"/>
      <c r="G269" s="40"/>
      <c r="H269" s="40"/>
      <c r="I269" s="40"/>
      <c r="J269" s="40"/>
    </row>
    <row r="273" ht="22.5" spans="1:10">
      <c r="A273" s="3" t="s">
        <v>1012</v>
      </c>
      <c r="B273" s="3"/>
      <c r="C273" s="3"/>
      <c r="D273" s="3"/>
      <c r="E273" s="3"/>
      <c r="F273" s="3"/>
      <c r="G273" s="3"/>
      <c r="H273" s="3"/>
      <c r="I273" s="3"/>
      <c r="J273" s="3"/>
    </row>
    <row r="274" spans="1:10">
      <c r="A274" s="4" t="s">
        <v>1013</v>
      </c>
      <c r="B274" s="4"/>
      <c r="C274" s="4"/>
      <c r="D274" s="4"/>
      <c r="E274" s="4"/>
      <c r="F274" s="4"/>
      <c r="G274" s="4"/>
      <c r="H274" s="4"/>
      <c r="I274" s="4"/>
      <c r="J274" s="4"/>
    </row>
    <row r="275" spans="1:10">
      <c r="A275" s="5" t="s">
        <v>1014</v>
      </c>
      <c r="B275" s="5"/>
      <c r="C275" s="6" t="s">
        <v>1196</v>
      </c>
      <c r="D275" s="6"/>
      <c r="E275" s="6"/>
      <c r="F275" s="6"/>
      <c r="G275" s="6"/>
      <c r="H275" s="6"/>
      <c r="I275" s="6"/>
      <c r="J275" s="6"/>
    </row>
    <row r="276" spans="1:10">
      <c r="A276" s="5" t="s">
        <v>1016</v>
      </c>
      <c r="B276" s="5"/>
      <c r="C276" s="7" t="s">
        <v>137</v>
      </c>
      <c r="D276" s="7"/>
      <c r="E276" s="7"/>
      <c r="F276" s="5" t="s">
        <v>1017</v>
      </c>
      <c r="G276" s="6" t="s">
        <v>137</v>
      </c>
      <c r="H276" s="6"/>
      <c r="I276" s="6"/>
      <c r="J276" s="6"/>
    </row>
    <row r="277" spans="1:10">
      <c r="A277" s="5" t="s">
        <v>1018</v>
      </c>
      <c r="B277" s="5"/>
      <c r="C277" s="5"/>
      <c r="D277" s="5" t="s">
        <v>1019</v>
      </c>
      <c r="E277" s="5" t="s">
        <v>878</v>
      </c>
      <c r="F277" s="5" t="s">
        <v>1020</v>
      </c>
      <c r="G277" s="5" t="s">
        <v>1021</v>
      </c>
      <c r="H277" s="5" t="s">
        <v>1022</v>
      </c>
      <c r="I277" s="5" t="s">
        <v>1023</v>
      </c>
      <c r="J277" s="5"/>
    </row>
    <row r="278" spans="1:10">
      <c r="A278" s="5"/>
      <c r="B278" s="5"/>
      <c r="C278" s="8" t="s">
        <v>1024</v>
      </c>
      <c r="D278" s="9">
        <v>33.54</v>
      </c>
      <c r="E278" s="9">
        <v>33.54</v>
      </c>
      <c r="F278" s="9">
        <v>33.54</v>
      </c>
      <c r="G278" s="5">
        <v>10</v>
      </c>
      <c r="H278" s="10">
        <v>1</v>
      </c>
      <c r="I278" s="13">
        <v>10</v>
      </c>
      <c r="J278" s="13"/>
    </row>
    <row r="279" spans="1:10">
      <c r="A279" s="5"/>
      <c r="B279" s="5"/>
      <c r="C279" s="8" t="s">
        <v>1025</v>
      </c>
      <c r="D279" s="9">
        <v>33.54</v>
      </c>
      <c r="E279" s="9">
        <v>33.54</v>
      </c>
      <c r="F279" s="9">
        <v>33.54</v>
      </c>
      <c r="G279" s="5" t="s">
        <v>882</v>
      </c>
      <c r="H279" s="10">
        <v>1</v>
      </c>
      <c r="I279" s="13" t="s">
        <v>882</v>
      </c>
      <c r="J279" s="13"/>
    </row>
    <row r="280" spans="1:10">
      <c r="A280" s="5"/>
      <c r="B280" s="5"/>
      <c r="C280" s="8" t="s">
        <v>1026</v>
      </c>
      <c r="D280" s="9"/>
      <c r="E280" s="9"/>
      <c r="F280" s="9"/>
      <c r="G280" s="5" t="s">
        <v>882</v>
      </c>
      <c r="H280" s="9"/>
      <c r="I280" s="13" t="s">
        <v>882</v>
      </c>
      <c r="J280" s="13"/>
    </row>
    <row r="281" spans="1:10">
      <c r="A281" s="5"/>
      <c r="B281" s="5"/>
      <c r="C281" s="8" t="s">
        <v>1027</v>
      </c>
      <c r="D281" s="11" t="s">
        <v>882</v>
      </c>
      <c r="E281" s="11" t="s">
        <v>882</v>
      </c>
      <c r="F281" s="11" t="s">
        <v>882</v>
      </c>
      <c r="G281" s="12" t="s">
        <v>882</v>
      </c>
      <c r="H281" s="41"/>
      <c r="I281" s="13" t="s">
        <v>882</v>
      </c>
      <c r="J281" s="13"/>
    </row>
    <row r="282" spans="1:10">
      <c r="A282" s="5" t="s">
        <v>1028</v>
      </c>
      <c r="B282" s="5" t="s">
        <v>1029</v>
      </c>
      <c r="C282" s="5"/>
      <c r="D282" s="5"/>
      <c r="E282" s="5"/>
      <c r="F282" s="13" t="s">
        <v>1030</v>
      </c>
      <c r="G282" s="13"/>
      <c r="H282" s="13"/>
      <c r="I282" s="13"/>
      <c r="J282" s="13"/>
    </row>
    <row r="283" ht="191" customHeight="1" spans="1:10">
      <c r="A283" s="5"/>
      <c r="B283" s="14" t="s">
        <v>1197</v>
      </c>
      <c r="C283" s="15"/>
      <c r="D283" s="15"/>
      <c r="E283" s="16"/>
      <c r="F283" s="13" t="s">
        <v>1198</v>
      </c>
      <c r="G283" s="13"/>
      <c r="H283" s="13"/>
      <c r="I283" s="13"/>
      <c r="J283" s="13"/>
    </row>
    <row r="284" spans="1:10">
      <c r="A284" s="17" t="s">
        <v>1033</v>
      </c>
      <c r="B284" s="18"/>
      <c r="C284" s="19"/>
      <c r="D284" s="17" t="s">
        <v>1034</v>
      </c>
      <c r="E284" s="18"/>
      <c r="F284" s="19"/>
      <c r="G284" s="20" t="s">
        <v>1035</v>
      </c>
      <c r="H284" s="20" t="s">
        <v>1021</v>
      </c>
      <c r="I284" s="20" t="s">
        <v>1023</v>
      </c>
      <c r="J284" s="20" t="s">
        <v>1036</v>
      </c>
    </row>
    <row r="285" spans="1:10">
      <c r="A285" s="21" t="s">
        <v>1037</v>
      </c>
      <c r="B285" s="5" t="s">
        <v>1038</v>
      </c>
      <c r="C285" s="5" t="s">
        <v>1039</v>
      </c>
      <c r="D285" s="5" t="s">
        <v>1040</v>
      </c>
      <c r="E285" s="5" t="s">
        <v>1041</v>
      </c>
      <c r="F285" s="22" t="s">
        <v>1042</v>
      </c>
      <c r="G285" s="23"/>
      <c r="H285" s="23"/>
      <c r="I285" s="23"/>
      <c r="J285" s="23"/>
    </row>
    <row r="286" spans="1:10">
      <c r="A286" s="24" t="s">
        <v>1043</v>
      </c>
      <c r="B286" s="25" t="s">
        <v>1044</v>
      </c>
      <c r="C286" s="26" t="s">
        <v>1199</v>
      </c>
      <c r="D286" s="27" t="s">
        <v>1058</v>
      </c>
      <c r="E286" s="29">
        <v>0.9</v>
      </c>
      <c r="F286" s="22" t="s">
        <v>1059</v>
      </c>
      <c r="G286" s="30">
        <v>0.9</v>
      </c>
      <c r="H286" s="23">
        <v>10</v>
      </c>
      <c r="I286" s="23">
        <v>10</v>
      </c>
      <c r="J286" s="23" t="s">
        <v>1048</v>
      </c>
    </row>
    <row r="287" spans="1:10">
      <c r="A287" s="28"/>
      <c r="B287" s="25" t="s">
        <v>1044</v>
      </c>
      <c r="C287" s="26" t="s">
        <v>1200</v>
      </c>
      <c r="D287" s="27" t="s">
        <v>1046</v>
      </c>
      <c r="E287" s="29">
        <v>1</v>
      </c>
      <c r="F287" s="22" t="s">
        <v>1059</v>
      </c>
      <c r="G287" s="30">
        <v>1</v>
      </c>
      <c r="H287" s="23">
        <v>10</v>
      </c>
      <c r="I287" s="23">
        <v>10</v>
      </c>
      <c r="J287" s="23" t="s">
        <v>1048</v>
      </c>
    </row>
    <row r="288" spans="1:10">
      <c r="A288" s="28"/>
      <c r="B288" s="25" t="s">
        <v>1056</v>
      </c>
      <c r="C288" s="26" t="s">
        <v>1201</v>
      </c>
      <c r="D288" s="12" t="s">
        <v>1046</v>
      </c>
      <c r="E288" s="29">
        <v>1</v>
      </c>
      <c r="F288" s="22" t="s">
        <v>1059</v>
      </c>
      <c r="G288" s="30">
        <v>1</v>
      </c>
      <c r="H288" s="23">
        <v>10</v>
      </c>
      <c r="I288" s="23">
        <v>10</v>
      </c>
      <c r="J288" s="23" t="s">
        <v>1048</v>
      </c>
    </row>
    <row r="289" spans="1:10">
      <c r="A289" s="28"/>
      <c r="B289" s="25" t="s">
        <v>1056</v>
      </c>
      <c r="C289" s="26" t="s">
        <v>1202</v>
      </c>
      <c r="D289" s="12" t="s">
        <v>1046</v>
      </c>
      <c r="E289" s="29" t="s">
        <v>1190</v>
      </c>
      <c r="F289" s="22" t="s">
        <v>1074</v>
      </c>
      <c r="G289" s="30" t="s">
        <v>1190</v>
      </c>
      <c r="H289" s="23">
        <v>10</v>
      </c>
      <c r="I289" s="23">
        <v>10</v>
      </c>
      <c r="J289" s="23" t="s">
        <v>1048</v>
      </c>
    </row>
    <row r="290" spans="1:10">
      <c r="A290" s="28"/>
      <c r="B290" s="25" t="s">
        <v>1063</v>
      </c>
      <c r="C290" s="26" t="s">
        <v>1203</v>
      </c>
      <c r="D290" s="12" t="s">
        <v>1058</v>
      </c>
      <c r="E290" s="29">
        <v>0.9</v>
      </c>
      <c r="F290" s="22" t="s">
        <v>1059</v>
      </c>
      <c r="G290" s="30">
        <v>0.9</v>
      </c>
      <c r="H290" s="23">
        <v>5</v>
      </c>
      <c r="I290" s="23">
        <v>5</v>
      </c>
      <c r="J290" s="23" t="s">
        <v>1048</v>
      </c>
    </row>
    <row r="291" ht="24" spans="1:10">
      <c r="A291" s="32"/>
      <c r="B291" s="25" t="s">
        <v>1065</v>
      </c>
      <c r="C291" s="31" t="s">
        <v>1204</v>
      </c>
      <c r="D291" s="12" t="s">
        <v>1067</v>
      </c>
      <c r="E291" s="5" t="s">
        <v>1205</v>
      </c>
      <c r="F291" s="22" t="s">
        <v>1069</v>
      </c>
      <c r="G291" s="23" t="s">
        <v>1205</v>
      </c>
      <c r="H291" s="23">
        <v>5</v>
      </c>
      <c r="I291" s="23">
        <v>5</v>
      </c>
      <c r="J291" s="23" t="s">
        <v>1048</v>
      </c>
    </row>
    <row r="292" ht="24" spans="1:10">
      <c r="A292" s="28" t="s">
        <v>1070</v>
      </c>
      <c r="B292" s="33" t="s">
        <v>1071</v>
      </c>
      <c r="C292" s="34" t="s">
        <v>1206</v>
      </c>
      <c r="D292" s="35" t="s">
        <v>1046</v>
      </c>
      <c r="E292" s="27" t="s">
        <v>1125</v>
      </c>
      <c r="F292" s="20" t="s">
        <v>1074</v>
      </c>
      <c r="G292" s="22" t="s">
        <v>1125</v>
      </c>
      <c r="H292" s="22">
        <v>30</v>
      </c>
      <c r="I292" s="22">
        <v>30</v>
      </c>
      <c r="J292" s="23" t="s">
        <v>1048</v>
      </c>
    </row>
    <row r="293" ht="24" spans="1:10">
      <c r="A293" s="24" t="s">
        <v>1076</v>
      </c>
      <c r="B293" s="38" t="s">
        <v>1077</v>
      </c>
      <c r="C293" s="31" t="s">
        <v>1157</v>
      </c>
      <c r="D293" s="12" t="s">
        <v>1058</v>
      </c>
      <c r="E293" s="7" t="s">
        <v>1079</v>
      </c>
      <c r="F293" s="7" t="s">
        <v>1059</v>
      </c>
      <c r="G293" s="7" t="s">
        <v>1079</v>
      </c>
      <c r="H293" s="23">
        <v>10</v>
      </c>
      <c r="I293" s="23">
        <v>10</v>
      </c>
      <c r="J293" s="23" t="s">
        <v>1048</v>
      </c>
    </row>
    <row r="294" spans="1:10">
      <c r="A294" s="5" t="s">
        <v>1080</v>
      </c>
      <c r="B294" s="5"/>
      <c r="C294" s="5"/>
      <c r="D294" s="39" t="s">
        <v>1081</v>
      </c>
      <c r="E294" s="39"/>
      <c r="F294" s="39"/>
      <c r="G294" s="39"/>
      <c r="H294" s="39"/>
      <c r="I294" s="39"/>
      <c r="J294" s="39"/>
    </row>
    <row r="295" spans="1:10">
      <c r="A295" s="5" t="s">
        <v>1082</v>
      </c>
      <c r="B295" s="5"/>
      <c r="C295" s="5"/>
      <c r="D295" s="5"/>
      <c r="E295" s="5"/>
      <c r="F295" s="5"/>
      <c r="G295" s="5"/>
      <c r="H295" s="5">
        <v>100</v>
      </c>
      <c r="I295" s="5">
        <v>100</v>
      </c>
      <c r="J295" s="42" t="s">
        <v>1083</v>
      </c>
    </row>
    <row r="296" spans="1:10">
      <c r="A296" s="40" t="s">
        <v>1084</v>
      </c>
      <c r="B296" s="40"/>
      <c r="C296" s="40"/>
      <c r="D296" s="40"/>
      <c r="E296" s="40"/>
      <c r="F296" s="40"/>
      <c r="G296" s="40"/>
      <c r="H296" s="40"/>
      <c r="I296" s="40"/>
      <c r="J296" s="40"/>
    </row>
    <row r="297" spans="1:10">
      <c r="A297" s="40"/>
      <c r="B297" s="40"/>
      <c r="C297" s="40"/>
      <c r="D297" s="40"/>
      <c r="E297" s="40"/>
      <c r="F297" s="40"/>
      <c r="G297" s="40"/>
      <c r="H297" s="40"/>
      <c r="I297" s="40"/>
      <c r="J297" s="40"/>
    </row>
    <row r="298" spans="1:10">
      <c r="A298" s="40"/>
      <c r="B298" s="40"/>
      <c r="C298" s="40"/>
      <c r="D298" s="40"/>
      <c r="E298" s="40"/>
      <c r="F298" s="40"/>
      <c r="G298" s="40"/>
      <c r="H298" s="40"/>
      <c r="I298" s="40"/>
      <c r="J298" s="40"/>
    </row>
    <row r="299" spans="1:10">
      <c r="A299" s="40"/>
      <c r="B299" s="40"/>
      <c r="C299" s="40"/>
      <c r="D299" s="40"/>
      <c r="E299" s="40"/>
      <c r="F299" s="40"/>
      <c r="G299" s="40"/>
      <c r="H299" s="40"/>
      <c r="I299" s="40"/>
      <c r="J299" s="40"/>
    </row>
    <row r="303" ht="22.5" spans="1:10">
      <c r="A303" s="3" t="s">
        <v>1012</v>
      </c>
      <c r="B303" s="3"/>
      <c r="C303" s="3"/>
      <c r="D303" s="3"/>
      <c r="E303" s="3"/>
      <c r="F303" s="3"/>
      <c r="G303" s="3"/>
      <c r="H303" s="3"/>
      <c r="I303" s="3"/>
      <c r="J303" s="3"/>
    </row>
    <row r="304" spans="1:10">
      <c r="A304" s="4" t="s">
        <v>1013</v>
      </c>
      <c r="B304" s="4"/>
      <c r="C304" s="4"/>
      <c r="D304" s="4"/>
      <c r="E304" s="4"/>
      <c r="F304" s="4"/>
      <c r="G304" s="4"/>
      <c r="H304" s="4"/>
      <c r="I304" s="4"/>
      <c r="J304" s="4"/>
    </row>
    <row r="305" spans="1:10">
      <c r="A305" s="5" t="s">
        <v>1014</v>
      </c>
      <c r="B305" s="5"/>
      <c r="C305" s="6" t="s">
        <v>1207</v>
      </c>
      <c r="D305" s="6"/>
      <c r="E305" s="6"/>
      <c r="F305" s="6"/>
      <c r="G305" s="6"/>
      <c r="H305" s="6"/>
      <c r="I305" s="6"/>
      <c r="J305" s="6"/>
    </row>
    <row r="306" spans="1:10">
      <c r="A306" s="5" t="s">
        <v>1016</v>
      </c>
      <c r="B306" s="5"/>
      <c r="C306" s="7" t="s">
        <v>137</v>
      </c>
      <c r="D306" s="7"/>
      <c r="E306" s="7"/>
      <c r="F306" s="5" t="s">
        <v>1017</v>
      </c>
      <c r="G306" s="6" t="s">
        <v>137</v>
      </c>
      <c r="H306" s="6"/>
      <c r="I306" s="6"/>
      <c r="J306" s="6"/>
    </row>
    <row r="307" spans="1:10">
      <c r="A307" s="5" t="s">
        <v>1018</v>
      </c>
      <c r="B307" s="5"/>
      <c r="C307" s="5"/>
      <c r="D307" s="5" t="s">
        <v>1019</v>
      </c>
      <c r="E307" s="5" t="s">
        <v>878</v>
      </c>
      <c r="F307" s="5" t="s">
        <v>1020</v>
      </c>
      <c r="G307" s="5" t="s">
        <v>1021</v>
      </c>
      <c r="H307" s="5" t="s">
        <v>1022</v>
      </c>
      <c r="I307" s="5" t="s">
        <v>1023</v>
      </c>
      <c r="J307" s="5"/>
    </row>
    <row r="308" spans="1:10">
      <c r="A308" s="5"/>
      <c r="B308" s="5"/>
      <c r="C308" s="8" t="s">
        <v>1024</v>
      </c>
      <c r="D308" s="9">
        <v>184.13</v>
      </c>
      <c r="E308" s="9">
        <v>184.13</v>
      </c>
      <c r="F308" s="9">
        <v>117.44</v>
      </c>
      <c r="G308" s="5">
        <v>10</v>
      </c>
      <c r="H308" s="10">
        <v>0.6378</v>
      </c>
      <c r="I308" s="13">
        <v>6.38</v>
      </c>
      <c r="J308" s="13"/>
    </row>
    <row r="309" spans="1:10">
      <c r="A309" s="5"/>
      <c r="B309" s="5"/>
      <c r="C309" s="8" t="s">
        <v>1025</v>
      </c>
      <c r="D309" s="9">
        <v>184.13</v>
      </c>
      <c r="E309" s="9">
        <v>184.13</v>
      </c>
      <c r="F309" s="9">
        <v>117.44</v>
      </c>
      <c r="G309" s="5" t="s">
        <v>882</v>
      </c>
      <c r="H309" s="10">
        <v>0.6378</v>
      </c>
      <c r="I309" s="13" t="s">
        <v>882</v>
      </c>
      <c r="J309" s="13"/>
    </row>
    <row r="310" spans="1:10">
      <c r="A310" s="5"/>
      <c r="B310" s="5"/>
      <c r="C310" s="8" t="s">
        <v>1026</v>
      </c>
      <c r="D310" s="9"/>
      <c r="E310" s="9"/>
      <c r="F310" s="9"/>
      <c r="G310" s="5" t="s">
        <v>882</v>
      </c>
      <c r="H310" s="9"/>
      <c r="I310" s="13" t="s">
        <v>882</v>
      </c>
      <c r="J310" s="13"/>
    </row>
    <row r="311" spans="1:10">
      <c r="A311" s="5"/>
      <c r="B311" s="5"/>
      <c r="C311" s="8" t="s">
        <v>1027</v>
      </c>
      <c r="D311" s="11" t="s">
        <v>882</v>
      </c>
      <c r="E311" s="11" t="s">
        <v>882</v>
      </c>
      <c r="F311" s="11" t="s">
        <v>882</v>
      </c>
      <c r="G311" s="12" t="s">
        <v>882</v>
      </c>
      <c r="H311" s="41"/>
      <c r="I311" s="13" t="s">
        <v>882</v>
      </c>
      <c r="J311" s="13"/>
    </row>
    <row r="312" spans="1:10">
      <c r="A312" s="5" t="s">
        <v>1028</v>
      </c>
      <c r="B312" s="5" t="s">
        <v>1029</v>
      </c>
      <c r="C312" s="5"/>
      <c r="D312" s="5"/>
      <c r="E312" s="5"/>
      <c r="F312" s="13" t="s">
        <v>1030</v>
      </c>
      <c r="G312" s="13"/>
      <c r="H312" s="13"/>
      <c r="I312" s="13"/>
      <c r="J312" s="13"/>
    </row>
    <row r="313" ht="82" customHeight="1" spans="1:10">
      <c r="A313" s="5"/>
      <c r="B313" s="14" t="s">
        <v>1208</v>
      </c>
      <c r="C313" s="15"/>
      <c r="D313" s="15"/>
      <c r="E313" s="16"/>
      <c r="F313" s="13" t="s">
        <v>1209</v>
      </c>
      <c r="G313" s="13"/>
      <c r="H313" s="13"/>
      <c r="I313" s="13"/>
      <c r="J313" s="13"/>
    </row>
    <row r="314" spans="1:10">
      <c r="A314" s="17" t="s">
        <v>1033</v>
      </c>
      <c r="B314" s="18"/>
      <c r="C314" s="19"/>
      <c r="D314" s="17" t="s">
        <v>1034</v>
      </c>
      <c r="E314" s="18"/>
      <c r="F314" s="19"/>
      <c r="G314" s="20" t="s">
        <v>1035</v>
      </c>
      <c r="H314" s="20" t="s">
        <v>1021</v>
      </c>
      <c r="I314" s="20" t="s">
        <v>1023</v>
      </c>
      <c r="J314" s="20" t="s">
        <v>1036</v>
      </c>
    </row>
    <row r="315" spans="1:10">
      <c r="A315" s="21" t="s">
        <v>1037</v>
      </c>
      <c r="B315" s="5" t="s">
        <v>1038</v>
      </c>
      <c r="C315" s="5" t="s">
        <v>1039</v>
      </c>
      <c r="D315" s="5" t="s">
        <v>1040</v>
      </c>
      <c r="E315" s="5" t="s">
        <v>1041</v>
      </c>
      <c r="F315" s="22" t="s">
        <v>1042</v>
      </c>
      <c r="G315" s="23"/>
      <c r="H315" s="23"/>
      <c r="I315" s="23"/>
      <c r="J315" s="23"/>
    </row>
    <row r="316" spans="1:10">
      <c r="A316" s="24" t="s">
        <v>1043</v>
      </c>
      <c r="B316" s="25" t="s">
        <v>1044</v>
      </c>
      <c r="C316" s="26" t="s">
        <v>1210</v>
      </c>
      <c r="D316" s="27" t="s">
        <v>1046</v>
      </c>
      <c r="E316" s="5">
        <v>500</v>
      </c>
      <c r="F316" s="22" t="s">
        <v>1211</v>
      </c>
      <c r="G316" s="23">
        <v>500</v>
      </c>
      <c r="H316" s="23">
        <v>3</v>
      </c>
      <c r="I316" s="23">
        <v>3</v>
      </c>
      <c r="J316" s="23" t="s">
        <v>1048</v>
      </c>
    </row>
    <row r="317" spans="1:10">
      <c r="A317" s="28"/>
      <c r="B317" s="25" t="s">
        <v>1044</v>
      </c>
      <c r="C317" s="26" t="s">
        <v>1212</v>
      </c>
      <c r="D317" s="27" t="s">
        <v>1046</v>
      </c>
      <c r="E317" s="5">
        <v>1</v>
      </c>
      <c r="F317" s="22" t="s">
        <v>1047</v>
      </c>
      <c r="G317" s="23">
        <v>1</v>
      </c>
      <c r="H317" s="23">
        <v>3</v>
      </c>
      <c r="I317" s="23">
        <v>3</v>
      </c>
      <c r="J317" s="23" t="s">
        <v>1048</v>
      </c>
    </row>
    <row r="318" spans="1:10">
      <c r="A318" s="28"/>
      <c r="B318" s="25" t="s">
        <v>1044</v>
      </c>
      <c r="C318" s="26" t="s">
        <v>1213</v>
      </c>
      <c r="D318" s="27" t="s">
        <v>1046</v>
      </c>
      <c r="E318" s="5">
        <v>4</v>
      </c>
      <c r="F318" s="22" t="s">
        <v>1047</v>
      </c>
      <c r="G318" s="23">
        <v>4</v>
      </c>
      <c r="H318" s="23">
        <v>3</v>
      </c>
      <c r="I318" s="23">
        <v>3</v>
      </c>
      <c r="J318" s="23" t="s">
        <v>1048</v>
      </c>
    </row>
    <row r="319" spans="1:10">
      <c r="A319" s="28"/>
      <c r="B319" s="25" t="s">
        <v>1044</v>
      </c>
      <c r="C319" s="26" t="s">
        <v>1214</v>
      </c>
      <c r="D319" s="27" t="s">
        <v>1046</v>
      </c>
      <c r="E319" s="5">
        <v>2</v>
      </c>
      <c r="F319" s="22" t="s">
        <v>1047</v>
      </c>
      <c r="G319" s="23">
        <v>2</v>
      </c>
      <c r="H319" s="23">
        <v>3</v>
      </c>
      <c r="I319" s="23">
        <v>3</v>
      </c>
      <c r="J319" s="23" t="s">
        <v>1048</v>
      </c>
    </row>
    <row r="320" spans="1:10">
      <c r="A320" s="28"/>
      <c r="B320" s="25" t="s">
        <v>1056</v>
      </c>
      <c r="C320" s="26" t="s">
        <v>1215</v>
      </c>
      <c r="D320" s="12" t="s">
        <v>1058</v>
      </c>
      <c r="E320" s="29">
        <v>0.9</v>
      </c>
      <c r="F320" s="22" t="s">
        <v>1059</v>
      </c>
      <c r="G320" s="30">
        <v>0.9</v>
      </c>
      <c r="H320" s="23">
        <v>5</v>
      </c>
      <c r="I320" s="23">
        <v>5</v>
      </c>
      <c r="J320" s="23" t="s">
        <v>1048</v>
      </c>
    </row>
    <row r="321" spans="1:10">
      <c r="A321" s="28"/>
      <c r="B321" s="25" t="s">
        <v>1056</v>
      </c>
      <c r="C321" s="26" t="s">
        <v>1216</v>
      </c>
      <c r="D321" s="12" t="s">
        <v>1058</v>
      </c>
      <c r="E321" s="29">
        <v>0.9</v>
      </c>
      <c r="F321" s="22" t="s">
        <v>1059</v>
      </c>
      <c r="G321" s="30">
        <v>0.9</v>
      </c>
      <c r="H321" s="23">
        <v>5</v>
      </c>
      <c r="I321" s="23">
        <v>5</v>
      </c>
      <c r="J321" s="23" t="s">
        <v>1048</v>
      </c>
    </row>
    <row r="322" spans="1:10">
      <c r="A322" s="28"/>
      <c r="B322" s="25" t="s">
        <v>1056</v>
      </c>
      <c r="C322" s="26" t="s">
        <v>1217</v>
      </c>
      <c r="D322" s="12" t="s">
        <v>1058</v>
      </c>
      <c r="E322" s="29">
        <v>0.9</v>
      </c>
      <c r="F322" s="22" t="s">
        <v>1059</v>
      </c>
      <c r="G322" s="30">
        <v>0.9</v>
      </c>
      <c r="H322" s="23">
        <v>5</v>
      </c>
      <c r="I322" s="23">
        <v>5</v>
      </c>
      <c r="J322" s="23" t="s">
        <v>1048</v>
      </c>
    </row>
    <row r="323" spans="1:10">
      <c r="A323" s="28"/>
      <c r="B323" s="25" t="s">
        <v>1056</v>
      </c>
      <c r="C323" s="26" t="s">
        <v>1218</v>
      </c>
      <c r="D323" s="12" t="s">
        <v>1058</v>
      </c>
      <c r="E323" s="29">
        <v>0.9</v>
      </c>
      <c r="F323" s="22" t="s">
        <v>1059</v>
      </c>
      <c r="G323" s="30">
        <v>0.9</v>
      </c>
      <c r="H323" s="23">
        <v>5</v>
      </c>
      <c r="I323" s="23">
        <v>5</v>
      </c>
      <c r="J323" s="23" t="s">
        <v>1048</v>
      </c>
    </row>
    <row r="324" spans="1:10">
      <c r="A324" s="28"/>
      <c r="B324" s="25" t="s">
        <v>1056</v>
      </c>
      <c r="C324" s="26" t="s">
        <v>1219</v>
      </c>
      <c r="D324" s="12" t="s">
        <v>1058</v>
      </c>
      <c r="E324" s="29">
        <v>0.9</v>
      </c>
      <c r="F324" s="22" t="s">
        <v>1059</v>
      </c>
      <c r="G324" s="30">
        <v>0.9</v>
      </c>
      <c r="H324" s="23">
        <v>5</v>
      </c>
      <c r="I324" s="23">
        <v>5</v>
      </c>
      <c r="J324" s="23" t="s">
        <v>1048</v>
      </c>
    </row>
    <row r="325" spans="1:10">
      <c r="A325" s="28"/>
      <c r="B325" s="25" t="s">
        <v>1063</v>
      </c>
      <c r="C325" s="26" t="s">
        <v>1220</v>
      </c>
      <c r="D325" s="12" t="s">
        <v>1058</v>
      </c>
      <c r="E325" s="29">
        <v>0.9</v>
      </c>
      <c r="F325" s="22" t="s">
        <v>1059</v>
      </c>
      <c r="G325" s="30">
        <v>0.9</v>
      </c>
      <c r="H325" s="23">
        <v>5</v>
      </c>
      <c r="I325" s="23">
        <v>5</v>
      </c>
      <c r="J325" s="23" t="s">
        <v>1048</v>
      </c>
    </row>
    <row r="326" spans="1:10">
      <c r="A326" s="28"/>
      <c r="B326" s="25" t="s">
        <v>1063</v>
      </c>
      <c r="C326" s="26" t="s">
        <v>1221</v>
      </c>
      <c r="D326" s="12" t="s">
        <v>1058</v>
      </c>
      <c r="E326" s="29">
        <v>0.9</v>
      </c>
      <c r="F326" s="22" t="s">
        <v>1059</v>
      </c>
      <c r="G326" s="30">
        <v>0.9</v>
      </c>
      <c r="H326" s="23">
        <v>5</v>
      </c>
      <c r="I326" s="23">
        <v>5</v>
      </c>
      <c r="J326" s="23" t="s">
        <v>1048</v>
      </c>
    </row>
    <row r="327" ht="24" spans="1:10">
      <c r="A327" s="32"/>
      <c r="B327" s="25" t="s">
        <v>1065</v>
      </c>
      <c r="C327" s="31" t="s">
        <v>1204</v>
      </c>
      <c r="D327" s="12" t="s">
        <v>1067</v>
      </c>
      <c r="E327" s="5" t="s">
        <v>1205</v>
      </c>
      <c r="F327" s="22" t="s">
        <v>1069</v>
      </c>
      <c r="G327" s="23" t="s">
        <v>1205</v>
      </c>
      <c r="H327" s="23">
        <v>3</v>
      </c>
      <c r="I327" s="23">
        <v>3</v>
      </c>
      <c r="J327" s="23" t="s">
        <v>1048</v>
      </c>
    </row>
    <row r="328" spans="1:10">
      <c r="A328" s="28" t="s">
        <v>1070</v>
      </c>
      <c r="B328" s="25" t="s">
        <v>1071</v>
      </c>
      <c r="C328" s="26" t="s">
        <v>1222</v>
      </c>
      <c r="D328" s="12" t="s">
        <v>1058</v>
      </c>
      <c r="E328" s="29">
        <v>0.9</v>
      </c>
      <c r="F328" s="22" t="s">
        <v>1059</v>
      </c>
      <c r="G328" s="51">
        <v>0.9</v>
      </c>
      <c r="H328" s="22">
        <v>10</v>
      </c>
      <c r="I328" s="22">
        <v>10</v>
      </c>
      <c r="J328" s="22" t="s">
        <v>1048</v>
      </c>
    </row>
    <row r="329" spans="1:10">
      <c r="A329" s="28"/>
      <c r="B329" s="25"/>
      <c r="C329" s="26" t="s">
        <v>1223</v>
      </c>
      <c r="D329" s="12" t="s">
        <v>1046</v>
      </c>
      <c r="E329" s="5" t="s">
        <v>1224</v>
      </c>
      <c r="F329" s="22" t="s">
        <v>1074</v>
      </c>
      <c r="G329" s="22" t="s">
        <v>1224</v>
      </c>
      <c r="H329" s="22">
        <v>10</v>
      </c>
      <c r="I329" s="22">
        <v>10</v>
      </c>
      <c r="J329" s="22" t="s">
        <v>1048</v>
      </c>
    </row>
    <row r="330" ht="24" spans="1:10">
      <c r="A330" s="28"/>
      <c r="B330" s="25" t="s">
        <v>1225</v>
      </c>
      <c r="C330" s="12" t="s">
        <v>1226</v>
      </c>
      <c r="D330" s="12" t="s">
        <v>1046</v>
      </c>
      <c r="E330" s="5" t="s">
        <v>1227</v>
      </c>
      <c r="F330" s="22" t="s">
        <v>1074</v>
      </c>
      <c r="G330" s="22" t="s">
        <v>1227</v>
      </c>
      <c r="H330" s="22">
        <v>10</v>
      </c>
      <c r="I330" s="22">
        <v>10</v>
      </c>
      <c r="J330" s="22" t="s">
        <v>1048</v>
      </c>
    </row>
    <row r="331" ht="24" spans="1:10">
      <c r="A331" s="24" t="s">
        <v>1076</v>
      </c>
      <c r="B331" s="52" t="s">
        <v>1077</v>
      </c>
      <c r="C331" s="53" t="s">
        <v>1228</v>
      </c>
      <c r="D331" s="54" t="s">
        <v>1058</v>
      </c>
      <c r="E331" s="55" t="s">
        <v>1079</v>
      </c>
      <c r="F331" s="55" t="s">
        <v>1059</v>
      </c>
      <c r="G331" s="55" t="s">
        <v>1079</v>
      </c>
      <c r="H331" s="23">
        <v>10</v>
      </c>
      <c r="I331" s="23">
        <v>10</v>
      </c>
      <c r="J331" s="23" t="s">
        <v>1048</v>
      </c>
    </row>
    <row r="332" spans="1:10">
      <c r="A332" s="5" t="s">
        <v>1080</v>
      </c>
      <c r="B332" s="5"/>
      <c r="C332" s="5"/>
      <c r="D332" s="39" t="s">
        <v>1081</v>
      </c>
      <c r="E332" s="39"/>
      <c r="F332" s="39"/>
      <c r="G332" s="39"/>
      <c r="H332" s="39"/>
      <c r="I332" s="39"/>
      <c r="J332" s="39"/>
    </row>
    <row r="333" spans="1:10">
      <c r="A333" s="5" t="s">
        <v>1082</v>
      </c>
      <c r="B333" s="5"/>
      <c r="C333" s="5"/>
      <c r="D333" s="5"/>
      <c r="E333" s="5"/>
      <c r="F333" s="5"/>
      <c r="G333" s="5"/>
      <c r="H333" s="5">
        <v>100</v>
      </c>
      <c r="I333" s="5">
        <v>96.38</v>
      </c>
      <c r="J333" s="42" t="s">
        <v>1083</v>
      </c>
    </row>
    <row r="334" spans="1:10">
      <c r="A334" s="40" t="s">
        <v>1084</v>
      </c>
      <c r="B334" s="40"/>
      <c r="C334" s="40"/>
      <c r="D334" s="40"/>
      <c r="E334" s="40"/>
      <c r="F334" s="40"/>
      <c r="G334" s="40"/>
      <c r="H334" s="40"/>
      <c r="I334" s="40"/>
      <c r="J334" s="40"/>
    </row>
    <row r="335" spans="1:10">
      <c r="A335" s="40"/>
      <c r="B335" s="40"/>
      <c r="C335" s="40"/>
      <c r="D335" s="40"/>
      <c r="E335" s="40"/>
      <c r="F335" s="40"/>
      <c r="G335" s="40"/>
      <c r="H335" s="40"/>
      <c r="I335" s="40"/>
      <c r="J335" s="40"/>
    </row>
    <row r="336" spans="1:10">
      <c r="A336" s="40"/>
      <c r="B336" s="40"/>
      <c r="C336" s="40"/>
      <c r="D336" s="40"/>
      <c r="E336" s="40"/>
      <c r="F336" s="40"/>
      <c r="G336" s="40"/>
      <c r="H336" s="40"/>
      <c r="I336" s="40"/>
      <c r="J336" s="40"/>
    </row>
    <row r="337" spans="1:10">
      <c r="A337" s="40"/>
      <c r="B337" s="40"/>
      <c r="C337" s="40"/>
      <c r="D337" s="40"/>
      <c r="E337" s="40"/>
      <c r="F337" s="40"/>
      <c r="G337" s="40"/>
      <c r="H337" s="40"/>
      <c r="I337" s="40"/>
      <c r="J337" s="40"/>
    </row>
    <row r="341" ht="22.5" spans="1:10">
      <c r="A341" s="3" t="s">
        <v>1012</v>
      </c>
      <c r="B341" s="3"/>
      <c r="C341" s="3"/>
      <c r="D341" s="3"/>
      <c r="E341" s="3"/>
      <c r="F341" s="3"/>
      <c r="G341" s="3"/>
      <c r="H341" s="3"/>
      <c r="I341" s="3"/>
      <c r="J341" s="3"/>
    </row>
    <row r="342" spans="1:10">
      <c r="A342" s="4" t="s">
        <v>1013</v>
      </c>
      <c r="B342" s="4"/>
      <c r="C342" s="4"/>
      <c r="D342" s="4"/>
      <c r="E342" s="4"/>
      <c r="F342" s="4"/>
      <c r="G342" s="4"/>
      <c r="H342" s="4"/>
      <c r="I342" s="4"/>
      <c r="J342" s="4"/>
    </row>
    <row r="343" spans="1:10">
      <c r="A343" s="5" t="s">
        <v>1014</v>
      </c>
      <c r="B343" s="5"/>
      <c r="C343" s="6" t="s">
        <v>1229</v>
      </c>
      <c r="D343" s="6"/>
      <c r="E343" s="6"/>
      <c r="F343" s="6"/>
      <c r="G343" s="6"/>
      <c r="H343" s="6"/>
      <c r="I343" s="6"/>
      <c r="J343" s="6"/>
    </row>
    <row r="344" spans="1:10">
      <c r="A344" s="5" t="s">
        <v>1016</v>
      </c>
      <c r="B344" s="5"/>
      <c r="C344" s="7" t="s">
        <v>137</v>
      </c>
      <c r="D344" s="7"/>
      <c r="E344" s="7"/>
      <c r="F344" s="5" t="s">
        <v>1017</v>
      </c>
      <c r="G344" s="6" t="s">
        <v>137</v>
      </c>
      <c r="H344" s="6"/>
      <c r="I344" s="6"/>
      <c r="J344" s="6"/>
    </row>
    <row r="345" spans="1:10">
      <c r="A345" s="5" t="s">
        <v>1018</v>
      </c>
      <c r="B345" s="5"/>
      <c r="C345" s="5"/>
      <c r="D345" s="5" t="s">
        <v>1019</v>
      </c>
      <c r="E345" s="5" t="s">
        <v>878</v>
      </c>
      <c r="F345" s="5" t="s">
        <v>1020</v>
      </c>
      <c r="G345" s="5" t="s">
        <v>1021</v>
      </c>
      <c r="H345" s="5" t="s">
        <v>1022</v>
      </c>
      <c r="I345" s="5" t="s">
        <v>1023</v>
      </c>
      <c r="J345" s="5"/>
    </row>
    <row r="346" spans="1:10">
      <c r="A346" s="5"/>
      <c r="B346" s="5"/>
      <c r="C346" s="8" t="s">
        <v>1024</v>
      </c>
      <c r="D346" s="9">
        <v>81.81</v>
      </c>
      <c r="E346" s="9">
        <v>81.81</v>
      </c>
      <c r="F346" s="9">
        <v>52.89</v>
      </c>
      <c r="G346" s="5">
        <v>10</v>
      </c>
      <c r="H346" s="10">
        <v>0.6465</v>
      </c>
      <c r="I346" s="13">
        <v>6.46</v>
      </c>
      <c r="J346" s="13"/>
    </row>
    <row r="347" spans="1:10">
      <c r="A347" s="5"/>
      <c r="B347" s="5"/>
      <c r="C347" s="8" t="s">
        <v>1025</v>
      </c>
      <c r="D347" s="9">
        <v>81.81</v>
      </c>
      <c r="E347" s="9">
        <v>81.81</v>
      </c>
      <c r="F347" s="9">
        <v>52.89</v>
      </c>
      <c r="G347" s="5" t="s">
        <v>882</v>
      </c>
      <c r="H347" s="10">
        <v>0.6465</v>
      </c>
      <c r="I347" s="13" t="s">
        <v>882</v>
      </c>
      <c r="J347" s="13"/>
    </row>
    <row r="348" spans="1:10">
      <c r="A348" s="5"/>
      <c r="B348" s="5"/>
      <c r="C348" s="8" t="s">
        <v>1026</v>
      </c>
      <c r="D348" s="9"/>
      <c r="E348" s="9"/>
      <c r="F348" s="9"/>
      <c r="G348" s="5" t="s">
        <v>882</v>
      </c>
      <c r="H348" s="9"/>
      <c r="I348" s="13" t="s">
        <v>882</v>
      </c>
      <c r="J348" s="13"/>
    </row>
    <row r="349" spans="1:10">
      <c r="A349" s="5"/>
      <c r="B349" s="5"/>
      <c r="C349" s="8" t="s">
        <v>1027</v>
      </c>
      <c r="D349" s="11" t="s">
        <v>882</v>
      </c>
      <c r="E349" s="11" t="s">
        <v>882</v>
      </c>
      <c r="F349" s="11" t="s">
        <v>882</v>
      </c>
      <c r="G349" s="12" t="s">
        <v>882</v>
      </c>
      <c r="H349" s="9"/>
      <c r="I349" s="13" t="s">
        <v>882</v>
      </c>
      <c r="J349" s="13"/>
    </row>
    <row r="350" spans="1:10">
      <c r="A350" s="5" t="s">
        <v>1028</v>
      </c>
      <c r="B350" s="5" t="s">
        <v>1029</v>
      </c>
      <c r="C350" s="5"/>
      <c r="D350" s="5"/>
      <c r="E350" s="5"/>
      <c r="F350" s="13" t="s">
        <v>1030</v>
      </c>
      <c r="G350" s="13"/>
      <c r="H350" s="13"/>
      <c r="I350" s="13"/>
      <c r="J350" s="13"/>
    </row>
    <row r="351" ht="222" customHeight="1" spans="1:10">
      <c r="A351" s="5"/>
      <c r="B351" s="14" t="s">
        <v>1230</v>
      </c>
      <c r="C351" s="15"/>
      <c r="D351" s="15"/>
      <c r="E351" s="16"/>
      <c r="F351" s="13" t="s">
        <v>1231</v>
      </c>
      <c r="G351" s="13"/>
      <c r="H351" s="13"/>
      <c r="I351" s="13"/>
      <c r="J351" s="13"/>
    </row>
    <row r="352" spans="1:10">
      <c r="A352" s="17" t="s">
        <v>1033</v>
      </c>
      <c r="B352" s="18"/>
      <c r="C352" s="19"/>
      <c r="D352" s="17" t="s">
        <v>1034</v>
      </c>
      <c r="E352" s="18"/>
      <c r="F352" s="19"/>
      <c r="G352" s="20" t="s">
        <v>1035</v>
      </c>
      <c r="H352" s="20" t="s">
        <v>1021</v>
      </c>
      <c r="I352" s="20" t="s">
        <v>1023</v>
      </c>
      <c r="J352" s="20" t="s">
        <v>1036</v>
      </c>
    </row>
    <row r="353" spans="1:10">
      <c r="A353" s="21" t="s">
        <v>1037</v>
      </c>
      <c r="B353" s="5" t="s">
        <v>1038</v>
      </c>
      <c r="C353" s="5" t="s">
        <v>1039</v>
      </c>
      <c r="D353" s="5" t="s">
        <v>1040</v>
      </c>
      <c r="E353" s="5" t="s">
        <v>1041</v>
      </c>
      <c r="F353" s="22" t="s">
        <v>1042</v>
      </c>
      <c r="G353" s="23"/>
      <c r="H353" s="23"/>
      <c r="I353" s="23"/>
      <c r="J353" s="23"/>
    </row>
    <row r="354" spans="1:10">
      <c r="A354" s="24" t="s">
        <v>1043</v>
      </c>
      <c r="B354" s="25" t="s">
        <v>1044</v>
      </c>
      <c r="C354" s="26" t="s">
        <v>1232</v>
      </c>
      <c r="D354" s="27" t="s">
        <v>1046</v>
      </c>
      <c r="E354" s="5">
        <v>12</v>
      </c>
      <c r="F354" s="22" t="s">
        <v>1047</v>
      </c>
      <c r="G354" s="23">
        <v>12</v>
      </c>
      <c r="H354" s="23">
        <v>5</v>
      </c>
      <c r="I354" s="23">
        <v>5</v>
      </c>
      <c r="J354" s="23" t="s">
        <v>1048</v>
      </c>
    </row>
    <row r="355" spans="1:10">
      <c r="A355" s="28"/>
      <c r="B355" s="25" t="s">
        <v>1044</v>
      </c>
      <c r="C355" s="26" t="s">
        <v>1233</v>
      </c>
      <c r="D355" s="27" t="s">
        <v>1058</v>
      </c>
      <c r="E355" s="29">
        <v>0.95</v>
      </c>
      <c r="F355" s="56" t="s">
        <v>1059</v>
      </c>
      <c r="G355" s="30">
        <v>0.95</v>
      </c>
      <c r="H355" s="23">
        <v>5</v>
      </c>
      <c r="I355" s="23">
        <v>5</v>
      </c>
      <c r="J355" s="23" t="s">
        <v>1048</v>
      </c>
    </row>
    <row r="356" spans="1:10">
      <c r="A356" s="28"/>
      <c r="B356" s="25" t="s">
        <v>1044</v>
      </c>
      <c r="C356" s="26" t="s">
        <v>1234</v>
      </c>
      <c r="D356" s="27" t="s">
        <v>1046</v>
      </c>
      <c r="E356" s="29">
        <v>1</v>
      </c>
      <c r="F356" s="56" t="s">
        <v>1059</v>
      </c>
      <c r="G356" s="30">
        <v>1</v>
      </c>
      <c r="H356" s="23">
        <v>5</v>
      </c>
      <c r="I356" s="23">
        <v>5</v>
      </c>
      <c r="J356" s="23" t="s">
        <v>1048</v>
      </c>
    </row>
    <row r="357" spans="1:10">
      <c r="A357" s="28"/>
      <c r="B357" s="25" t="s">
        <v>1044</v>
      </c>
      <c r="C357" s="26" t="s">
        <v>1235</v>
      </c>
      <c r="D357" s="27" t="s">
        <v>1046</v>
      </c>
      <c r="E357" s="29">
        <v>1</v>
      </c>
      <c r="F357" s="56" t="s">
        <v>1059</v>
      </c>
      <c r="G357" s="30">
        <v>1</v>
      </c>
      <c r="H357" s="23">
        <v>5</v>
      </c>
      <c r="I357" s="23">
        <v>5</v>
      </c>
      <c r="J357" s="23" t="s">
        <v>1048</v>
      </c>
    </row>
    <row r="358" spans="1:10">
      <c r="A358" s="28"/>
      <c r="B358" s="25" t="s">
        <v>1056</v>
      </c>
      <c r="C358" s="26" t="s">
        <v>1236</v>
      </c>
      <c r="D358" s="12" t="s">
        <v>1058</v>
      </c>
      <c r="E358" s="29">
        <v>0.95</v>
      </c>
      <c r="F358" s="22" t="s">
        <v>1059</v>
      </c>
      <c r="G358" s="30">
        <v>0.95</v>
      </c>
      <c r="H358" s="23">
        <v>10</v>
      </c>
      <c r="I358" s="23">
        <v>10</v>
      </c>
      <c r="J358" s="23" t="s">
        <v>1048</v>
      </c>
    </row>
    <row r="359" spans="1:10">
      <c r="A359" s="28"/>
      <c r="B359" s="25" t="s">
        <v>1056</v>
      </c>
      <c r="C359" s="26" t="s">
        <v>1237</v>
      </c>
      <c r="D359" s="12" t="s">
        <v>1058</v>
      </c>
      <c r="E359" s="29">
        <v>0.5</v>
      </c>
      <c r="F359" s="22" t="s">
        <v>1059</v>
      </c>
      <c r="G359" s="30">
        <v>0.5</v>
      </c>
      <c r="H359" s="23">
        <v>10</v>
      </c>
      <c r="I359" s="23">
        <v>10</v>
      </c>
      <c r="J359" s="23" t="s">
        <v>1048</v>
      </c>
    </row>
    <row r="360" spans="1:10">
      <c r="A360" s="28"/>
      <c r="B360" s="25" t="s">
        <v>1063</v>
      </c>
      <c r="C360" s="26" t="s">
        <v>1238</v>
      </c>
      <c r="D360" s="12" t="s">
        <v>1046</v>
      </c>
      <c r="E360" s="29">
        <v>1</v>
      </c>
      <c r="F360" s="22" t="s">
        <v>1059</v>
      </c>
      <c r="G360" s="30">
        <v>1</v>
      </c>
      <c r="H360" s="23">
        <v>5</v>
      </c>
      <c r="I360" s="23">
        <v>5</v>
      </c>
      <c r="J360" s="23" t="s">
        <v>1048</v>
      </c>
    </row>
    <row r="361" ht="24" spans="1:10">
      <c r="A361" s="32"/>
      <c r="B361" s="25" t="s">
        <v>1065</v>
      </c>
      <c r="C361" s="31" t="s">
        <v>1204</v>
      </c>
      <c r="D361" s="12" t="s">
        <v>1067</v>
      </c>
      <c r="E361" s="5" t="s">
        <v>1205</v>
      </c>
      <c r="F361" s="22" t="s">
        <v>1069</v>
      </c>
      <c r="G361" s="23" t="s">
        <v>1205</v>
      </c>
      <c r="H361" s="23">
        <v>5</v>
      </c>
      <c r="I361" s="23">
        <v>5</v>
      </c>
      <c r="J361" s="23" t="s">
        <v>1048</v>
      </c>
    </row>
    <row r="362" ht="24" spans="1:10">
      <c r="A362" s="28" t="s">
        <v>1070</v>
      </c>
      <c r="B362" s="25" t="s">
        <v>1071</v>
      </c>
      <c r="C362" s="26" t="s">
        <v>1239</v>
      </c>
      <c r="D362" s="12" t="s">
        <v>1046</v>
      </c>
      <c r="E362" s="29" t="s">
        <v>1141</v>
      </c>
      <c r="F362" s="22" t="s">
        <v>1074</v>
      </c>
      <c r="G362" s="51" t="s">
        <v>1141</v>
      </c>
      <c r="H362" s="22">
        <v>30</v>
      </c>
      <c r="I362" s="22">
        <v>30</v>
      </c>
      <c r="J362" s="22" t="s">
        <v>1048</v>
      </c>
    </row>
    <row r="363" ht="24" spans="1:10">
      <c r="A363" s="24" t="s">
        <v>1076</v>
      </c>
      <c r="B363" s="52" t="s">
        <v>1077</v>
      </c>
      <c r="C363" s="53" t="s">
        <v>1240</v>
      </c>
      <c r="D363" s="54" t="s">
        <v>1058</v>
      </c>
      <c r="E363" s="55" t="s">
        <v>1079</v>
      </c>
      <c r="F363" s="55" t="s">
        <v>1059</v>
      </c>
      <c r="G363" s="55" t="s">
        <v>1079</v>
      </c>
      <c r="H363" s="23">
        <v>10</v>
      </c>
      <c r="I363" s="23">
        <v>10</v>
      </c>
      <c r="J363" s="23" t="s">
        <v>1048</v>
      </c>
    </row>
    <row r="364" spans="1:10">
      <c r="A364" s="5" t="s">
        <v>1080</v>
      </c>
      <c r="B364" s="5"/>
      <c r="C364" s="5"/>
      <c r="D364" s="39" t="s">
        <v>1081</v>
      </c>
      <c r="E364" s="39"/>
      <c r="F364" s="39"/>
      <c r="G364" s="39"/>
      <c r="H364" s="39"/>
      <c r="I364" s="39"/>
      <c r="J364" s="39"/>
    </row>
    <row r="365" spans="1:10">
      <c r="A365" s="5" t="s">
        <v>1082</v>
      </c>
      <c r="B365" s="5"/>
      <c r="C365" s="5"/>
      <c r="D365" s="5"/>
      <c r="E365" s="5"/>
      <c r="F365" s="5"/>
      <c r="G365" s="5"/>
      <c r="H365" s="5">
        <v>100</v>
      </c>
      <c r="I365" s="5">
        <v>96.46</v>
      </c>
      <c r="J365" s="42" t="s">
        <v>1083</v>
      </c>
    </row>
    <row r="366" spans="1:10">
      <c r="A366" s="40" t="s">
        <v>1084</v>
      </c>
      <c r="B366" s="40"/>
      <c r="C366" s="40"/>
      <c r="D366" s="40"/>
      <c r="E366" s="40"/>
      <c r="F366" s="40"/>
      <c r="G366" s="40"/>
      <c r="H366" s="40"/>
      <c r="I366" s="40"/>
      <c r="J366" s="40"/>
    </row>
    <row r="367" spans="1:10">
      <c r="A367" s="40"/>
      <c r="B367" s="40"/>
      <c r="C367" s="40"/>
      <c r="D367" s="40"/>
      <c r="E367" s="40"/>
      <c r="F367" s="40"/>
      <c r="G367" s="40"/>
      <c r="H367" s="40"/>
      <c r="I367" s="40"/>
      <c r="J367" s="40"/>
    </row>
    <row r="368" spans="1:10">
      <c r="A368" s="40"/>
      <c r="B368" s="40"/>
      <c r="C368" s="40"/>
      <c r="D368" s="40"/>
      <c r="E368" s="40"/>
      <c r="F368" s="40"/>
      <c r="G368" s="40"/>
      <c r="H368" s="40"/>
      <c r="I368" s="40"/>
      <c r="J368" s="40"/>
    </row>
    <row r="369" spans="1:10">
      <c r="A369" s="40"/>
      <c r="B369" s="40"/>
      <c r="C369" s="40"/>
      <c r="D369" s="40"/>
      <c r="E369" s="40"/>
      <c r="F369" s="40"/>
      <c r="G369" s="40"/>
      <c r="H369" s="40"/>
      <c r="I369" s="40"/>
      <c r="J369" s="40"/>
    </row>
    <row r="373" ht="22.5" spans="1:10">
      <c r="A373" s="3" t="s">
        <v>1012</v>
      </c>
      <c r="B373" s="3"/>
      <c r="C373" s="3"/>
      <c r="D373" s="3"/>
      <c r="E373" s="3"/>
      <c r="F373" s="3"/>
      <c r="G373" s="3"/>
      <c r="H373" s="3"/>
      <c r="I373" s="3"/>
      <c r="J373" s="3"/>
    </row>
    <row r="374" spans="1:10">
      <c r="A374" s="4" t="s">
        <v>1013</v>
      </c>
      <c r="B374" s="4"/>
      <c r="C374" s="4"/>
      <c r="D374" s="4"/>
      <c r="E374" s="4"/>
      <c r="F374" s="4"/>
      <c r="G374" s="4"/>
      <c r="H374" s="4"/>
      <c r="I374" s="4"/>
      <c r="J374" s="4"/>
    </row>
    <row r="375" spans="1:10">
      <c r="A375" s="5" t="s">
        <v>1014</v>
      </c>
      <c r="B375" s="5"/>
      <c r="C375" s="6" t="s">
        <v>1241</v>
      </c>
      <c r="D375" s="6"/>
      <c r="E375" s="6"/>
      <c r="F375" s="6"/>
      <c r="G375" s="6"/>
      <c r="H375" s="6"/>
      <c r="I375" s="6"/>
      <c r="J375" s="6"/>
    </row>
    <row r="376" spans="1:10">
      <c r="A376" s="5" t="s">
        <v>1016</v>
      </c>
      <c r="B376" s="5"/>
      <c r="C376" s="7" t="s">
        <v>137</v>
      </c>
      <c r="D376" s="7"/>
      <c r="E376" s="7"/>
      <c r="F376" s="5" t="s">
        <v>1017</v>
      </c>
      <c r="G376" s="6" t="s">
        <v>137</v>
      </c>
      <c r="H376" s="6"/>
      <c r="I376" s="6"/>
      <c r="J376" s="6"/>
    </row>
    <row r="377" spans="1:10">
      <c r="A377" s="5" t="s">
        <v>1018</v>
      </c>
      <c r="B377" s="5"/>
      <c r="C377" s="5"/>
      <c r="D377" s="5" t="s">
        <v>1019</v>
      </c>
      <c r="E377" s="5" t="s">
        <v>878</v>
      </c>
      <c r="F377" s="5" t="s">
        <v>1020</v>
      </c>
      <c r="G377" s="5" t="s">
        <v>1021</v>
      </c>
      <c r="H377" s="5" t="s">
        <v>1022</v>
      </c>
      <c r="I377" s="5" t="s">
        <v>1023</v>
      </c>
      <c r="J377" s="5"/>
    </row>
    <row r="378" spans="1:10">
      <c r="A378" s="5"/>
      <c r="B378" s="5"/>
      <c r="C378" s="8" t="s">
        <v>1024</v>
      </c>
      <c r="D378" s="9">
        <v>120</v>
      </c>
      <c r="E378" s="9">
        <v>120</v>
      </c>
      <c r="F378" s="9">
        <v>107.3</v>
      </c>
      <c r="G378" s="5">
        <v>10</v>
      </c>
      <c r="H378" s="10">
        <v>0.8942</v>
      </c>
      <c r="I378" s="13">
        <v>8.94</v>
      </c>
      <c r="J378" s="13"/>
    </row>
    <row r="379" spans="1:10">
      <c r="A379" s="5"/>
      <c r="B379" s="5"/>
      <c r="C379" s="8" t="s">
        <v>1025</v>
      </c>
      <c r="D379" s="9">
        <v>120</v>
      </c>
      <c r="E379" s="9">
        <v>120</v>
      </c>
      <c r="F379" s="9">
        <v>107.3</v>
      </c>
      <c r="G379" s="5" t="s">
        <v>882</v>
      </c>
      <c r="H379" s="10">
        <v>0.8942</v>
      </c>
      <c r="I379" s="13" t="s">
        <v>882</v>
      </c>
      <c r="J379" s="13"/>
    </row>
    <row r="380" spans="1:10">
      <c r="A380" s="5"/>
      <c r="B380" s="5"/>
      <c r="C380" s="8" t="s">
        <v>1026</v>
      </c>
      <c r="D380" s="9"/>
      <c r="E380" s="9"/>
      <c r="F380" s="9"/>
      <c r="G380" s="5" t="s">
        <v>882</v>
      </c>
      <c r="H380" s="9"/>
      <c r="I380" s="13" t="s">
        <v>882</v>
      </c>
      <c r="J380" s="13"/>
    </row>
    <row r="381" spans="1:10">
      <c r="A381" s="5"/>
      <c r="B381" s="5"/>
      <c r="C381" s="8" t="s">
        <v>1027</v>
      </c>
      <c r="D381" s="11" t="s">
        <v>882</v>
      </c>
      <c r="E381" s="11" t="s">
        <v>882</v>
      </c>
      <c r="F381" s="11" t="s">
        <v>882</v>
      </c>
      <c r="G381" s="12" t="s">
        <v>882</v>
      </c>
      <c r="H381" s="41"/>
      <c r="I381" s="13" t="s">
        <v>882</v>
      </c>
      <c r="J381" s="13"/>
    </row>
    <row r="382" spans="1:10">
      <c r="A382" s="5" t="s">
        <v>1028</v>
      </c>
      <c r="B382" s="5" t="s">
        <v>1029</v>
      </c>
      <c r="C382" s="5"/>
      <c r="D382" s="5"/>
      <c r="E382" s="5"/>
      <c r="F382" s="13" t="s">
        <v>1030</v>
      </c>
      <c r="G382" s="13"/>
      <c r="H382" s="13"/>
      <c r="I382" s="13"/>
      <c r="J382" s="13"/>
    </row>
    <row r="383" ht="117" customHeight="1" spans="1:10">
      <c r="A383" s="5"/>
      <c r="B383" s="14" t="s">
        <v>1242</v>
      </c>
      <c r="C383" s="15"/>
      <c r="D383" s="15"/>
      <c r="E383" s="16"/>
      <c r="F383" s="13" t="s">
        <v>1243</v>
      </c>
      <c r="G383" s="13"/>
      <c r="H383" s="13"/>
      <c r="I383" s="13"/>
      <c r="J383" s="13"/>
    </row>
    <row r="384" spans="1:10">
      <c r="A384" s="17" t="s">
        <v>1033</v>
      </c>
      <c r="B384" s="18"/>
      <c r="C384" s="19"/>
      <c r="D384" s="17" t="s">
        <v>1034</v>
      </c>
      <c r="E384" s="18"/>
      <c r="F384" s="19"/>
      <c r="G384" s="20" t="s">
        <v>1035</v>
      </c>
      <c r="H384" s="20" t="s">
        <v>1021</v>
      </c>
      <c r="I384" s="20" t="s">
        <v>1023</v>
      </c>
      <c r="J384" s="20" t="s">
        <v>1036</v>
      </c>
    </row>
    <row r="385" spans="1:10">
      <c r="A385" s="21" t="s">
        <v>1037</v>
      </c>
      <c r="B385" s="5" t="s">
        <v>1038</v>
      </c>
      <c r="C385" s="5" t="s">
        <v>1039</v>
      </c>
      <c r="D385" s="5" t="s">
        <v>1040</v>
      </c>
      <c r="E385" s="5" t="s">
        <v>1041</v>
      </c>
      <c r="F385" s="22" t="s">
        <v>1042</v>
      </c>
      <c r="G385" s="23"/>
      <c r="H385" s="23"/>
      <c r="I385" s="23"/>
      <c r="J385" s="23"/>
    </row>
    <row r="386" ht="24" spans="1:10">
      <c r="A386" s="24" t="s">
        <v>1043</v>
      </c>
      <c r="B386" s="25" t="s">
        <v>1044</v>
      </c>
      <c r="C386" s="26" t="s">
        <v>1244</v>
      </c>
      <c r="D386" s="27" t="s">
        <v>1046</v>
      </c>
      <c r="E386" s="5" t="s">
        <v>1245</v>
      </c>
      <c r="F386" s="22" t="s">
        <v>1069</v>
      </c>
      <c r="G386" s="23" t="s">
        <v>1245</v>
      </c>
      <c r="H386" s="23">
        <v>15</v>
      </c>
      <c r="I386" s="23">
        <v>15</v>
      </c>
      <c r="J386" s="23" t="s">
        <v>1048</v>
      </c>
    </row>
    <row r="387" spans="1:10">
      <c r="A387" s="28"/>
      <c r="B387" s="25" t="s">
        <v>1056</v>
      </c>
      <c r="C387" s="26" t="s">
        <v>1246</v>
      </c>
      <c r="D387" s="12" t="s">
        <v>1058</v>
      </c>
      <c r="E387" s="29">
        <v>0.9</v>
      </c>
      <c r="F387" s="22" t="s">
        <v>1059</v>
      </c>
      <c r="G387" s="30">
        <v>0.9</v>
      </c>
      <c r="H387" s="23">
        <v>15</v>
      </c>
      <c r="I387" s="23">
        <v>15</v>
      </c>
      <c r="J387" s="23" t="s">
        <v>1048</v>
      </c>
    </row>
    <row r="388" spans="1:10">
      <c r="A388" s="28"/>
      <c r="B388" s="25" t="s">
        <v>1063</v>
      </c>
      <c r="C388" s="26" t="s">
        <v>1119</v>
      </c>
      <c r="D388" s="12" t="s">
        <v>1046</v>
      </c>
      <c r="E388" s="48">
        <v>1</v>
      </c>
      <c r="F388" s="22" t="s">
        <v>1120</v>
      </c>
      <c r="G388" s="49">
        <v>1</v>
      </c>
      <c r="H388" s="23">
        <v>10</v>
      </c>
      <c r="I388" s="23">
        <v>10</v>
      </c>
      <c r="J388" s="23" t="s">
        <v>1048</v>
      </c>
    </row>
    <row r="389" ht="24" spans="1:10">
      <c r="A389" s="32"/>
      <c r="B389" s="25" t="s">
        <v>1065</v>
      </c>
      <c r="C389" s="31" t="s">
        <v>1066</v>
      </c>
      <c r="D389" s="12" t="s">
        <v>1067</v>
      </c>
      <c r="E389" s="5" t="s">
        <v>1068</v>
      </c>
      <c r="F389" s="22" t="s">
        <v>1069</v>
      </c>
      <c r="G389" s="23" t="s">
        <v>1068</v>
      </c>
      <c r="H389" s="23">
        <v>10</v>
      </c>
      <c r="I389" s="23">
        <v>10</v>
      </c>
      <c r="J389" s="23" t="s">
        <v>1048</v>
      </c>
    </row>
    <row r="390" ht="24" spans="1:10">
      <c r="A390" s="28" t="s">
        <v>1070</v>
      </c>
      <c r="B390" s="25" t="s">
        <v>1071</v>
      </c>
      <c r="C390" s="26" t="s">
        <v>1124</v>
      </c>
      <c r="D390" s="12" t="s">
        <v>1046</v>
      </c>
      <c r="E390" s="29" t="s">
        <v>1125</v>
      </c>
      <c r="F390" s="22" t="s">
        <v>1074</v>
      </c>
      <c r="G390" s="51" t="s">
        <v>1125</v>
      </c>
      <c r="H390" s="22">
        <v>30</v>
      </c>
      <c r="I390" s="22">
        <v>30</v>
      </c>
      <c r="J390" s="22" t="s">
        <v>1048</v>
      </c>
    </row>
    <row r="391" ht="24" spans="1:10">
      <c r="A391" s="24" t="s">
        <v>1076</v>
      </c>
      <c r="B391" s="52" t="s">
        <v>1077</v>
      </c>
      <c r="C391" s="53" t="s">
        <v>1126</v>
      </c>
      <c r="D391" s="54" t="s">
        <v>1058</v>
      </c>
      <c r="E391" s="55" t="s">
        <v>1079</v>
      </c>
      <c r="F391" s="55" t="s">
        <v>1059</v>
      </c>
      <c r="G391" s="55" t="s">
        <v>1079</v>
      </c>
      <c r="H391" s="23">
        <v>10</v>
      </c>
      <c r="I391" s="23">
        <v>10</v>
      </c>
      <c r="J391" s="23" t="s">
        <v>1048</v>
      </c>
    </row>
    <row r="392" spans="1:10">
      <c r="A392" s="5" t="s">
        <v>1080</v>
      </c>
      <c r="B392" s="5"/>
      <c r="C392" s="5"/>
      <c r="D392" s="39" t="s">
        <v>1081</v>
      </c>
      <c r="E392" s="39"/>
      <c r="F392" s="39"/>
      <c r="G392" s="39"/>
      <c r="H392" s="39"/>
      <c r="I392" s="39"/>
      <c r="J392" s="39"/>
    </row>
    <row r="393" spans="1:10">
      <c r="A393" s="5" t="s">
        <v>1082</v>
      </c>
      <c r="B393" s="5"/>
      <c r="C393" s="5"/>
      <c r="D393" s="5"/>
      <c r="E393" s="5"/>
      <c r="F393" s="5"/>
      <c r="G393" s="5"/>
      <c r="H393" s="5">
        <v>100</v>
      </c>
      <c r="I393" s="5">
        <v>98.94</v>
      </c>
      <c r="J393" s="42" t="s">
        <v>1083</v>
      </c>
    </row>
    <row r="394" spans="1:10">
      <c r="A394" s="40" t="s">
        <v>1084</v>
      </c>
      <c r="B394" s="40"/>
      <c r="C394" s="40"/>
      <c r="D394" s="40"/>
      <c r="E394" s="40"/>
      <c r="F394" s="40"/>
      <c r="G394" s="40"/>
      <c r="H394" s="40"/>
      <c r="I394" s="40"/>
      <c r="J394" s="40"/>
    </row>
    <row r="395" spans="1:10">
      <c r="A395" s="40"/>
      <c r="B395" s="40"/>
      <c r="C395" s="40"/>
      <c r="D395" s="40"/>
      <c r="E395" s="40"/>
      <c r="F395" s="40"/>
      <c r="G395" s="40"/>
      <c r="H395" s="40"/>
      <c r="I395" s="40"/>
      <c r="J395" s="40"/>
    </row>
    <row r="396" spans="1:10">
      <c r="A396" s="40"/>
      <c r="B396" s="40"/>
      <c r="C396" s="40"/>
      <c r="D396" s="40"/>
      <c r="E396" s="40"/>
      <c r="F396" s="40"/>
      <c r="G396" s="40"/>
      <c r="H396" s="40"/>
      <c r="I396" s="40"/>
      <c r="J396" s="40"/>
    </row>
    <row r="397" spans="1:10">
      <c r="A397" s="40"/>
      <c r="B397" s="40"/>
      <c r="C397" s="40"/>
      <c r="D397" s="40"/>
      <c r="E397" s="40"/>
      <c r="F397" s="40"/>
      <c r="G397" s="40"/>
      <c r="H397" s="40"/>
      <c r="I397" s="40"/>
      <c r="J397" s="40"/>
    </row>
    <row r="401" ht="22.5" spans="1:10">
      <c r="A401" s="3" t="s">
        <v>1012</v>
      </c>
      <c r="B401" s="3"/>
      <c r="C401" s="3"/>
      <c r="D401" s="3"/>
      <c r="E401" s="3"/>
      <c r="F401" s="3"/>
      <c r="G401" s="3"/>
      <c r="H401" s="3"/>
      <c r="I401" s="3"/>
      <c r="J401" s="3"/>
    </row>
    <row r="402" ht="22.5" spans="1:10">
      <c r="A402" s="3"/>
      <c r="B402" s="3"/>
      <c r="C402" s="3"/>
      <c r="D402" s="4" t="s">
        <v>1013</v>
      </c>
      <c r="E402" s="4"/>
      <c r="F402" s="3"/>
      <c r="G402" s="3"/>
      <c r="H402" s="3"/>
      <c r="I402" s="3"/>
      <c r="J402" s="57"/>
    </row>
    <row r="403" spans="1:10">
      <c r="A403" s="5" t="s">
        <v>1014</v>
      </c>
      <c r="B403" s="5"/>
      <c r="C403" s="6" t="s">
        <v>1247</v>
      </c>
      <c r="D403" s="6"/>
      <c r="E403" s="6"/>
      <c r="F403" s="6"/>
      <c r="G403" s="6"/>
      <c r="H403" s="6"/>
      <c r="I403" s="6"/>
      <c r="J403" s="6"/>
    </row>
    <row r="404" spans="1:10">
      <c r="A404" s="5" t="s">
        <v>1016</v>
      </c>
      <c r="B404" s="5"/>
      <c r="C404" s="7" t="s">
        <v>137</v>
      </c>
      <c r="D404" s="7"/>
      <c r="E404" s="7"/>
      <c r="F404" s="5" t="s">
        <v>1017</v>
      </c>
      <c r="G404" s="6" t="s">
        <v>137</v>
      </c>
      <c r="H404" s="6"/>
      <c r="I404" s="6"/>
      <c r="J404" s="6"/>
    </row>
    <row r="405" spans="1:10">
      <c r="A405" s="5" t="s">
        <v>1018</v>
      </c>
      <c r="B405" s="5"/>
      <c r="C405" s="5"/>
      <c r="D405" s="5" t="s">
        <v>1019</v>
      </c>
      <c r="E405" s="5" t="s">
        <v>878</v>
      </c>
      <c r="F405" s="5" t="s">
        <v>1020</v>
      </c>
      <c r="G405" s="5" t="s">
        <v>1021</v>
      </c>
      <c r="H405" s="5" t="s">
        <v>1022</v>
      </c>
      <c r="I405" s="5" t="s">
        <v>1023</v>
      </c>
      <c r="J405" s="5"/>
    </row>
    <row r="406" spans="1:10">
      <c r="A406" s="5"/>
      <c r="B406" s="5"/>
      <c r="C406" s="8" t="s">
        <v>1024</v>
      </c>
      <c r="D406" s="9">
        <v>46</v>
      </c>
      <c r="E406" s="9">
        <v>46</v>
      </c>
      <c r="F406" s="9">
        <v>22.43</v>
      </c>
      <c r="G406" s="5">
        <v>10</v>
      </c>
      <c r="H406" s="10">
        <v>0.4876</v>
      </c>
      <c r="I406" s="13">
        <v>4.88</v>
      </c>
      <c r="J406" s="13"/>
    </row>
    <row r="407" spans="1:10">
      <c r="A407" s="5"/>
      <c r="B407" s="5"/>
      <c r="C407" s="8" t="s">
        <v>1025</v>
      </c>
      <c r="D407" s="9">
        <v>46</v>
      </c>
      <c r="E407" s="9">
        <v>46</v>
      </c>
      <c r="F407" s="9">
        <v>22.43</v>
      </c>
      <c r="G407" s="5" t="s">
        <v>882</v>
      </c>
      <c r="H407" s="10">
        <v>0.4876</v>
      </c>
      <c r="I407" s="13" t="s">
        <v>882</v>
      </c>
      <c r="J407" s="13"/>
    </row>
    <row r="408" spans="1:10">
      <c r="A408" s="5"/>
      <c r="B408" s="5"/>
      <c r="C408" s="8" t="s">
        <v>1026</v>
      </c>
      <c r="D408" s="9"/>
      <c r="E408" s="9"/>
      <c r="F408" s="9"/>
      <c r="G408" s="5" t="s">
        <v>882</v>
      </c>
      <c r="H408" s="9"/>
      <c r="I408" s="13" t="s">
        <v>882</v>
      </c>
      <c r="J408" s="13"/>
    </row>
    <row r="409" spans="1:10">
      <c r="A409" s="5"/>
      <c r="B409" s="5"/>
      <c r="C409" s="8" t="s">
        <v>1027</v>
      </c>
      <c r="D409" s="11" t="s">
        <v>882</v>
      </c>
      <c r="E409" s="11" t="s">
        <v>882</v>
      </c>
      <c r="F409" s="11" t="s">
        <v>882</v>
      </c>
      <c r="G409" s="12" t="s">
        <v>882</v>
      </c>
      <c r="H409" s="41"/>
      <c r="I409" s="13" t="s">
        <v>882</v>
      </c>
      <c r="J409" s="13"/>
    </row>
    <row r="410" spans="1:10">
      <c r="A410" s="5" t="s">
        <v>1028</v>
      </c>
      <c r="B410" s="5" t="s">
        <v>1029</v>
      </c>
      <c r="C410" s="5"/>
      <c r="D410" s="5"/>
      <c r="E410" s="5"/>
      <c r="F410" s="13" t="s">
        <v>1030</v>
      </c>
      <c r="G410" s="13"/>
      <c r="H410" s="13"/>
      <c r="I410" s="13"/>
      <c r="J410" s="13"/>
    </row>
    <row r="411" ht="84" customHeight="1" spans="1:10">
      <c r="A411" s="5"/>
      <c r="B411" s="14" t="s">
        <v>1248</v>
      </c>
      <c r="C411" s="15"/>
      <c r="D411" s="15"/>
      <c r="E411" s="16"/>
      <c r="F411" s="13" t="s">
        <v>1249</v>
      </c>
      <c r="G411" s="13"/>
      <c r="H411" s="13"/>
      <c r="I411" s="13"/>
      <c r="J411" s="13"/>
    </row>
    <row r="412" spans="1:10">
      <c r="A412" s="17" t="s">
        <v>1033</v>
      </c>
      <c r="B412" s="18"/>
      <c r="C412" s="19"/>
      <c r="D412" s="17" t="s">
        <v>1034</v>
      </c>
      <c r="E412" s="18"/>
      <c r="F412" s="19"/>
      <c r="G412" s="20" t="s">
        <v>1035</v>
      </c>
      <c r="H412" s="20" t="s">
        <v>1021</v>
      </c>
      <c r="I412" s="20" t="s">
        <v>1023</v>
      </c>
      <c r="J412" s="20" t="s">
        <v>1036</v>
      </c>
    </row>
    <row r="413" spans="1:10">
      <c r="A413" s="21" t="s">
        <v>1037</v>
      </c>
      <c r="B413" s="5" t="s">
        <v>1038</v>
      </c>
      <c r="C413" s="5" t="s">
        <v>1039</v>
      </c>
      <c r="D413" s="5" t="s">
        <v>1040</v>
      </c>
      <c r="E413" s="5" t="s">
        <v>1041</v>
      </c>
      <c r="F413" s="22" t="s">
        <v>1042</v>
      </c>
      <c r="G413" s="23"/>
      <c r="H413" s="23"/>
      <c r="I413" s="23"/>
      <c r="J413" s="23"/>
    </row>
    <row r="414" ht="60" spans="1:10">
      <c r="A414" s="24" t="s">
        <v>1043</v>
      </c>
      <c r="B414" s="25" t="s">
        <v>1044</v>
      </c>
      <c r="C414" s="26" t="s">
        <v>1250</v>
      </c>
      <c r="D414" s="27" t="s">
        <v>1046</v>
      </c>
      <c r="E414" s="5">
        <v>2</v>
      </c>
      <c r="F414" s="22" t="s">
        <v>1151</v>
      </c>
      <c r="G414" s="23">
        <v>1</v>
      </c>
      <c r="H414" s="23">
        <v>20</v>
      </c>
      <c r="I414" s="23">
        <v>18</v>
      </c>
      <c r="J414" s="23" t="s">
        <v>1251</v>
      </c>
    </row>
    <row r="415" spans="1:10">
      <c r="A415" s="28"/>
      <c r="B415" s="25" t="s">
        <v>1063</v>
      </c>
      <c r="C415" s="26" t="s">
        <v>1252</v>
      </c>
      <c r="D415" s="12" t="s">
        <v>1046</v>
      </c>
      <c r="E415" s="29">
        <v>1</v>
      </c>
      <c r="F415" s="22" t="s">
        <v>1059</v>
      </c>
      <c r="G415" s="30">
        <v>1</v>
      </c>
      <c r="H415" s="23">
        <v>20</v>
      </c>
      <c r="I415" s="23">
        <v>20</v>
      </c>
      <c r="J415" s="23" t="s">
        <v>1048</v>
      </c>
    </row>
    <row r="416" ht="24" spans="1:10">
      <c r="A416" s="32"/>
      <c r="B416" s="25" t="s">
        <v>1065</v>
      </c>
      <c r="C416" s="31" t="s">
        <v>1066</v>
      </c>
      <c r="D416" s="12" t="s">
        <v>1067</v>
      </c>
      <c r="E416" s="5" t="s">
        <v>1068</v>
      </c>
      <c r="F416" s="22" t="s">
        <v>1069</v>
      </c>
      <c r="G416" s="23" t="s">
        <v>1068</v>
      </c>
      <c r="H416" s="23">
        <v>10</v>
      </c>
      <c r="I416" s="23">
        <v>10</v>
      </c>
      <c r="J416" s="23" t="s">
        <v>1048</v>
      </c>
    </row>
    <row r="417" ht="24" spans="1:10">
      <c r="A417" s="28" t="s">
        <v>1070</v>
      </c>
      <c r="B417" s="25" t="s">
        <v>1071</v>
      </c>
      <c r="C417" s="26" t="s">
        <v>1253</v>
      </c>
      <c r="D417" s="12" t="s">
        <v>1046</v>
      </c>
      <c r="E417" s="29" t="s">
        <v>1073</v>
      </c>
      <c r="F417" s="22" t="s">
        <v>1074</v>
      </c>
      <c r="G417" s="51" t="s">
        <v>1073</v>
      </c>
      <c r="H417" s="22">
        <v>30</v>
      </c>
      <c r="I417" s="22">
        <v>30</v>
      </c>
      <c r="J417" s="22" t="s">
        <v>1048</v>
      </c>
    </row>
    <row r="418" ht="24" spans="1:10">
      <c r="A418" s="24" t="s">
        <v>1076</v>
      </c>
      <c r="B418" s="52" t="s">
        <v>1077</v>
      </c>
      <c r="C418" s="53" t="s">
        <v>1254</v>
      </c>
      <c r="D418" s="54" t="s">
        <v>1058</v>
      </c>
      <c r="E418" s="55" t="s">
        <v>1079</v>
      </c>
      <c r="F418" s="55" t="s">
        <v>1059</v>
      </c>
      <c r="G418" s="55" t="s">
        <v>1079</v>
      </c>
      <c r="H418" s="23">
        <v>10</v>
      </c>
      <c r="I418" s="23">
        <v>10</v>
      </c>
      <c r="J418" s="23" t="s">
        <v>1048</v>
      </c>
    </row>
    <row r="419" spans="1:10">
      <c r="A419" s="5" t="s">
        <v>1080</v>
      </c>
      <c r="B419" s="5"/>
      <c r="C419" s="5"/>
      <c r="D419" s="39" t="s">
        <v>1081</v>
      </c>
      <c r="E419" s="39"/>
      <c r="F419" s="39"/>
      <c r="G419" s="39"/>
      <c r="H419" s="39"/>
      <c r="I419" s="39"/>
      <c r="J419" s="39"/>
    </row>
    <row r="420" spans="1:10">
      <c r="A420" s="5" t="s">
        <v>1082</v>
      </c>
      <c r="B420" s="5"/>
      <c r="C420" s="5"/>
      <c r="D420" s="5"/>
      <c r="E420" s="5"/>
      <c r="F420" s="5"/>
      <c r="G420" s="5"/>
      <c r="H420" s="5">
        <v>100</v>
      </c>
      <c r="I420" s="5">
        <v>92.88</v>
      </c>
      <c r="J420" s="42" t="s">
        <v>1083</v>
      </c>
    </row>
    <row r="421" spans="1:10">
      <c r="A421" s="40" t="s">
        <v>1084</v>
      </c>
      <c r="B421" s="40"/>
      <c r="C421" s="40"/>
      <c r="D421" s="40"/>
      <c r="E421" s="40"/>
      <c r="F421" s="40"/>
      <c r="G421" s="40"/>
      <c r="H421" s="40"/>
      <c r="I421" s="40"/>
      <c r="J421" s="40"/>
    </row>
    <row r="422" spans="1:10">
      <c r="A422" s="40"/>
      <c r="B422" s="40"/>
      <c r="C422" s="40"/>
      <c r="D422" s="40"/>
      <c r="E422" s="40"/>
      <c r="F422" s="40"/>
      <c r="G422" s="40"/>
      <c r="H422" s="40"/>
      <c r="I422" s="40"/>
      <c r="J422" s="40"/>
    </row>
    <row r="423" spans="1:10">
      <c r="A423" s="40"/>
      <c r="B423" s="40"/>
      <c r="C423" s="40"/>
      <c r="D423" s="40"/>
      <c r="E423" s="40"/>
      <c r="F423" s="40"/>
      <c r="G423" s="40"/>
      <c r="H423" s="40"/>
      <c r="I423" s="40"/>
      <c r="J423" s="40"/>
    </row>
    <row r="424" spans="1:10">
      <c r="A424" s="40"/>
      <c r="B424" s="40"/>
      <c r="C424" s="40"/>
      <c r="D424" s="40"/>
      <c r="E424" s="40"/>
      <c r="F424" s="40"/>
      <c r="G424" s="40"/>
      <c r="H424" s="40"/>
      <c r="I424" s="40"/>
      <c r="J424" s="40"/>
    </row>
    <row r="428" ht="22.5" spans="1:10">
      <c r="A428" s="3" t="s">
        <v>1012</v>
      </c>
      <c r="B428" s="3"/>
      <c r="C428" s="3"/>
      <c r="D428" s="3"/>
      <c r="E428" s="3"/>
      <c r="F428" s="3"/>
      <c r="G428" s="3"/>
      <c r="H428" s="3"/>
      <c r="I428" s="3"/>
      <c r="J428" s="3"/>
    </row>
    <row r="429" ht="22.5" spans="1:10">
      <c r="A429" s="3"/>
      <c r="B429" s="3"/>
      <c r="C429" s="3"/>
      <c r="D429" s="4" t="s">
        <v>1013</v>
      </c>
      <c r="E429" s="4"/>
      <c r="F429" s="3"/>
      <c r="G429" s="3"/>
      <c r="H429" s="3"/>
      <c r="I429" s="3"/>
      <c r="J429" s="57"/>
    </row>
    <row r="430" spans="1:10">
      <c r="A430" s="5" t="s">
        <v>1014</v>
      </c>
      <c r="B430" s="5"/>
      <c r="C430" s="6" t="s">
        <v>1255</v>
      </c>
      <c r="D430" s="6"/>
      <c r="E430" s="6"/>
      <c r="F430" s="6"/>
      <c r="G430" s="6"/>
      <c r="H430" s="6"/>
      <c r="I430" s="6"/>
      <c r="J430" s="6"/>
    </row>
    <row r="431" spans="1:10">
      <c r="A431" s="5" t="s">
        <v>1016</v>
      </c>
      <c r="B431" s="5"/>
      <c r="C431" s="7" t="s">
        <v>137</v>
      </c>
      <c r="D431" s="7"/>
      <c r="E431" s="7"/>
      <c r="F431" s="5" t="s">
        <v>1017</v>
      </c>
      <c r="G431" s="6" t="s">
        <v>137</v>
      </c>
      <c r="H431" s="6"/>
      <c r="I431" s="6"/>
      <c r="J431" s="6"/>
    </row>
    <row r="432" spans="1:10">
      <c r="A432" s="5" t="s">
        <v>1018</v>
      </c>
      <c r="B432" s="5"/>
      <c r="C432" s="5"/>
      <c r="D432" s="5" t="s">
        <v>1019</v>
      </c>
      <c r="E432" s="5" t="s">
        <v>878</v>
      </c>
      <c r="F432" s="5" t="s">
        <v>1020</v>
      </c>
      <c r="G432" s="5" t="s">
        <v>1021</v>
      </c>
      <c r="H432" s="5" t="s">
        <v>1022</v>
      </c>
      <c r="I432" s="5" t="s">
        <v>1023</v>
      </c>
      <c r="J432" s="5"/>
    </row>
    <row r="433" spans="1:10">
      <c r="A433" s="5"/>
      <c r="B433" s="5"/>
      <c r="C433" s="8" t="s">
        <v>1024</v>
      </c>
      <c r="D433" s="9">
        <v>19.97</v>
      </c>
      <c r="E433" s="9">
        <v>19.97</v>
      </c>
      <c r="F433" s="9">
        <v>19.97</v>
      </c>
      <c r="G433" s="5">
        <v>10</v>
      </c>
      <c r="H433" s="10">
        <v>1</v>
      </c>
      <c r="I433" s="13">
        <v>10</v>
      </c>
      <c r="J433" s="13"/>
    </row>
    <row r="434" spans="1:10">
      <c r="A434" s="5"/>
      <c r="B434" s="5"/>
      <c r="C434" s="8" t="s">
        <v>1025</v>
      </c>
      <c r="D434" s="9">
        <v>19.97</v>
      </c>
      <c r="E434" s="9">
        <v>19.97</v>
      </c>
      <c r="F434" s="9">
        <v>19.97</v>
      </c>
      <c r="G434" s="5" t="s">
        <v>882</v>
      </c>
      <c r="H434" s="10">
        <v>1</v>
      </c>
      <c r="I434" s="13" t="s">
        <v>882</v>
      </c>
      <c r="J434" s="13"/>
    </row>
    <row r="435" spans="1:10">
      <c r="A435" s="5"/>
      <c r="B435" s="5"/>
      <c r="C435" s="8" t="s">
        <v>1026</v>
      </c>
      <c r="D435" s="9"/>
      <c r="E435" s="9"/>
      <c r="F435" s="9"/>
      <c r="G435" s="5" t="s">
        <v>882</v>
      </c>
      <c r="H435" s="9"/>
      <c r="I435" s="13" t="s">
        <v>882</v>
      </c>
      <c r="J435" s="13"/>
    </row>
    <row r="436" spans="1:10">
      <c r="A436" s="5"/>
      <c r="B436" s="5"/>
      <c r="C436" s="8" t="s">
        <v>1027</v>
      </c>
      <c r="D436" s="11" t="s">
        <v>882</v>
      </c>
      <c r="E436" s="11" t="s">
        <v>882</v>
      </c>
      <c r="F436" s="11" t="s">
        <v>882</v>
      </c>
      <c r="G436" s="12" t="s">
        <v>882</v>
      </c>
      <c r="H436" s="41"/>
      <c r="I436" s="13" t="s">
        <v>882</v>
      </c>
      <c r="J436" s="13"/>
    </row>
    <row r="437" spans="1:10">
      <c r="A437" s="5" t="s">
        <v>1028</v>
      </c>
      <c r="B437" s="5" t="s">
        <v>1029</v>
      </c>
      <c r="C437" s="5"/>
      <c r="D437" s="5"/>
      <c r="E437" s="5"/>
      <c r="F437" s="13" t="s">
        <v>1030</v>
      </c>
      <c r="G437" s="13"/>
      <c r="H437" s="13"/>
      <c r="I437" s="13"/>
      <c r="J437" s="13"/>
    </row>
    <row r="438" ht="129" customHeight="1" spans="1:10">
      <c r="A438" s="5"/>
      <c r="B438" s="14" t="s">
        <v>1256</v>
      </c>
      <c r="C438" s="15"/>
      <c r="D438" s="15"/>
      <c r="E438" s="16"/>
      <c r="F438" s="13" t="s">
        <v>1257</v>
      </c>
      <c r="G438" s="13"/>
      <c r="H438" s="13"/>
      <c r="I438" s="13"/>
      <c r="J438" s="13"/>
    </row>
    <row r="439" spans="1:10">
      <c r="A439" s="17" t="s">
        <v>1033</v>
      </c>
      <c r="B439" s="18"/>
      <c r="C439" s="19"/>
      <c r="D439" s="17" t="s">
        <v>1034</v>
      </c>
      <c r="E439" s="18"/>
      <c r="F439" s="19"/>
      <c r="G439" s="20" t="s">
        <v>1035</v>
      </c>
      <c r="H439" s="20" t="s">
        <v>1021</v>
      </c>
      <c r="I439" s="20" t="s">
        <v>1023</v>
      </c>
      <c r="J439" s="20" t="s">
        <v>1036</v>
      </c>
    </row>
    <row r="440" spans="1:10">
      <c r="A440" s="21" t="s">
        <v>1037</v>
      </c>
      <c r="B440" s="5" t="s">
        <v>1038</v>
      </c>
      <c r="C440" s="5" t="s">
        <v>1039</v>
      </c>
      <c r="D440" s="5" t="s">
        <v>1040</v>
      </c>
      <c r="E440" s="5" t="s">
        <v>1041</v>
      </c>
      <c r="F440" s="22" t="s">
        <v>1042</v>
      </c>
      <c r="G440" s="23"/>
      <c r="H440" s="23"/>
      <c r="I440" s="23"/>
      <c r="J440" s="23"/>
    </row>
    <row r="441" spans="1:10">
      <c r="A441" s="24" t="s">
        <v>1043</v>
      </c>
      <c r="B441" s="25" t="s">
        <v>1044</v>
      </c>
      <c r="C441" s="26" t="s">
        <v>1258</v>
      </c>
      <c r="D441" s="27" t="s">
        <v>1046</v>
      </c>
      <c r="E441" s="5">
        <v>1</v>
      </c>
      <c r="F441" s="22" t="s">
        <v>1047</v>
      </c>
      <c r="G441" s="23">
        <v>1</v>
      </c>
      <c r="H441" s="23">
        <v>4</v>
      </c>
      <c r="I441" s="23">
        <v>4</v>
      </c>
      <c r="J441" s="23" t="s">
        <v>1048</v>
      </c>
    </row>
    <row r="442" spans="1:10">
      <c r="A442" s="28"/>
      <c r="B442" s="25" t="s">
        <v>1044</v>
      </c>
      <c r="C442" s="26" t="s">
        <v>1259</v>
      </c>
      <c r="D442" s="27" t="s">
        <v>1046</v>
      </c>
      <c r="E442" s="48">
        <v>3</v>
      </c>
      <c r="F442" s="22" t="s">
        <v>1047</v>
      </c>
      <c r="G442" s="49">
        <v>3</v>
      </c>
      <c r="H442" s="23">
        <v>4</v>
      </c>
      <c r="I442" s="23">
        <v>4</v>
      </c>
      <c r="J442" s="23" t="s">
        <v>1048</v>
      </c>
    </row>
    <row r="443" spans="1:10">
      <c r="A443" s="28"/>
      <c r="B443" s="25" t="s">
        <v>1044</v>
      </c>
      <c r="C443" s="26" t="s">
        <v>1260</v>
      </c>
      <c r="D443" s="27" t="s">
        <v>1046</v>
      </c>
      <c r="E443" s="48">
        <v>3</v>
      </c>
      <c r="F443" s="22" t="s">
        <v>1047</v>
      </c>
      <c r="G443" s="49">
        <v>3</v>
      </c>
      <c r="H443" s="23">
        <v>4</v>
      </c>
      <c r="I443" s="23">
        <v>4</v>
      </c>
      <c r="J443" s="23" t="s">
        <v>1048</v>
      </c>
    </row>
    <row r="444" spans="1:10">
      <c r="A444" s="28"/>
      <c r="B444" s="25" t="s">
        <v>1044</v>
      </c>
      <c r="C444" s="26" t="s">
        <v>1261</v>
      </c>
      <c r="D444" s="27" t="s">
        <v>1046</v>
      </c>
      <c r="E444" s="48">
        <v>1</v>
      </c>
      <c r="F444" s="22" t="s">
        <v>1047</v>
      </c>
      <c r="G444" s="49">
        <v>1</v>
      </c>
      <c r="H444" s="23">
        <v>4</v>
      </c>
      <c r="I444" s="23">
        <v>4</v>
      </c>
      <c r="J444" s="23" t="s">
        <v>1048</v>
      </c>
    </row>
    <row r="445" spans="1:10">
      <c r="A445" s="28"/>
      <c r="B445" s="25" t="s">
        <v>1044</v>
      </c>
      <c r="C445" s="26" t="s">
        <v>1262</v>
      </c>
      <c r="D445" s="27" t="s">
        <v>1046</v>
      </c>
      <c r="E445" s="48">
        <v>1</v>
      </c>
      <c r="F445" s="22" t="s">
        <v>1047</v>
      </c>
      <c r="G445" s="49">
        <v>1</v>
      </c>
      <c r="H445" s="23">
        <v>4</v>
      </c>
      <c r="I445" s="23">
        <v>4</v>
      </c>
      <c r="J445" s="23" t="s">
        <v>1048</v>
      </c>
    </row>
    <row r="446" spans="1:10">
      <c r="A446" s="28"/>
      <c r="B446" s="25" t="s">
        <v>1056</v>
      </c>
      <c r="C446" s="26" t="s">
        <v>1263</v>
      </c>
      <c r="D446" s="27" t="s">
        <v>1046</v>
      </c>
      <c r="E446" s="29">
        <v>1</v>
      </c>
      <c r="F446" s="22" t="s">
        <v>1059</v>
      </c>
      <c r="G446" s="30">
        <v>1</v>
      </c>
      <c r="H446" s="23">
        <v>4</v>
      </c>
      <c r="I446" s="23">
        <v>4</v>
      </c>
      <c r="J446" s="23" t="s">
        <v>1048</v>
      </c>
    </row>
    <row r="447" spans="1:10">
      <c r="A447" s="28"/>
      <c r="B447" s="25" t="s">
        <v>1056</v>
      </c>
      <c r="C447" s="26" t="s">
        <v>1264</v>
      </c>
      <c r="D447" s="27" t="s">
        <v>1046</v>
      </c>
      <c r="E447" s="29">
        <v>1</v>
      </c>
      <c r="F447" s="22" t="s">
        <v>1059</v>
      </c>
      <c r="G447" s="30">
        <v>1</v>
      </c>
      <c r="H447" s="23">
        <v>4</v>
      </c>
      <c r="I447" s="23">
        <v>4</v>
      </c>
      <c r="J447" s="23" t="s">
        <v>1048</v>
      </c>
    </row>
    <row r="448" spans="1:10">
      <c r="A448" s="28"/>
      <c r="B448" s="25" t="s">
        <v>1056</v>
      </c>
      <c r="C448" s="26" t="s">
        <v>1265</v>
      </c>
      <c r="D448" s="27" t="s">
        <v>1046</v>
      </c>
      <c r="E448" s="29">
        <v>1</v>
      </c>
      <c r="F448" s="22" t="s">
        <v>1059</v>
      </c>
      <c r="G448" s="30">
        <v>1</v>
      </c>
      <c r="H448" s="23">
        <v>4</v>
      </c>
      <c r="I448" s="23">
        <v>4</v>
      </c>
      <c r="J448" s="23" t="s">
        <v>1048</v>
      </c>
    </row>
    <row r="449" spans="1:10">
      <c r="A449" s="28"/>
      <c r="B449" s="25" t="s">
        <v>1056</v>
      </c>
      <c r="C449" s="26" t="s">
        <v>1266</v>
      </c>
      <c r="D449" s="12" t="s">
        <v>1046</v>
      </c>
      <c r="E449" s="29">
        <v>1</v>
      </c>
      <c r="F449" s="22" t="s">
        <v>1059</v>
      </c>
      <c r="G449" s="30">
        <v>1</v>
      </c>
      <c r="H449" s="23">
        <v>4</v>
      </c>
      <c r="I449" s="23">
        <v>4</v>
      </c>
      <c r="J449" s="23" t="s">
        <v>1048</v>
      </c>
    </row>
    <row r="450" spans="1:10">
      <c r="A450" s="28"/>
      <c r="B450" s="25" t="s">
        <v>1056</v>
      </c>
      <c r="C450" s="26" t="s">
        <v>1267</v>
      </c>
      <c r="D450" s="12" t="s">
        <v>1046</v>
      </c>
      <c r="E450" s="29">
        <v>1</v>
      </c>
      <c r="F450" s="22" t="s">
        <v>1059</v>
      </c>
      <c r="G450" s="30">
        <v>1</v>
      </c>
      <c r="H450" s="23">
        <v>4</v>
      </c>
      <c r="I450" s="23">
        <v>4</v>
      </c>
      <c r="J450" s="23" t="s">
        <v>1048</v>
      </c>
    </row>
    <row r="451" spans="1:10">
      <c r="A451" s="28"/>
      <c r="B451" s="25" t="s">
        <v>1063</v>
      </c>
      <c r="C451" s="26" t="s">
        <v>1268</v>
      </c>
      <c r="D451" s="12" t="s">
        <v>1046</v>
      </c>
      <c r="E451" s="29">
        <v>1</v>
      </c>
      <c r="F451" s="22" t="s">
        <v>1059</v>
      </c>
      <c r="G451" s="30">
        <v>1</v>
      </c>
      <c r="H451" s="23">
        <v>5</v>
      </c>
      <c r="I451" s="23">
        <v>5</v>
      </c>
      <c r="J451" s="23" t="s">
        <v>1048</v>
      </c>
    </row>
    <row r="452" ht="24" spans="1:10">
      <c r="A452" s="32"/>
      <c r="B452" s="25" t="s">
        <v>1065</v>
      </c>
      <c r="C452" s="31" t="s">
        <v>1066</v>
      </c>
      <c r="D452" s="12" t="s">
        <v>1067</v>
      </c>
      <c r="E452" s="5" t="s">
        <v>1269</v>
      </c>
      <c r="F452" s="22" t="s">
        <v>1069</v>
      </c>
      <c r="G452" s="23" t="s">
        <v>1269</v>
      </c>
      <c r="H452" s="23">
        <v>5</v>
      </c>
      <c r="I452" s="23">
        <v>5</v>
      </c>
      <c r="J452" s="23" t="s">
        <v>1048</v>
      </c>
    </row>
    <row r="453" spans="1:10">
      <c r="A453" s="28" t="s">
        <v>1070</v>
      </c>
      <c r="B453" s="25" t="s">
        <v>1121</v>
      </c>
      <c r="C453" s="31" t="s">
        <v>1270</v>
      </c>
      <c r="D453" s="12" t="s">
        <v>1046</v>
      </c>
      <c r="E453" s="5" t="s">
        <v>1271</v>
      </c>
      <c r="F453" s="22" t="s">
        <v>1069</v>
      </c>
      <c r="G453" s="23" t="s">
        <v>1271</v>
      </c>
      <c r="H453" s="23">
        <v>10</v>
      </c>
      <c r="I453" s="23">
        <v>10</v>
      </c>
      <c r="J453" s="23" t="s">
        <v>1048</v>
      </c>
    </row>
    <row r="454" spans="1:10">
      <c r="A454" s="28"/>
      <c r="B454" s="33" t="s">
        <v>1071</v>
      </c>
      <c r="C454" s="26" t="s">
        <v>1272</v>
      </c>
      <c r="D454" s="12" t="s">
        <v>1046</v>
      </c>
      <c r="E454" s="5" t="s">
        <v>1273</v>
      </c>
      <c r="F454" s="22" t="s">
        <v>1074</v>
      </c>
      <c r="G454" s="23" t="s">
        <v>1273</v>
      </c>
      <c r="H454" s="23">
        <v>10</v>
      </c>
      <c r="I454" s="23">
        <v>10</v>
      </c>
      <c r="J454" s="23" t="s">
        <v>1048</v>
      </c>
    </row>
    <row r="455" spans="1:10">
      <c r="A455" s="28"/>
      <c r="B455" s="58"/>
      <c r="C455" s="26" t="s">
        <v>1274</v>
      </c>
      <c r="D455" s="12" t="s">
        <v>1046</v>
      </c>
      <c r="E455" s="29" t="s">
        <v>1275</v>
      </c>
      <c r="F455" s="22" t="s">
        <v>1074</v>
      </c>
      <c r="G455" s="51" t="s">
        <v>1275</v>
      </c>
      <c r="H455" s="22">
        <v>10</v>
      </c>
      <c r="I455" s="22">
        <v>10</v>
      </c>
      <c r="J455" s="22" t="s">
        <v>1048</v>
      </c>
    </row>
    <row r="456" ht="24" spans="1:10">
      <c r="A456" s="24" t="s">
        <v>1076</v>
      </c>
      <c r="B456" s="52" t="s">
        <v>1077</v>
      </c>
      <c r="C456" s="53" t="s">
        <v>1157</v>
      </c>
      <c r="D456" s="54" t="s">
        <v>1058</v>
      </c>
      <c r="E456" s="55" t="s">
        <v>1079</v>
      </c>
      <c r="F456" s="55" t="s">
        <v>1059</v>
      </c>
      <c r="G456" s="55" t="s">
        <v>1079</v>
      </c>
      <c r="H456" s="23">
        <v>10</v>
      </c>
      <c r="I456" s="23">
        <v>10</v>
      </c>
      <c r="J456" s="23" t="s">
        <v>1048</v>
      </c>
    </row>
    <row r="457" spans="1:10">
      <c r="A457" s="5" t="s">
        <v>1080</v>
      </c>
      <c r="B457" s="5"/>
      <c r="C457" s="5"/>
      <c r="D457" s="39" t="s">
        <v>1081</v>
      </c>
      <c r="E457" s="39"/>
      <c r="F457" s="39"/>
      <c r="G457" s="39"/>
      <c r="H457" s="39"/>
      <c r="I457" s="39"/>
      <c r="J457" s="39"/>
    </row>
    <row r="458" spans="1:10">
      <c r="A458" s="5" t="s">
        <v>1082</v>
      </c>
      <c r="B458" s="5"/>
      <c r="C458" s="5"/>
      <c r="D458" s="5"/>
      <c r="E458" s="5"/>
      <c r="F458" s="5"/>
      <c r="G458" s="5"/>
      <c r="H458" s="5">
        <v>100</v>
      </c>
      <c r="I458" s="5">
        <v>100</v>
      </c>
      <c r="J458" s="42" t="s">
        <v>1083</v>
      </c>
    </row>
    <row r="459" spans="1:10">
      <c r="A459" s="40" t="s">
        <v>1084</v>
      </c>
      <c r="B459" s="40"/>
      <c r="C459" s="40"/>
      <c r="D459" s="40"/>
      <c r="E459" s="40"/>
      <c r="F459" s="40"/>
      <c r="G459" s="40"/>
      <c r="H459" s="40"/>
      <c r="I459" s="40"/>
      <c r="J459" s="40"/>
    </row>
    <row r="460" spans="1:10">
      <c r="A460" s="40"/>
      <c r="B460" s="40"/>
      <c r="C460" s="40"/>
      <c r="D460" s="40"/>
      <c r="E460" s="40"/>
      <c r="F460" s="40"/>
      <c r="G460" s="40"/>
      <c r="H460" s="40"/>
      <c r="I460" s="40"/>
      <c r="J460" s="40"/>
    </row>
    <row r="461" spans="1:10">
      <c r="A461" s="40"/>
      <c r="B461" s="40"/>
      <c r="C461" s="40"/>
      <c r="D461" s="40"/>
      <c r="E461" s="40"/>
      <c r="F461" s="40"/>
      <c r="G461" s="40"/>
      <c r="H461" s="40"/>
      <c r="I461" s="40"/>
      <c r="J461" s="40"/>
    </row>
    <row r="462" spans="1:10">
      <c r="A462" s="40"/>
      <c r="B462" s="40"/>
      <c r="C462" s="40"/>
      <c r="D462" s="40"/>
      <c r="E462" s="40"/>
      <c r="F462" s="40"/>
      <c r="G462" s="40"/>
      <c r="H462" s="40"/>
      <c r="I462" s="40"/>
      <c r="J462" s="40"/>
    </row>
    <row r="466" ht="22.5" spans="1:10">
      <c r="A466" s="3" t="s">
        <v>1012</v>
      </c>
      <c r="B466" s="3"/>
      <c r="C466" s="3"/>
      <c r="D466" s="3"/>
      <c r="E466" s="3"/>
      <c r="F466" s="3"/>
      <c r="G466" s="3"/>
      <c r="H466" s="3"/>
      <c r="I466" s="3"/>
      <c r="J466" s="3"/>
    </row>
    <row r="467" ht="22.5" spans="1:10">
      <c r="A467" s="3"/>
      <c r="B467" s="3"/>
      <c r="C467" s="3"/>
      <c r="D467" s="4" t="s">
        <v>1013</v>
      </c>
      <c r="E467" s="4"/>
      <c r="F467" s="3"/>
      <c r="G467" s="3"/>
      <c r="H467" s="3"/>
      <c r="I467" s="3"/>
      <c r="J467" s="57"/>
    </row>
    <row r="468" spans="1:10">
      <c r="A468" s="5" t="s">
        <v>1014</v>
      </c>
      <c r="B468" s="5"/>
      <c r="C468" s="6" t="s">
        <v>1276</v>
      </c>
      <c r="D468" s="6"/>
      <c r="E468" s="6"/>
      <c r="F468" s="6"/>
      <c r="G468" s="6"/>
      <c r="H468" s="6"/>
      <c r="I468" s="6"/>
      <c r="J468" s="6"/>
    </row>
    <row r="469" spans="1:10">
      <c r="A469" s="5" t="s">
        <v>1016</v>
      </c>
      <c r="B469" s="5"/>
      <c r="C469" s="7" t="s">
        <v>137</v>
      </c>
      <c r="D469" s="7"/>
      <c r="E469" s="7"/>
      <c r="F469" s="5" t="s">
        <v>1017</v>
      </c>
      <c r="G469" s="6" t="s">
        <v>137</v>
      </c>
      <c r="H469" s="6"/>
      <c r="I469" s="6"/>
      <c r="J469" s="6"/>
    </row>
    <row r="470" spans="1:10">
      <c r="A470" s="5" t="s">
        <v>1018</v>
      </c>
      <c r="B470" s="5"/>
      <c r="C470" s="5"/>
      <c r="D470" s="5" t="s">
        <v>1019</v>
      </c>
      <c r="E470" s="5" t="s">
        <v>878</v>
      </c>
      <c r="F470" s="5" t="s">
        <v>1020</v>
      </c>
      <c r="G470" s="5" t="s">
        <v>1021</v>
      </c>
      <c r="H470" s="5" t="s">
        <v>1022</v>
      </c>
      <c r="I470" s="5" t="s">
        <v>1023</v>
      </c>
      <c r="J470" s="5"/>
    </row>
    <row r="471" spans="1:10">
      <c r="A471" s="5"/>
      <c r="B471" s="5"/>
      <c r="C471" s="8" t="s">
        <v>1024</v>
      </c>
      <c r="D471" s="9">
        <v>22</v>
      </c>
      <c r="E471" s="9">
        <v>22</v>
      </c>
      <c r="F471" s="9">
        <v>22</v>
      </c>
      <c r="G471" s="5">
        <v>10</v>
      </c>
      <c r="H471" s="10">
        <v>1</v>
      </c>
      <c r="I471" s="13">
        <v>10</v>
      </c>
      <c r="J471" s="13"/>
    </row>
    <row r="472" spans="1:10">
      <c r="A472" s="5"/>
      <c r="B472" s="5"/>
      <c r="C472" s="8" t="s">
        <v>1025</v>
      </c>
      <c r="D472" s="9">
        <v>22</v>
      </c>
      <c r="E472" s="9">
        <v>22</v>
      </c>
      <c r="F472" s="9">
        <v>22</v>
      </c>
      <c r="G472" s="5" t="s">
        <v>882</v>
      </c>
      <c r="H472" s="10">
        <v>1</v>
      </c>
      <c r="I472" s="13" t="s">
        <v>882</v>
      </c>
      <c r="J472" s="13"/>
    </row>
    <row r="473" spans="1:10">
      <c r="A473" s="5"/>
      <c r="B473" s="5"/>
      <c r="C473" s="8" t="s">
        <v>1026</v>
      </c>
      <c r="D473" s="9"/>
      <c r="E473" s="9"/>
      <c r="F473" s="9"/>
      <c r="G473" s="5" t="s">
        <v>882</v>
      </c>
      <c r="H473" s="9"/>
      <c r="I473" s="13" t="s">
        <v>882</v>
      </c>
      <c r="J473" s="13"/>
    </row>
    <row r="474" spans="1:10">
      <c r="A474" s="5"/>
      <c r="B474" s="5"/>
      <c r="C474" s="8" t="s">
        <v>1027</v>
      </c>
      <c r="D474" s="11" t="s">
        <v>882</v>
      </c>
      <c r="E474" s="11" t="s">
        <v>882</v>
      </c>
      <c r="F474" s="11" t="s">
        <v>882</v>
      </c>
      <c r="G474" s="12" t="s">
        <v>882</v>
      </c>
      <c r="H474" s="41"/>
      <c r="I474" s="13" t="s">
        <v>882</v>
      </c>
      <c r="J474" s="13"/>
    </row>
    <row r="475" spans="1:10">
      <c r="A475" s="5" t="s">
        <v>1028</v>
      </c>
      <c r="B475" s="5" t="s">
        <v>1029</v>
      </c>
      <c r="C475" s="5"/>
      <c r="D475" s="5"/>
      <c r="E475" s="5"/>
      <c r="F475" s="13" t="s">
        <v>1030</v>
      </c>
      <c r="G475" s="13"/>
      <c r="H475" s="13"/>
      <c r="I475" s="13"/>
      <c r="J475" s="13"/>
    </row>
    <row r="476" ht="144" customHeight="1" spans="1:10">
      <c r="A476" s="5"/>
      <c r="B476" s="14" t="s">
        <v>1277</v>
      </c>
      <c r="C476" s="15"/>
      <c r="D476" s="15"/>
      <c r="E476" s="16"/>
      <c r="F476" s="13" t="s">
        <v>1278</v>
      </c>
      <c r="G476" s="13"/>
      <c r="H476" s="13"/>
      <c r="I476" s="13"/>
      <c r="J476" s="13"/>
    </row>
    <row r="477" spans="1:10">
      <c r="A477" s="17" t="s">
        <v>1033</v>
      </c>
      <c r="B477" s="18"/>
      <c r="C477" s="19"/>
      <c r="D477" s="17" t="s">
        <v>1034</v>
      </c>
      <c r="E477" s="18"/>
      <c r="F477" s="19"/>
      <c r="G477" s="20" t="s">
        <v>1035</v>
      </c>
      <c r="H477" s="20" t="s">
        <v>1021</v>
      </c>
      <c r="I477" s="20" t="s">
        <v>1023</v>
      </c>
      <c r="J477" s="20" t="s">
        <v>1036</v>
      </c>
    </row>
    <row r="478" spans="1:10">
      <c r="A478" s="21" t="s">
        <v>1037</v>
      </c>
      <c r="B478" s="5" t="s">
        <v>1038</v>
      </c>
      <c r="C478" s="5" t="s">
        <v>1039</v>
      </c>
      <c r="D478" s="5" t="s">
        <v>1040</v>
      </c>
      <c r="E478" s="5" t="s">
        <v>1041</v>
      </c>
      <c r="F478" s="22" t="s">
        <v>1042</v>
      </c>
      <c r="G478" s="23"/>
      <c r="H478" s="23"/>
      <c r="I478" s="23"/>
      <c r="J478" s="23"/>
    </row>
    <row r="479" spans="1:10">
      <c r="A479" s="24" t="s">
        <v>1043</v>
      </c>
      <c r="B479" s="25" t="s">
        <v>1044</v>
      </c>
      <c r="C479" s="26" t="s">
        <v>1279</v>
      </c>
      <c r="D479" s="27" t="s">
        <v>1046</v>
      </c>
      <c r="E479" s="5">
        <v>22</v>
      </c>
      <c r="F479" s="22" t="s">
        <v>1280</v>
      </c>
      <c r="G479" s="23">
        <v>22</v>
      </c>
      <c r="H479" s="23">
        <v>20</v>
      </c>
      <c r="I479" s="23">
        <v>20</v>
      </c>
      <c r="J479" s="23" t="s">
        <v>1048</v>
      </c>
    </row>
    <row r="480" spans="1:10">
      <c r="A480" s="28"/>
      <c r="B480" s="25" t="s">
        <v>1056</v>
      </c>
      <c r="C480" s="26" t="s">
        <v>1281</v>
      </c>
      <c r="D480" s="27" t="s">
        <v>1046</v>
      </c>
      <c r="E480" s="29">
        <v>1</v>
      </c>
      <c r="F480" s="22" t="s">
        <v>1059</v>
      </c>
      <c r="G480" s="30">
        <v>1</v>
      </c>
      <c r="H480" s="23">
        <v>20</v>
      </c>
      <c r="I480" s="23">
        <v>20</v>
      </c>
      <c r="J480" s="23" t="s">
        <v>1048</v>
      </c>
    </row>
    <row r="481" spans="1:10">
      <c r="A481" s="28"/>
      <c r="B481" s="25" t="s">
        <v>1063</v>
      </c>
      <c r="C481" s="26" t="s">
        <v>1252</v>
      </c>
      <c r="D481" s="12" t="s">
        <v>1046</v>
      </c>
      <c r="E481" s="29">
        <v>1</v>
      </c>
      <c r="F481" s="22" t="s">
        <v>1059</v>
      </c>
      <c r="G481" s="30">
        <v>1</v>
      </c>
      <c r="H481" s="23">
        <v>10</v>
      </c>
      <c r="I481" s="23">
        <v>10</v>
      </c>
      <c r="J481" s="23" t="s">
        <v>1048</v>
      </c>
    </row>
    <row r="482" spans="1:10">
      <c r="A482" s="33" t="s">
        <v>1070</v>
      </c>
      <c r="B482" s="25" t="s">
        <v>1121</v>
      </c>
      <c r="C482" s="26" t="s">
        <v>1282</v>
      </c>
      <c r="D482" s="12" t="s">
        <v>1046</v>
      </c>
      <c r="E482" s="29" t="s">
        <v>1283</v>
      </c>
      <c r="F482" s="22" t="s">
        <v>1074</v>
      </c>
      <c r="G482" s="30" t="s">
        <v>1283</v>
      </c>
      <c r="H482" s="23">
        <v>15</v>
      </c>
      <c r="I482" s="23">
        <v>15</v>
      </c>
      <c r="J482" s="23" t="s">
        <v>1048</v>
      </c>
    </row>
    <row r="483" ht="24" spans="1:10">
      <c r="A483" s="58"/>
      <c r="B483" s="25" t="s">
        <v>1071</v>
      </c>
      <c r="C483" s="26" t="s">
        <v>1284</v>
      </c>
      <c r="D483" s="12" t="s">
        <v>1046</v>
      </c>
      <c r="E483" s="29" t="s">
        <v>1285</v>
      </c>
      <c r="F483" s="22" t="s">
        <v>1074</v>
      </c>
      <c r="G483" s="51" t="s">
        <v>1285</v>
      </c>
      <c r="H483" s="22">
        <v>15</v>
      </c>
      <c r="I483" s="22">
        <v>15</v>
      </c>
      <c r="J483" s="22" t="s">
        <v>1048</v>
      </c>
    </row>
    <row r="484" ht="24" spans="1:10">
      <c r="A484" s="24" t="s">
        <v>1076</v>
      </c>
      <c r="B484" s="52" t="s">
        <v>1077</v>
      </c>
      <c r="C484" s="53" t="s">
        <v>1286</v>
      </c>
      <c r="D484" s="54" t="s">
        <v>1058</v>
      </c>
      <c r="E484" s="55" t="s">
        <v>1079</v>
      </c>
      <c r="F484" s="55" t="s">
        <v>1059</v>
      </c>
      <c r="G484" s="55" t="s">
        <v>1079</v>
      </c>
      <c r="H484" s="23">
        <v>10</v>
      </c>
      <c r="I484" s="23">
        <v>10</v>
      </c>
      <c r="J484" s="23" t="s">
        <v>1048</v>
      </c>
    </row>
    <row r="485" spans="1:10">
      <c r="A485" s="5" t="s">
        <v>1080</v>
      </c>
      <c r="B485" s="5"/>
      <c r="C485" s="5"/>
      <c r="D485" s="39" t="s">
        <v>1081</v>
      </c>
      <c r="E485" s="39"/>
      <c r="F485" s="39"/>
      <c r="G485" s="39"/>
      <c r="H485" s="39"/>
      <c r="I485" s="39"/>
      <c r="J485" s="39"/>
    </row>
    <row r="486" spans="1:10">
      <c r="A486" s="5" t="s">
        <v>1082</v>
      </c>
      <c r="B486" s="5"/>
      <c r="C486" s="5"/>
      <c r="D486" s="5"/>
      <c r="E486" s="5"/>
      <c r="F486" s="5"/>
      <c r="G486" s="5"/>
      <c r="H486" s="5">
        <v>100</v>
      </c>
      <c r="I486" s="5">
        <v>100</v>
      </c>
      <c r="J486" s="42" t="s">
        <v>1083</v>
      </c>
    </row>
    <row r="487" spans="1:10">
      <c r="A487" s="40" t="s">
        <v>1084</v>
      </c>
      <c r="B487" s="40"/>
      <c r="C487" s="40"/>
      <c r="D487" s="40"/>
      <c r="E487" s="40"/>
      <c r="F487" s="40"/>
      <c r="G487" s="40"/>
      <c r="H487" s="40"/>
      <c r="I487" s="40"/>
      <c r="J487" s="40"/>
    </row>
    <row r="488" spans="1:10">
      <c r="A488" s="40"/>
      <c r="B488" s="40"/>
      <c r="C488" s="40"/>
      <c r="D488" s="40"/>
      <c r="E488" s="40"/>
      <c r="F488" s="40"/>
      <c r="G488" s="40"/>
      <c r="H488" s="40"/>
      <c r="I488" s="40"/>
      <c r="J488" s="40"/>
    </row>
    <row r="489" spans="1:10">
      <c r="A489" s="40"/>
      <c r="B489" s="40"/>
      <c r="C489" s="40"/>
      <c r="D489" s="40"/>
      <c r="E489" s="40"/>
      <c r="F489" s="40"/>
      <c r="G489" s="40"/>
      <c r="H489" s="40"/>
      <c r="I489" s="40"/>
      <c r="J489" s="40"/>
    </row>
    <row r="490" spans="1:10">
      <c r="A490" s="40"/>
      <c r="B490" s="40"/>
      <c r="C490" s="40"/>
      <c r="D490" s="40"/>
      <c r="E490" s="40"/>
      <c r="F490" s="40"/>
      <c r="G490" s="40"/>
      <c r="H490" s="40"/>
      <c r="I490" s="40"/>
      <c r="J490" s="40"/>
    </row>
    <row r="491" spans="1:1">
      <c r="A491" s="59"/>
    </row>
    <row r="494" ht="22.5" spans="1:10">
      <c r="A494" s="3" t="s">
        <v>1012</v>
      </c>
      <c r="B494" s="3"/>
      <c r="C494" s="3"/>
      <c r="D494" s="3"/>
      <c r="E494" s="3"/>
      <c r="F494" s="3"/>
      <c r="G494" s="3"/>
      <c r="H494" s="3"/>
      <c r="I494" s="3"/>
      <c r="J494" s="3"/>
    </row>
    <row r="495" ht="22.5" spans="1:10">
      <c r="A495" s="3"/>
      <c r="B495" s="3"/>
      <c r="C495" s="3"/>
      <c r="D495" s="4" t="s">
        <v>1013</v>
      </c>
      <c r="E495" s="4"/>
      <c r="F495" s="3"/>
      <c r="G495" s="3"/>
      <c r="H495" s="3"/>
      <c r="I495" s="3"/>
      <c r="J495" s="57"/>
    </row>
    <row r="496" spans="1:10">
      <c r="A496" s="5" t="s">
        <v>1014</v>
      </c>
      <c r="B496" s="5"/>
      <c r="C496" s="6" t="s">
        <v>1287</v>
      </c>
      <c r="D496" s="6"/>
      <c r="E496" s="6"/>
      <c r="F496" s="6"/>
      <c r="G496" s="6"/>
      <c r="H496" s="6"/>
      <c r="I496" s="6"/>
      <c r="J496" s="6"/>
    </row>
    <row r="497" spans="1:10">
      <c r="A497" s="5" t="s">
        <v>1016</v>
      </c>
      <c r="B497" s="5"/>
      <c r="C497" s="7" t="s">
        <v>137</v>
      </c>
      <c r="D497" s="7"/>
      <c r="E497" s="7"/>
      <c r="F497" s="5" t="s">
        <v>1017</v>
      </c>
      <c r="G497" s="6" t="s">
        <v>137</v>
      </c>
      <c r="H497" s="6"/>
      <c r="I497" s="6"/>
      <c r="J497" s="6"/>
    </row>
    <row r="498" spans="1:10">
      <c r="A498" s="5" t="s">
        <v>1018</v>
      </c>
      <c r="B498" s="5"/>
      <c r="C498" s="5"/>
      <c r="D498" s="5" t="s">
        <v>1019</v>
      </c>
      <c r="E498" s="5" t="s">
        <v>878</v>
      </c>
      <c r="F498" s="5" t="s">
        <v>1020</v>
      </c>
      <c r="G498" s="5" t="s">
        <v>1021</v>
      </c>
      <c r="H498" s="5" t="s">
        <v>1022</v>
      </c>
      <c r="I498" s="5" t="s">
        <v>1023</v>
      </c>
      <c r="J498" s="5"/>
    </row>
    <row r="499" spans="1:10">
      <c r="A499" s="5"/>
      <c r="B499" s="5"/>
      <c r="C499" s="8" t="s">
        <v>1024</v>
      </c>
      <c r="D499" s="9">
        <v>4</v>
      </c>
      <c r="E499" s="9">
        <v>4</v>
      </c>
      <c r="F499" s="9">
        <v>0.04</v>
      </c>
      <c r="G499" s="5">
        <v>10</v>
      </c>
      <c r="H499" s="10">
        <v>0.01</v>
      </c>
      <c r="I499" s="13">
        <v>0.1</v>
      </c>
      <c r="J499" s="13"/>
    </row>
    <row r="500" spans="1:10">
      <c r="A500" s="5"/>
      <c r="B500" s="5"/>
      <c r="C500" s="8" t="s">
        <v>1025</v>
      </c>
      <c r="D500" s="9">
        <v>4</v>
      </c>
      <c r="E500" s="9">
        <v>4</v>
      </c>
      <c r="F500" s="9">
        <v>0.04</v>
      </c>
      <c r="G500" s="5" t="s">
        <v>882</v>
      </c>
      <c r="H500" s="10">
        <v>0.01</v>
      </c>
      <c r="I500" s="13" t="s">
        <v>882</v>
      </c>
      <c r="J500" s="13"/>
    </row>
    <row r="501" spans="1:10">
      <c r="A501" s="5"/>
      <c r="B501" s="5"/>
      <c r="C501" s="8" t="s">
        <v>1026</v>
      </c>
      <c r="D501" s="9"/>
      <c r="E501" s="9"/>
      <c r="F501" s="9"/>
      <c r="G501" s="5" t="s">
        <v>882</v>
      </c>
      <c r="H501" s="9"/>
      <c r="I501" s="13" t="s">
        <v>882</v>
      </c>
      <c r="J501" s="13"/>
    </row>
    <row r="502" spans="1:10">
      <c r="A502" s="5"/>
      <c r="B502" s="5"/>
      <c r="C502" s="8" t="s">
        <v>1027</v>
      </c>
      <c r="D502" s="11" t="s">
        <v>882</v>
      </c>
      <c r="E502" s="11" t="s">
        <v>882</v>
      </c>
      <c r="F502" s="11" t="s">
        <v>882</v>
      </c>
      <c r="G502" s="12" t="s">
        <v>882</v>
      </c>
      <c r="H502" s="9"/>
      <c r="I502" s="13" t="s">
        <v>882</v>
      </c>
      <c r="J502" s="13"/>
    </row>
    <row r="503" spans="1:10">
      <c r="A503" s="5" t="s">
        <v>1028</v>
      </c>
      <c r="B503" s="5" t="s">
        <v>1029</v>
      </c>
      <c r="C503" s="5"/>
      <c r="D503" s="5"/>
      <c r="E503" s="5"/>
      <c r="F503" s="13" t="s">
        <v>1030</v>
      </c>
      <c r="G503" s="13"/>
      <c r="H503" s="13"/>
      <c r="I503" s="13"/>
      <c r="J503" s="13"/>
    </row>
    <row r="504" ht="134" customHeight="1" spans="1:10">
      <c r="A504" s="5"/>
      <c r="B504" s="14" t="s">
        <v>1288</v>
      </c>
      <c r="C504" s="15"/>
      <c r="D504" s="15"/>
      <c r="E504" s="16"/>
      <c r="F504" s="13" t="s">
        <v>1289</v>
      </c>
      <c r="G504" s="13"/>
      <c r="H504" s="13"/>
      <c r="I504" s="13"/>
      <c r="J504" s="13"/>
    </row>
    <row r="505" spans="1:10">
      <c r="A505" s="17" t="s">
        <v>1033</v>
      </c>
      <c r="B505" s="18"/>
      <c r="C505" s="19"/>
      <c r="D505" s="17" t="s">
        <v>1034</v>
      </c>
      <c r="E505" s="18"/>
      <c r="F505" s="19"/>
      <c r="G505" s="20" t="s">
        <v>1035</v>
      </c>
      <c r="H505" s="20" t="s">
        <v>1021</v>
      </c>
      <c r="I505" s="20" t="s">
        <v>1023</v>
      </c>
      <c r="J505" s="20" t="s">
        <v>1036</v>
      </c>
    </row>
    <row r="506" spans="1:10">
      <c r="A506" s="21" t="s">
        <v>1037</v>
      </c>
      <c r="B506" s="5" t="s">
        <v>1038</v>
      </c>
      <c r="C506" s="5" t="s">
        <v>1039</v>
      </c>
      <c r="D506" s="5" t="s">
        <v>1040</v>
      </c>
      <c r="E506" s="5" t="s">
        <v>1041</v>
      </c>
      <c r="F506" s="22" t="s">
        <v>1042</v>
      </c>
      <c r="G506" s="23"/>
      <c r="H506" s="23"/>
      <c r="I506" s="23"/>
      <c r="J506" s="23"/>
    </row>
    <row r="507" spans="1:10">
      <c r="A507" s="24" t="s">
        <v>1043</v>
      </c>
      <c r="B507" s="25" t="s">
        <v>1044</v>
      </c>
      <c r="C507" s="26" t="s">
        <v>1290</v>
      </c>
      <c r="D507" s="27" t="s">
        <v>1058</v>
      </c>
      <c r="E507" s="5">
        <v>50</v>
      </c>
      <c r="F507" s="22" t="s">
        <v>1047</v>
      </c>
      <c r="G507" s="23">
        <v>50</v>
      </c>
      <c r="H507" s="23">
        <v>10</v>
      </c>
      <c r="I507" s="23">
        <v>10</v>
      </c>
      <c r="J507" s="23" t="s">
        <v>1048</v>
      </c>
    </row>
    <row r="508" spans="1:10">
      <c r="A508" s="28"/>
      <c r="B508" s="25" t="s">
        <v>1044</v>
      </c>
      <c r="C508" s="26" t="s">
        <v>1291</v>
      </c>
      <c r="D508" s="27" t="s">
        <v>1058</v>
      </c>
      <c r="E508" s="48">
        <v>5</v>
      </c>
      <c r="F508" s="22" t="s">
        <v>1047</v>
      </c>
      <c r="G508" s="49">
        <v>5</v>
      </c>
      <c r="H508" s="23">
        <v>10</v>
      </c>
      <c r="I508" s="23">
        <v>10</v>
      </c>
      <c r="J508" s="23" t="s">
        <v>1048</v>
      </c>
    </row>
    <row r="509" spans="1:10">
      <c r="A509" s="28"/>
      <c r="B509" s="25" t="s">
        <v>1056</v>
      </c>
      <c r="C509" s="26" t="s">
        <v>1167</v>
      </c>
      <c r="D509" s="27" t="s">
        <v>1058</v>
      </c>
      <c r="E509" s="29">
        <v>0.9</v>
      </c>
      <c r="F509" s="22" t="s">
        <v>1059</v>
      </c>
      <c r="G509" s="30">
        <v>0.9</v>
      </c>
      <c r="H509" s="23">
        <v>10</v>
      </c>
      <c r="I509" s="23">
        <v>10</v>
      </c>
      <c r="J509" s="23" t="s">
        <v>1048</v>
      </c>
    </row>
    <row r="510" spans="1:10">
      <c r="A510" s="28"/>
      <c r="B510" s="25" t="s">
        <v>1056</v>
      </c>
      <c r="C510" s="26" t="s">
        <v>1292</v>
      </c>
      <c r="D510" s="27" t="s">
        <v>1058</v>
      </c>
      <c r="E510" s="29">
        <v>0.9</v>
      </c>
      <c r="F510" s="22" t="s">
        <v>1059</v>
      </c>
      <c r="G510" s="30">
        <v>0.9</v>
      </c>
      <c r="H510" s="23">
        <v>10</v>
      </c>
      <c r="I510" s="23">
        <v>10</v>
      </c>
      <c r="J510" s="23" t="s">
        <v>1048</v>
      </c>
    </row>
    <row r="511" spans="1:10">
      <c r="A511" s="28"/>
      <c r="B511" s="25" t="s">
        <v>1063</v>
      </c>
      <c r="C511" s="26" t="s">
        <v>1293</v>
      </c>
      <c r="D511" s="27" t="s">
        <v>1058</v>
      </c>
      <c r="E511" s="29">
        <v>0.9</v>
      </c>
      <c r="F511" s="22" t="s">
        <v>1059</v>
      </c>
      <c r="G511" s="30">
        <v>0.9</v>
      </c>
      <c r="H511" s="23">
        <v>5</v>
      </c>
      <c r="I511" s="23">
        <v>5</v>
      </c>
      <c r="J511" s="23" t="s">
        <v>1048</v>
      </c>
    </row>
    <row r="512" spans="1:10">
      <c r="A512" s="32"/>
      <c r="B512" s="25" t="s">
        <v>1065</v>
      </c>
      <c r="C512" s="31" t="s">
        <v>1066</v>
      </c>
      <c r="D512" s="12" t="s">
        <v>1067</v>
      </c>
      <c r="E512" s="5" t="s">
        <v>1294</v>
      </c>
      <c r="F512" s="22" t="s">
        <v>1069</v>
      </c>
      <c r="G512" s="23" t="s">
        <v>1294</v>
      </c>
      <c r="H512" s="23">
        <v>5</v>
      </c>
      <c r="I512" s="23">
        <v>5</v>
      </c>
      <c r="J512" s="23" t="s">
        <v>1048</v>
      </c>
    </row>
    <row r="513" ht="24" spans="1:10">
      <c r="A513" s="28" t="s">
        <v>1070</v>
      </c>
      <c r="B513" s="25" t="s">
        <v>1071</v>
      </c>
      <c r="C513" s="31" t="s">
        <v>1170</v>
      </c>
      <c r="D513" s="12" t="s">
        <v>1046</v>
      </c>
      <c r="E513" s="5" t="s">
        <v>1073</v>
      </c>
      <c r="F513" s="22" t="s">
        <v>1074</v>
      </c>
      <c r="G513" s="23" t="s">
        <v>1073</v>
      </c>
      <c r="H513" s="23">
        <v>30</v>
      </c>
      <c r="I513" s="23">
        <v>30</v>
      </c>
      <c r="J513" s="23" t="s">
        <v>1048</v>
      </c>
    </row>
    <row r="514" ht="24" spans="1:10">
      <c r="A514" s="24" t="s">
        <v>1076</v>
      </c>
      <c r="B514" s="38" t="s">
        <v>1077</v>
      </c>
      <c r="C514" s="53" t="s">
        <v>1172</v>
      </c>
      <c r="D514" s="54" t="s">
        <v>1058</v>
      </c>
      <c r="E514" s="55" t="s">
        <v>1079</v>
      </c>
      <c r="F514" s="55" t="s">
        <v>1059</v>
      </c>
      <c r="G514" s="55" t="s">
        <v>1079</v>
      </c>
      <c r="H514" s="23">
        <v>10</v>
      </c>
      <c r="I514" s="23">
        <v>10</v>
      </c>
      <c r="J514" s="23" t="s">
        <v>1048</v>
      </c>
    </row>
    <row r="515" spans="1:10">
      <c r="A515" s="5" t="s">
        <v>1080</v>
      </c>
      <c r="B515" s="5"/>
      <c r="C515" s="5"/>
      <c r="D515" s="39" t="s">
        <v>1081</v>
      </c>
      <c r="E515" s="39"/>
      <c r="F515" s="39"/>
      <c r="G515" s="39"/>
      <c r="H515" s="39"/>
      <c r="I515" s="39"/>
      <c r="J515" s="39"/>
    </row>
    <row r="516" spans="1:10">
      <c r="A516" s="5" t="s">
        <v>1082</v>
      </c>
      <c r="B516" s="5"/>
      <c r="C516" s="5"/>
      <c r="D516" s="5"/>
      <c r="E516" s="5"/>
      <c r="F516" s="5"/>
      <c r="G516" s="5"/>
      <c r="H516" s="5">
        <v>100</v>
      </c>
      <c r="I516" s="5">
        <v>90.1</v>
      </c>
      <c r="J516" s="42" t="s">
        <v>1083</v>
      </c>
    </row>
    <row r="517" spans="1:10">
      <c r="A517" s="40" t="s">
        <v>1084</v>
      </c>
      <c r="B517" s="40"/>
      <c r="C517" s="40"/>
      <c r="D517" s="40"/>
      <c r="E517" s="40"/>
      <c r="F517" s="40"/>
      <c r="G517" s="40"/>
      <c r="H517" s="40"/>
      <c r="I517" s="40"/>
      <c r="J517" s="40"/>
    </row>
    <row r="518" spans="1:10">
      <c r="A518" s="40"/>
      <c r="B518" s="40"/>
      <c r="C518" s="40"/>
      <c r="D518" s="40"/>
      <c r="E518" s="40"/>
      <c r="F518" s="40"/>
      <c r="G518" s="40"/>
      <c r="H518" s="40"/>
      <c r="I518" s="40"/>
      <c r="J518" s="40"/>
    </row>
    <row r="519" spans="1:10">
      <c r="A519" s="40"/>
      <c r="B519" s="40"/>
      <c r="C519" s="40"/>
      <c r="D519" s="40"/>
      <c r="E519" s="40"/>
      <c r="F519" s="40"/>
      <c r="G519" s="40"/>
      <c r="H519" s="40"/>
      <c r="I519" s="40"/>
      <c r="J519" s="40"/>
    </row>
    <row r="520" spans="1:10">
      <c r="A520" s="40"/>
      <c r="B520" s="40"/>
      <c r="C520" s="40"/>
      <c r="D520" s="40"/>
      <c r="E520" s="40"/>
      <c r="F520" s="40"/>
      <c r="G520" s="40"/>
      <c r="H520" s="40"/>
      <c r="I520" s="40"/>
      <c r="J520" s="40"/>
    </row>
    <row r="524" ht="22.5" spans="1:10">
      <c r="A524" s="3" t="s">
        <v>1012</v>
      </c>
      <c r="B524" s="3"/>
      <c r="C524" s="3"/>
      <c r="D524" s="3"/>
      <c r="E524" s="3"/>
      <c r="F524" s="3"/>
      <c r="G524" s="3"/>
      <c r="H524" s="3"/>
      <c r="I524" s="3"/>
      <c r="J524" s="3"/>
    </row>
    <row r="525" ht="22.5" spans="1:10">
      <c r="A525" s="3"/>
      <c r="B525" s="3"/>
      <c r="C525" s="3"/>
      <c r="D525" s="4" t="s">
        <v>1013</v>
      </c>
      <c r="E525" s="4"/>
      <c r="F525" s="3"/>
      <c r="G525" s="3"/>
      <c r="H525" s="3"/>
      <c r="I525" s="3"/>
      <c r="J525" s="57"/>
    </row>
    <row r="526" spans="1:10">
      <c r="A526" s="5" t="s">
        <v>1014</v>
      </c>
      <c r="B526" s="5"/>
      <c r="C526" s="6" t="s">
        <v>1295</v>
      </c>
      <c r="D526" s="6"/>
      <c r="E526" s="6"/>
      <c r="F526" s="6"/>
      <c r="G526" s="6"/>
      <c r="H526" s="6"/>
      <c r="I526" s="6"/>
      <c r="J526" s="6"/>
    </row>
    <row r="527" spans="1:10">
      <c r="A527" s="5" t="s">
        <v>1016</v>
      </c>
      <c r="B527" s="5"/>
      <c r="C527" s="7" t="s">
        <v>137</v>
      </c>
      <c r="D527" s="7"/>
      <c r="E527" s="7"/>
      <c r="F527" s="5" t="s">
        <v>1017</v>
      </c>
      <c r="G527" s="6" t="s">
        <v>137</v>
      </c>
      <c r="H527" s="6"/>
      <c r="I527" s="6"/>
      <c r="J527" s="6"/>
    </row>
    <row r="528" spans="1:10">
      <c r="A528" s="5" t="s">
        <v>1018</v>
      </c>
      <c r="B528" s="5"/>
      <c r="C528" s="5"/>
      <c r="D528" s="5" t="s">
        <v>1019</v>
      </c>
      <c r="E528" s="5" t="s">
        <v>878</v>
      </c>
      <c r="F528" s="5" t="s">
        <v>1020</v>
      </c>
      <c r="G528" s="5" t="s">
        <v>1021</v>
      </c>
      <c r="H528" s="5" t="s">
        <v>1022</v>
      </c>
      <c r="I528" s="5" t="s">
        <v>1023</v>
      </c>
      <c r="J528" s="5"/>
    </row>
    <row r="529" spans="1:10">
      <c r="A529" s="5"/>
      <c r="B529" s="5"/>
      <c r="C529" s="8" t="s">
        <v>1024</v>
      </c>
      <c r="D529" s="9">
        <v>3.1</v>
      </c>
      <c r="E529" s="9">
        <v>3.1</v>
      </c>
      <c r="F529" s="9">
        <v>3.1</v>
      </c>
      <c r="G529" s="5">
        <v>10</v>
      </c>
      <c r="H529" s="10">
        <v>1</v>
      </c>
      <c r="I529" s="13">
        <v>10</v>
      </c>
      <c r="J529" s="13"/>
    </row>
    <row r="530" spans="1:10">
      <c r="A530" s="5"/>
      <c r="B530" s="5"/>
      <c r="C530" s="8" t="s">
        <v>1025</v>
      </c>
      <c r="D530" s="9">
        <v>3.1</v>
      </c>
      <c r="E530" s="9">
        <v>3.1</v>
      </c>
      <c r="F530" s="9">
        <v>3.1</v>
      </c>
      <c r="G530" s="5" t="s">
        <v>882</v>
      </c>
      <c r="H530" s="10">
        <v>1</v>
      </c>
      <c r="I530" s="13" t="s">
        <v>882</v>
      </c>
      <c r="J530" s="13"/>
    </row>
    <row r="531" spans="1:10">
      <c r="A531" s="5"/>
      <c r="B531" s="5"/>
      <c r="C531" s="8" t="s">
        <v>1026</v>
      </c>
      <c r="D531" s="9"/>
      <c r="E531" s="9"/>
      <c r="F531" s="9"/>
      <c r="G531" s="5" t="s">
        <v>882</v>
      </c>
      <c r="H531" s="9"/>
      <c r="I531" s="13" t="s">
        <v>882</v>
      </c>
      <c r="J531" s="13"/>
    </row>
    <row r="532" spans="1:10">
      <c r="A532" s="5"/>
      <c r="B532" s="5"/>
      <c r="C532" s="8" t="s">
        <v>1027</v>
      </c>
      <c r="D532" s="11" t="s">
        <v>882</v>
      </c>
      <c r="E532" s="11" t="s">
        <v>882</v>
      </c>
      <c r="F532" s="11" t="s">
        <v>882</v>
      </c>
      <c r="G532" s="12" t="s">
        <v>882</v>
      </c>
      <c r="H532" s="41"/>
      <c r="I532" s="13" t="s">
        <v>882</v>
      </c>
      <c r="J532" s="13"/>
    </row>
    <row r="533" spans="1:10">
      <c r="A533" s="5" t="s">
        <v>1028</v>
      </c>
      <c r="B533" s="5" t="s">
        <v>1029</v>
      </c>
      <c r="C533" s="5"/>
      <c r="D533" s="5"/>
      <c r="E533" s="5"/>
      <c r="F533" s="13" t="s">
        <v>1030</v>
      </c>
      <c r="G533" s="13"/>
      <c r="H533" s="13"/>
      <c r="I533" s="13"/>
      <c r="J533" s="13"/>
    </row>
    <row r="534" ht="80" customHeight="1" spans="1:10">
      <c r="A534" s="5"/>
      <c r="B534" s="14" t="s">
        <v>1296</v>
      </c>
      <c r="C534" s="15"/>
      <c r="D534" s="15"/>
      <c r="E534" s="16"/>
      <c r="F534" s="13" t="s">
        <v>1297</v>
      </c>
      <c r="G534" s="13"/>
      <c r="H534" s="13"/>
      <c r="I534" s="13"/>
      <c r="J534" s="13"/>
    </row>
    <row r="535" spans="1:10">
      <c r="A535" s="17" t="s">
        <v>1033</v>
      </c>
      <c r="B535" s="18"/>
      <c r="C535" s="19"/>
      <c r="D535" s="17" t="s">
        <v>1034</v>
      </c>
      <c r="E535" s="18"/>
      <c r="F535" s="19"/>
      <c r="G535" s="20" t="s">
        <v>1035</v>
      </c>
      <c r="H535" s="20" t="s">
        <v>1021</v>
      </c>
      <c r="I535" s="20" t="s">
        <v>1023</v>
      </c>
      <c r="J535" s="20" t="s">
        <v>1036</v>
      </c>
    </row>
    <row r="536" spans="1:10">
      <c r="A536" s="21" t="s">
        <v>1037</v>
      </c>
      <c r="B536" s="5" t="s">
        <v>1038</v>
      </c>
      <c r="C536" s="5" t="s">
        <v>1039</v>
      </c>
      <c r="D536" s="5" t="s">
        <v>1040</v>
      </c>
      <c r="E536" s="5" t="s">
        <v>1041</v>
      </c>
      <c r="F536" s="22" t="s">
        <v>1042</v>
      </c>
      <c r="G536" s="23"/>
      <c r="H536" s="23"/>
      <c r="I536" s="23"/>
      <c r="J536" s="23"/>
    </row>
    <row r="537" spans="1:10">
      <c r="A537" s="24" t="s">
        <v>1043</v>
      </c>
      <c r="B537" s="25" t="s">
        <v>1044</v>
      </c>
      <c r="C537" s="26" t="s">
        <v>1298</v>
      </c>
      <c r="D537" s="27" t="s">
        <v>1046</v>
      </c>
      <c r="E537" s="5">
        <v>3</v>
      </c>
      <c r="F537" s="22" t="s">
        <v>1051</v>
      </c>
      <c r="G537" s="23">
        <v>3</v>
      </c>
      <c r="H537" s="23">
        <v>15</v>
      </c>
      <c r="I537" s="23">
        <v>15</v>
      </c>
      <c r="J537" s="23" t="s">
        <v>1048</v>
      </c>
    </row>
    <row r="538" spans="1:10">
      <c r="A538" s="28"/>
      <c r="B538" s="25" t="s">
        <v>1056</v>
      </c>
      <c r="C538" s="26" t="s">
        <v>1299</v>
      </c>
      <c r="D538" s="27" t="s">
        <v>1046</v>
      </c>
      <c r="E538" s="29">
        <v>1</v>
      </c>
      <c r="F538" s="22" t="s">
        <v>1059</v>
      </c>
      <c r="G538" s="30">
        <v>1</v>
      </c>
      <c r="H538" s="23">
        <v>15</v>
      </c>
      <c r="I538" s="23">
        <v>15</v>
      </c>
      <c r="J538" s="23" t="s">
        <v>1048</v>
      </c>
    </row>
    <row r="539" spans="1:10">
      <c r="A539" s="28"/>
      <c r="B539" s="25" t="s">
        <v>1063</v>
      </c>
      <c r="C539" s="26" t="s">
        <v>1252</v>
      </c>
      <c r="D539" s="27" t="s">
        <v>1046</v>
      </c>
      <c r="E539" s="29">
        <v>1</v>
      </c>
      <c r="F539" s="22" t="s">
        <v>1059</v>
      </c>
      <c r="G539" s="30">
        <v>1</v>
      </c>
      <c r="H539" s="23">
        <v>10</v>
      </c>
      <c r="I539" s="23">
        <v>10</v>
      </c>
      <c r="J539" s="23" t="s">
        <v>1048</v>
      </c>
    </row>
    <row r="540" spans="1:10">
      <c r="A540" s="32"/>
      <c r="B540" s="25" t="s">
        <v>1065</v>
      </c>
      <c r="C540" s="31" t="s">
        <v>1066</v>
      </c>
      <c r="D540" s="12" t="s">
        <v>1067</v>
      </c>
      <c r="E540" s="5" t="s">
        <v>1294</v>
      </c>
      <c r="F540" s="22" t="s">
        <v>1069</v>
      </c>
      <c r="G540" s="23" t="s">
        <v>1294</v>
      </c>
      <c r="H540" s="23">
        <v>10</v>
      </c>
      <c r="I540" s="23">
        <v>10</v>
      </c>
      <c r="J540" s="23" t="s">
        <v>1048</v>
      </c>
    </row>
    <row r="541" ht="24" spans="1:10">
      <c r="A541" s="28" t="s">
        <v>1070</v>
      </c>
      <c r="B541" s="25" t="s">
        <v>1071</v>
      </c>
      <c r="C541" s="31" t="s">
        <v>1300</v>
      </c>
      <c r="D541" s="12" t="s">
        <v>1046</v>
      </c>
      <c r="E541" s="5" t="s">
        <v>1141</v>
      </c>
      <c r="F541" s="22" t="s">
        <v>1074</v>
      </c>
      <c r="G541" s="23" t="s">
        <v>1141</v>
      </c>
      <c r="H541" s="23">
        <v>30</v>
      </c>
      <c r="I541" s="23">
        <v>30</v>
      </c>
      <c r="J541" s="23" t="s">
        <v>1048</v>
      </c>
    </row>
    <row r="542" ht="24" spans="1:10">
      <c r="A542" s="24" t="s">
        <v>1076</v>
      </c>
      <c r="B542" s="38" t="s">
        <v>1077</v>
      </c>
      <c r="C542" s="53" t="s">
        <v>1301</v>
      </c>
      <c r="D542" s="54" t="s">
        <v>1058</v>
      </c>
      <c r="E542" s="55" t="s">
        <v>1079</v>
      </c>
      <c r="F542" s="55" t="s">
        <v>1059</v>
      </c>
      <c r="G542" s="55" t="s">
        <v>1079</v>
      </c>
      <c r="H542" s="23">
        <v>10</v>
      </c>
      <c r="I542" s="23">
        <v>10</v>
      </c>
      <c r="J542" s="23" t="s">
        <v>1048</v>
      </c>
    </row>
    <row r="543" spans="1:10">
      <c r="A543" s="5" t="s">
        <v>1080</v>
      </c>
      <c r="B543" s="5"/>
      <c r="C543" s="5"/>
      <c r="D543" s="39" t="s">
        <v>1081</v>
      </c>
      <c r="E543" s="39"/>
      <c r="F543" s="39"/>
      <c r="G543" s="39"/>
      <c r="H543" s="39"/>
      <c r="I543" s="39"/>
      <c r="J543" s="39"/>
    </row>
    <row r="544" spans="1:10">
      <c r="A544" s="5" t="s">
        <v>1082</v>
      </c>
      <c r="B544" s="5"/>
      <c r="C544" s="5"/>
      <c r="D544" s="5"/>
      <c r="E544" s="5"/>
      <c r="F544" s="5"/>
      <c r="G544" s="5"/>
      <c r="H544" s="5">
        <v>100</v>
      </c>
      <c r="I544" s="5">
        <v>100</v>
      </c>
      <c r="J544" s="42" t="s">
        <v>1083</v>
      </c>
    </row>
    <row r="545" spans="1:10">
      <c r="A545" s="40" t="s">
        <v>1084</v>
      </c>
      <c r="B545" s="40"/>
      <c r="C545" s="40"/>
      <c r="D545" s="40"/>
      <c r="E545" s="40"/>
      <c r="F545" s="40"/>
      <c r="G545" s="40"/>
      <c r="H545" s="40"/>
      <c r="I545" s="40"/>
      <c r="J545" s="40"/>
    </row>
    <row r="546" spans="1:10">
      <c r="A546" s="40"/>
      <c r="B546" s="40"/>
      <c r="C546" s="40"/>
      <c r="D546" s="40"/>
      <c r="E546" s="40"/>
      <c r="F546" s="40"/>
      <c r="G546" s="40"/>
      <c r="H546" s="40"/>
      <c r="I546" s="40"/>
      <c r="J546" s="40"/>
    </row>
    <row r="547" spans="1:10">
      <c r="A547" s="40"/>
      <c r="B547" s="40"/>
      <c r="C547" s="40"/>
      <c r="D547" s="40"/>
      <c r="E547" s="40"/>
      <c r="F547" s="40"/>
      <c r="G547" s="40"/>
      <c r="H547" s="40"/>
      <c r="I547" s="40"/>
      <c r="J547" s="40"/>
    </row>
    <row r="548" spans="1:10">
      <c r="A548" s="40"/>
      <c r="B548" s="40"/>
      <c r="C548" s="40"/>
      <c r="D548" s="40"/>
      <c r="E548" s="40"/>
      <c r="F548" s="40"/>
      <c r="G548" s="40"/>
      <c r="H548" s="40"/>
      <c r="I548" s="40"/>
      <c r="J548" s="40"/>
    </row>
    <row r="552" ht="22.5" spans="1:10">
      <c r="A552" s="3" t="s">
        <v>1012</v>
      </c>
      <c r="B552" s="3"/>
      <c r="C552" s="3"/>
      <c r="D552" s="3"/>
      <c r="E552" s="3"/>
      <c r="F552" s="3"/>
      <c r="G552" s="3"/>
      <c r="H552" s="3"/>
      <c r="I552" s="3"/>
      <c r="J552" s="3"/>
    </row>
    <row r="553" ht="22.5" spans="1:10">
      <c r="A553" s="3"/>
      <c r="B553" s="3"/>
      <c r="C553" s="3"/>
      <c r="D553" s="4" t="s">
        <v>1013</v>
      </c>
      <c r="E553" s="4"/>
      <c r="F553" s="3"/>
      <c r="G553" s="3"/>
      <c r="H553" s="3"/>
      <c r="I553" s="3"/>
      <c r="J553" s="57"/>
    </row>
    <row r="554" spans="1:10">
      <c r="A554" s="5" t="s">
        <v>1014</v>
      </c>
      <c r="B554" s="5"/>
      <c r="C554" s="6" t="s">
        <v>1302</v>
      </c>
      <c r="D554" s="6"/>
      <c r="E554" s="6"/>
      <c r="F554" s="6"/>
      <c r="G554" s="6"/>
      <c r="H554" s="6"/>
      <c r="I554" s="6"/>
      <c r="J554" s="6"/>
    </row>
    <row r="555" spans="1:10">
      <c r="A555" s="5" t="s">
        <v>1016</v>
      </c>
      <c r="B555" s="5"/>
      <c r="C555" s="7" t="s">
        <v>137</v>
      </c>
      <c r="D555" s="7"/>
      <c r="E555" s="7"/>
      <c r="F555" s="5" t="s">
        <v>1017</v>
      </c>
      <c r="G555" s="6" t="s">
        <v>137</v>
      </c>
      <c r="H555" s="6"/>
      <c r="I555" s="6"/>
      <c r="J555" s="6"/>
    </row>
    <row r="556" spans="1:10">
      <c r="A556" s="5" t="s">
        <v>1018</v>
      </c>
      <c r="B556" s="5"/>
      <c r="C556" s="5"/>
      <c r="D556" s="5" t="s">
        <v>1019</v>
      </c>
      <c r="E556" s="5" t="s">
        <v>878</v>
      </c>
      <c r="F556" s="5" t="s">
        <v>1020</v>
      </c>
      <c r="G556" s="5" t="s">
        <v>1021</v>
      </c>
      <c r="H556" s="5" t="s">
        <v>1022</v>
      </c>
      <c r="I556" s="5" t="s">
        <v>1023</v>
      </c>
      <c r="J556" s="5"/>
    </row>
    <row r="557" spans="1:10">
      <c r="A557" s="5"/>
      <c r="B557" s="5"/>
      <c r="C557" s="8" t="s">
        <v>1024</v>
      </c>
      <c r="D557" s="9">
        <v>12.6</v>
      </c>
      <c r="E557" s="9">
        <v>12.6</v>
      </c>
      <c r="F557" s="9">
        <v>12.6</v>
      </c>
      <c r="G557" s="5">
        <v>10</v>
      </c>
      <c r="H557" s="10">
        <v>1</v>
      </c>
      <c r="I557" s="13">
        <v>10</v>
      </c>
      <c r="J557" s="13"/>
    </row>
    <row r="558" spans="1:10">
      <c r="A558" s="5"/>
      <c r="B558" s="5"/>
      <c r="C558" s="8" t="s">
        <v>1025</v>
      </c>
      <c r="D558" s="9">
        <v>12.6</v>
      </c>
      <c r="E558" s="9">
        <v>12.6</v>
      </c>
      <c r="F558" s="9">
        <v>12.6</v>
      </c>
      <c r="G558" s="5" t="s">
        <v>882</v>
      </c>
      <c r="H558" s="10">
        <v>1</v>
      </c>
      <c r="I558" s="13" t="s">
        <v>882</v>
      </c>
      <c r="J558" s="13"/>
    </row>
    <row r="559" spans="1:10">
      <c r="A559" s="5"/>
      <c r="B559" s="5"/>
      <c r="C559" s="8" t="s">
        <v>1026</v>
      </c>
      <c r="D559" s="9"/>
      <c r="E559" s="9"/>
      <c r="F559" s="9"/>
      <c r="G559" s="5" t="s">
        <v>882</v>
      </c>
      <c r="H559" s="9"/>
      <c r="I559" s="13" t="s">
        <v>882</v>
      </c>
      <c r="J559" s="13"/>
    </row>
    <row r="560" spans="1:10">
      <c r="A560" s="5"/>
      <c r="B560" s="5"/>
      <c r="C560" s="8" t="s">
        <v>1027</v>
      </c>
      <c r="D560" s="11" t="s">
        <v>882</v>
      </c>
      <c r="E560" s="11" t="s">
        <v>882</v>
      </c>
      <c r="F560" s="11" t="s">
        <v>882</v>
      </c>
      <c r="G560" s="12" t="s">
        <v>882</v>
      </c>
      <c r="H560" s="9"/>
      <c r="I560" s="13" t="s">
        <v>882</v>
      </c>
      <c r="J560" s="13"/>
    </row>
    <row r="561" spans="1:10">
      <c r="A561" s="5" t="s">
        <v>1028</v>
      </c>
      <c r="B561" s="5" t="s">
        <v>1029</v>
      </c>
      <c r="C561" s="5"/>
      <c r="D561" s="5"/>
      <c r="E561" s="5"/>
      <c r="F561" s="13" t="s">
        <v>1030</v>
      </c>
      <c r="G561" s="13"/>
      <c r="H561" s="13"/>
      <c r="I561" s="13"/>
      <c r="J561" s="13"/>
    </row>
    <row r="562" ht="90" customHeight="1" spans="1:10">
      <c r="A562" s="5"/>
      <c r="B562" s="14" t="s">
        <v>1303</v>
      </c>
      <c r="C562" s="15"/>
      <c r="D562" s="15"/>
      <c r="E562" s="16"/>
      <c r="F562" s="13" t="s">
        <v>1304</v>
      </c>
      <c r="G562" s="13"/>
      <c r="H562" s="13"/>
      <c r="I562" s="13"/>
      <c r="J562" s="13"/>
    </row>
    <row r="563" spans="1:10">
      <c r="A563" s="17" t="s">
        <v>1033</v>
      </c>
      <c r="B563" s="18"/>
      <c r="C563" s="19"/>
      <c r="D563" s="17" t="s">
        <v>1034</v>
      </c>
      <c r="E563" s="18"/>
      <c r="F563" s="19"/>
      <c r="G563" s="20" t="s">
        <v>1035</v>
      </c>
      <c r="H563" s="20" t="s">
        <v>1021</v>
      </c>
      <c r="I563" s="20" t="s">
        <v>1023</v>
      </c>
      <c r="J563" s="20" t="s">
        <v>1036</v>
      </c>
    </row>
    <row r="564" spans="1:10">
      <c r="A564" s="21" t="s">
        <v>1037</v>
      </c>
      <c r="B564" s="5" t="s">
        <v>1038</v>
      </c>
      <c r="C564" s="5" t="s">
        <v>1039</v>
      </c>
      <c r="D564" s="5" t="s">
        <v>1040</v>
      </c>
      <c r="E564" s="5" t="s">
        <v>1041</v>
      </c>
      <c r="F564" s="22" t="s">
        <v>1042</v>
      </c>
      <c r="G564" s="23"/>
      <c r="H564" s="23"/>
      <c r="I564" s="23"/>
      <c r="J564" s="23"/>
    </row>
    <row r="565" spans="1:10">
      <c r="A565" s="24" t="s">
        <v>1043</v>
      </c>
      <c r="B565" s="25" t="s">
        <v>1044</v>
      </c>
      <c r="C565" s="26" t="s">
        <v>1305</v>
      </c>
      <c r="D565" s="27" t="s">
        <v>1046</v>
      </c>
      <c r="E565" s="5">
        <v>42</v>
      </c>
      <c r="F565" s="22" t="s">
        <v>1051</v>
      </c>
      <c r="G565" s="23">
        <v>42</v>
      </c>
      <c r="H565" s="23">
        <v>15</v>
      </c>
      <c r="I565" s="23">
        <v>15</v>
      </c>
      <c r="J565" s="23" t="s">
        <v>1048</v>
      </c>
    </row>
    <row r="566" spans="1:10">
      <c r="A566" s="28"/>
      <c r="B566" s="25" t="s">
        <v>1056</v>
      </c>
      <c r="C566" s="26" t="s">
        <v>1306</v>
      </c>
      <c r="D566" s="27" t="s">
        <v>1058</v>
      </c>
      <c r="E566" s="29">
        <v>0.9</v>
      </c>
      <c r="F566" s="22" t="s">
        <v>1059</v>
      </c>
      <c r="G566" s="30">
        <v>0.9</v>
      </c>
      <c r="H566" s="23">
        <v>15</v>
      </c>
      <c r="I566" s="23">
        <v>15</v>
      </c>
      <c r="J566" s="23" t="s">
        <v>1048</v>
      </c>
    </row>
    <row r="567" spans="1:10">
      <c r="A567" s="28"/>
      <c r="B567" s="25" t="s">
        <v>1063</v>
      </c>
      <c r="C567" s="26" t="s">
        <v>1307</v>
      </c>
      <c r="D567" s="27" t="s">
        <v>1046</v>
      </c>
      <c r="E567" s="48">
        <v>365</v>
      </c>
      <c r="F567" s="22" t="s">
        <v>1187</v>
      </c>
      <c r="G567" s="49">
        <v>365</v>
      </c>
      <c r="H567" s="23">
        <v>10</v>
      </c>
      <c r="I567" s="23">
        <v>10</v>
      </c>
      <c r="J567" s="23" t="s">
        <v>1048</v>
      </c>
    </row>
    <row r="568" spans="1:10">
      <c r="A568" s="32"/>
      <c r="B568" s="25" t="s">
        <v>1065</v>
      </c>
      <c r="C568" s="31" t="s">
        <v>1308</v>
      </c>
      <c r="D568" s="12" t="s">
        <v>1067</v>
      </c>
      <c r="E568" s="5" t="s">
        <v>1309</v>
      </c>
      <c r="F568" s="22" t="s">
        <v>1069</v>
      </c>
      <c r="G568" s="23" t="s">
        <v>1309</v>
      </c>
      <c r="H568" s="23">
        <v>10</v>
      </c>
      <c r="I568" s="23">
        <v>10</v>
      </c>
      <c r="J568" s="23" t="s">
        <v>1048</v>
      </c>
    </row>
    <row r="569" ht="24" spans="1:10">
      <c r="A569" s="28" t="s">
        <v>1070</v>
      </c>
      <c r="B569" s="25" t="s">
        <v>1071</v>
      </c>
      <c r="C569" s="31" t="s">
        <v>1310</v>
      </c>
      <c r="D569" s="12" t="s">
        <v>1046</v>
      </c>
      <c r="E569" s="5" t="s">
        <v>1224</v>
      </c>
      <c r="F569" s="22" t="s">
        <v>1074</v>
      </c>
      <c r="G569" s="23" t="s">
        <v>1224</v>
      </c>
      <c r="H569" s="23">
        <v>30</v>
      </c>
      <c r="I569" s="23">
        <v>30</v>
      </c>
      <c r="J569" s="23" t="s">
        <v>1048</v>
      </c>
    </row>
    <row r="570" ht="24" spans="1:10">
      <c r="A570" s="24" t="s">
        <v>1076</v>
      </c>
      <c r="B570" s="38" t="s">
        <v>1077</v>
      </c>
      <c r="C570" s="53" t="s">
        <v>1311</v>
      </c>
      <c r="D570" s="54" t="s">
        <v>1058</v>
      </c>
      <c r="E570" s="55" t="s">
        <v>1079</v>
      </c>
      <c r="F570" s="55" t="s">
        <v>1059</v>
      </c>
      <c r="G570" s="55" t="s">
        <v>1079</v>
      </c>
      <c r="H570" s="23">
        <v>10</v>
      </c>
      <c r="I570" s="23">
        <v>10</v>
      </c>
      <c r="J570" s="23" t="s">
        <v>1048</v>
      </c>
    </row>
    <row r="571" spans="1:10">
      <c r="A571" s="5" t="s">
        <v>1080</v>
      </c>
      <c r="B571" s="5"/>
      <c r="C571" s="5"/>
      <c r="D571" s="39" t="s">
        <v>1081</v>
      </c>
      <c r="E571" s="39"/>
      <c r="F571" s="39"/>
      <c r="G571" s="39"/>
      <c r="H571" s="39"/>
      <c r="I571" s="39"/>
      <c r="J571" s="39"/>
    </row>
    <row r="572" spans="1:10">
      <c r="A572" s="5" t="s">
        <v>1082</v>
      </c>
      <c r="B572" s="5"/>
      <c r="C572" s="5"/>
      <c r="D572" s="5"/>
      <c r="E572" s="5"/>
      <c r="F572" s="5"/>
      <c r="G572" s="5"/>
      <c r="H572" s="5">
        <v>100</v>
      </c>
      <c r="I572" s="5">
        <v>100</v>
      </c>
      <c r="J572" s="42" t="s">
        <v>1083</v>
      </c>
    </row>
    <row r="573" spans="1:10">
      <c r="A573" s="40" t="s">
        <v>1084</v>
      </c>
      <c r="B573" s="40"/>
      <c r="C573" s="40"/>
      <c r="D573" s="40"/>
      <c r="E573" s="40"/>
      <c r="F573" s="40"/>
      <c r="G573" s="40"/>
      <c r="H573" s="40"/>
      <c r="I573" s="40"/>
      <c r="J573" s="40"/>
    </row>
    <row r="574" spans="1:10">
      <c r="A574" s="40"/>
      <c r="B574" s="40"/>
      <c r="C574" s="40"/>
      <c r="D574" s="40"/>
      <c r="E574" s="40"/>
      <c r="F574" s="40"/>
      <c r="G574" s="40"/>
      <c r="H574" s="40"/>
      <c r="I574" s="40"/>
      <c r="J574" s="40"/>
    </row>
    <row r="575" spans="1:10">
      <c r="A575" s="40"/>
      <c r="B575" s="40"/>
      <c r="C575" s="40"/>
      <c r="D575" s="40"/>
      <c r="E575" s="40"/>
      <c r="F575" s="40"/>
      <c r="G575" s="40"/>
      <c r="H575" s="40"/>
      <c r="I575" s="40"/>
      <c r="J575" s="40"/>
    </row>
    <row r="576" spans="1:10">
      <c r="A576" s="40"/>
      <c r="B576" s="40"/>
      <c r="C576" s="40"/>
      <c r="D576" s="40"/>
      <c r="E576" s="40"/>
      <c r="F576" s="40"/>
      <c r="G576" s="40"/>
      <c r="H576" s="40"/>
      <c r="I576" s="40"/>
      <c r="J576" s="40"/>
    </row>
    <row r="580" ht="22.5" spans="1:10">
      <c r="A580" s="3" t="s">
        <v>1012</v>
      </c>
      <c r="B580" s="3"/>
      <c r="C580" s="3"/>
      <c r="D580" s="3"/>
      <c r="E580" s="3"/>
      <c r="F580" s="3"/>
      <c r="G580" s="3"/>
      <c r="H580" s="3"/>
      <c r="I580" s="3"/>
      <c r="J580" s="3"/>
    </row>
    <row r="581" ht="22.5" spans="1:10">
      <c r="A581" s="3"/>
      <c r="B581" s="3"/>
      <c r="C581" s="3"/>
      <c r="D581" s="4" t="s">
        <v>1013</v>
      </c>
      <c r="E581" s="4"/>
      <c r="F581" s="3"/>
      <c r="G581" s="3"/>
      <c r="H581" s="3"/>
      <c r="I581" s="3"/>
      <c r="J581" s="57"/>
    </row>
    <row r="582" spans="1:10">
      <c r="A582" s="5" t="s">
        <v>1014</v>
      </c>
      <c r="B582" s="5"/>
      <c r="C582" s="6" t="s">
        <v>1312</v>
      </c>
      <c r="D582" s="6"/>
      <c r="E582" s="6"/>
      <c r="F582" s="6"/>
      <c r="G582" s="6"/>
      <c r="H582" s="6"/>
      <c r="I582" s="6"/>
      <c r="J582" s="6"/>
    </row>
    <row r="583" spans="1:10">
      <c r="A583" s="5" t="s">
        <v>1016</v>
      </c>
      <c r="B583" s="5"/>
      <c r="C583" s="7" t="s">
        <v>137</v>
      </c>
      <c r="D583" s="7"/>
      <c r="E583" s="7"/>
      <c r="F583" s="5" t="s">
        <v>1017</v>
      </c>
      <c r="G583" s="6" t="s">
        <v>137</v>
      </c>
      <c r="H583" s="6"/>
      <c r="I583" s="6"/>
      <c r="J583" s="6"/>
    </row>
    <row r="584" spans="1:10">
      <c r="A584" s="5" t="s">
        <v>1018</v>
      </c>
      <c r="B584" s="5"/>
      <c r="C584" s="5"/>
      <c r="D584" s="5" t="s">
        <v>1019</v>
      </c>
      <c r="E584" s="5" t="s">
        <v>878</v>
      </c>
      <c r="F584" s="5" t="s">
        <v>1020</v>
      </c>
      <c r="G584" s="5" t="s">
        <v>1021</v>
      </c>
      <c r="H584" s="5" t="s">
        <v>1022</v>
      </c>
      <c r="I584" s="5" t="s">
        <v>1023</v>
      </c>
      <c r="J584" s="5"/>
    </row>
    <row r="585" spans="1:10">
      <c r="A585" s="5"/>
      <c r="B585" s="5"/>
      <c r="C585" s="8" t="s">
        <v>1024</v>
      </c>
      <c r="D585" s="9">
        <v>7</v>
      </c>
      <c r="E585" s="9">
        <v>7</v>
      </c>
      <c r="F585" s="9">
        <v>0.83</v>
      </c>
      <c r="G585" s="5">
        <v>10</v>
      </c>
      <c r="H585" s="10">
        <v>0.1186</v>
      </c>
      <c r="I585" s="13">
        <v>1.19</v>
      </c>
      <c r="J585" s="13"/>
    </row>
    <row r="586" spans="1:10">
      <c r="A586" s="5"/>
      <c r="B586" s="5"/>
      <c r="C586" s="8" t="s">
        <v>1025</v>
      </c>
      <c r="D586" s="9">
        <v>7</v>
      </c>
      <c r="E586" s="9">
        <v>7</v>
      </c>
      <c r="F586" s="9">
        <v>0.83</v>
      </c>
      <c r="G586" s="5" t="s">
        <v>882</v>
      </c>
      <c r="H586" s="10">
        <v>0.1186</v>
      </c>
      <c r="I586" s="13" t="s">
        <v>882</v>
      </c>
      <c r="J586" s="13"/>
    </row>
    <row r="587" spans="1:10">
      <c r="A587" s="5"/>
      <c r="B587" s="5"/>
      <c r="C587" s="8" t="s">
        <v>1026</v>
      </c>
      <c r="D587" s="9"/>
      <c r="E587" s="9"/>
      <c r="F587" s="9"/>
      <c r="G587" s="5" t="s">
        <v>882</v>
      </c>
      <c r="H587" s="9"/>
      <c r="I587" s="13" t="s">
        <v>882</v>
      </c>
      <c r="J587" s="13"/>
    </row>
    <row r="588" spans="1:10">
      <c r="A588" s="5"/>
      <c r="B588" s="5"/>
      <c r="C588" s="8" t="s">
        <v>1027</v>
      </c>
      <c r="D588" s="11" t="s">
        <v>882</v>
      </c>
      <c r="E588" s="11" t="s">
        <v>882</v>
      </c>
      <c r="F588" s="11" t="s">
        <v>882</v>
      </c>
      <c r="G588" s="12" t="s">
        <v>882</v>
      </c>
      <c r="H588" s="41"/>
      <c r="I588" s="13" t="s">
        <v>882</v>
      </c>
      <c r="J588" s="13"/>
    </row>
    <row r="589" spans="1:10">
      <c r="A589" s="5" t="s">
        <v>1028</v>
      </c>
      <c r="B589" s="5" t="s">
        <v>1029</v>
      </c>
      <c r="C589" s="5"/>
      <c r="D589" s="5"/>
      <c r="E589" s="5"/>
      <c r="F589" s="13" t="s">
        <v>1030</v>
      </c>
      <c r="G589" s="13"/>
      <c r="H589" s="13"/>
      <c r="I589" s="13"/>
      <c r="J589" s="13"/>
    </row>
    <row r="590" ht="80" customHeight="1" spans="1:10">
      <c r="A590" s="5"/>
      <c r="B590" s="14" t="s">
        <v>1313</v>
      </c>
      <c r="C590" s="15"/>
      <c r="D590" s="15"/>
      <c r="E590" s="16"/>
      <c r="F590" s="13" t="s">
        <v>1314</v>
      </c>
      <c r="G590" s="13"/>
      <c r="H590" s="13"/>
      <c r="I590" s="13"/>
      <c r="J590" s="13"/>
    </row>
    <row r="591" spans="1:10">
      <c r="A591" s="17" t="s">
        <v>1033</v>
      </c>
      <c r="B591" s="18"/>
      <c r="C591" s="19"/>
      <c r="D591" s="17" t="s">
        <v>1034</v>
      </c>
      <c r="E591" s="18"/>
      <c r="F591" s="19"/>
      <c r="G591" s="20" t="s">
        <v>1035</v>
      </c>
      <c r="H591" s="20" t="s">
        <v>1021</v>
      </c>
      <c r="I591" s="20" t="s">
        <v>1023</v>
      </c>
      <c r="J591" s="20" t="s">
        <v>1036</v>
      </c>
    </row>
    <row r="592" spans="1:10">
      <c r="A592" s="21" t="s">
        <v>1037</v>
      </c>
      <c r="B592" s="5" t="s">
        <v>1038</v>
      </c>
      <c r="C592" s="5" t="s">
        <v>1039</v>
      </c>
      <c r="D592" s="5" t="s">
        <v>1040</v>
      </c>
      <c r="E592" s="5" t="s">
        <v>1041</v>
      </c>
      <c r="F592" s="22" t="s">
        <v>1042</v>
      </c>
      <c r="G592" s="23"/>
      <c r="H592" s="23"/>
      <c r="I592" s="23"/>
      <c r="J592" s="23"/>
    </row>
    <row r="593" spans="1:10">
      <c r="A593" s="24" t="s">
        <v>1043</v>
      </c>
      <c r="B593" s="25" t="s">
        <v>1044</v>
      </c>
      <c r="C593" s="26" t="s">
        <v>1315</v>
      </c>
      <c r="D593" s="27" t="s">
        <v>1058</v>
      </c>
      <c r="E593" s="5">
        <v>10</v>
      </c>
      <c r="F593" s="22" t="s">
        <v>1047</v>
      </c>
      <c r="G593" s="23">
        <v>10</v>
      </c>
      <c r="H593" s="23">
        <v>30</v>
      </c>
      <c r="I593" s="23">
        <v>30</v>
      </c>
      <c r="J593" s="23" t="s">
        <v>1048</v>
      </c>
    </row>
    <row r="594" spans="1:10">
      <c r="A594" s="28"/>
      <c r="B594" s="25" t="s">
        <v>1056</v>
      </c>
      <c r="C594" s="26" t="s">
        <v>1316</v>
      </c>
      <c r="D594" s="27" t="s">
        <v>1058</v>
      </c>
      <c r="E594" s="29">
        <v>0.85</v>
      </c>
      <c r="F594" s="22" t="s">
        <v>1059</v>
      </c>
      <c r="G594" s="30">
        <v>0.85</v>
      </c>
      <c r="H594" s="23">
        <v>20</v>
      </c>
      <c r="I594" s="23">
        <v>20</v>
      </c>
      <c r="J594" s="23" t="s">
        <v>1048</v>
      </c>
    </row>
    <row r="595" ht="24" spans="1:10">
      <c r="A595" s="28" t="s">
        <v>1070</v>
      </c>
      <c r="B595" s="25" t="s">
        <v>1071</v>
      </c>
      <c r="C595" s="31" t="s">
        <v>1317</v>
      </c>
      <c r="D595" s="12" t="s">
        <v>1046</v>
      </c>
      <c r="E595" s="5" t="s">
        <v>1318</v>
      </c>
      <c r="F595" s="22" t="s">
        <v>1074</v>
      </c>
      <c r="G595" s="23" t="s">
        <v>1318</v>
      </c>
      <c r="H595" s="23">
        <v>30</v>
      </c>
      <c r="I595" s="23">
        <v>30</v>
      </c>
      <c r="J595" s="23" t="s">
        <v>1048</v>
      </c>
    </row>
    <row r="596" ht="24" spans="1:10">
      <c r="A596" s="24" t="s">
        <v>1076</v>
      </c>
      <c r="B596" s="38" t="s">
        <v>1077</v>
      </c>
      <c r="C596" s="53" t="s">
        <v>1319</v>
      </c>
      <c r="D596" s="54" t="s">
        <v>1058</v>
      </c>
      <c r="E596" s="55" t="s">
        <v>1320</v>
      </c>
      <c r="F596" s="55" t="s">
        <v>1059</v>
      </c>
      <c r="G596" s="55" t="s">
        <v>1320</v>
      </c>
      <c r="H596" s="23">
        <v>10</v>
      </c>
      <c r="I596" s="23">
        <v>10</v>
      </c>
      <c r="J596" s="23" t="s">
        <v>1048</v>
      </c>
    </row>
    <row r="597" spans="1:10">
      <c r="A597" s="5" t="s">
        <v>1080</v>
      </c>
      <c r="B597" s="5"/>
      <c r="C597" s="5"/>
      <c r="D597" s="39" t="s">
        <v>1081</v>
      </c>
      <c r="E597" s="39"/>
      <c r="F597" s="39"/>
      <c r="G597" s="39"/>
      <c r="H597" s="39"/>
      <c r="I597" s="39"/>
      <c r="J597" s="39"/>
    </row>
    <row r="598" spans="1:10">
      <c r="A598" s="5" t="s">
        <v>1082</v>
      </c>
      <c r="B598" s="5"/>
      <c r="C598" s="5"/>
      <c r="D598" s="5"/>
      <c r="E598" s="5"/>
      <c r="F598" s="5"/>
      <c r="G598" s="5"/>
      <c r="H598" s="5">
        <v>100</v>
      </c>
      <c r="I598" s="5">
        <v>91.19</v>
      </c>
      <c r="J598" s="42" t="s">
        <v>1083</v>
      </c>
    </row>
    <row r="599" spans="1:10">
      <c r="A599" s="40" t="s">
        <v>1084</v>
      </c>
      <c r="B599" s="40"/>
      <c r="C599" s="40"/>
      <c r="D599" s="40"/>
      <c r="E599" s="40"/>
      <c r="F599" s="40"/>
      <c r="G599" s="40"/>
      <c r="H599" s="40"/>
      <c r="I599" s="40"/>
      <c r="J599" s="40"/>
    </row>
    <row r="600" spans="1:10">
      <c r="A600" s="40"/>
      <c r="B600" s="40"/>
      <c r="C600" s="40"/>
      <c r="D600" s="40"/>
      <c r="E600" s="40"/>
      <c r="F600" s="40"/>
      <c r="G600" s="40"/>
      <c r="H600" s="40"/>
      <c r="I600" s="40"/>
      <c r="J600" s="40"/>
    </row>
    <row r="601" spans="1:10">
      <c r="A601" s="40"/>
      <c r="B601" s="40"/>
      <c r="C601" s="40"/>
      <c r="D601" s="40"/>
      <c r="E601" s="40"/>
      <c r="F601" s="40"/>
      <c r="G601" s="40"/>
      <c r="H601" s="40"/>
      <c r="I601" s="40"/>
      <c r="J601" s="40"/>
    </row>
    <row r="602" spans="1:10">
      <c r="A602" s="40"/>
      <c r="B602" s="40"/>
      <c r="C602" s="40"/>
      <c r="D602" s="40"/>
      <c r="E602" s="40"/>
      <c r="F602" s="40"/>
      <c r="G602" s="40"/>
      <c r="H602" s="40"/>
      <c r="I602" s="40"/>
      <c r="J602" s="40"/>
    </row>
    <row r="606" ht="22.5" spans="1:10">
      <c r="A606" s="3" t="s">
        <v>1012</v>
      </c>
      <c r="B606" s="3"/>
      <c r="C606" s="3"/>
      <c r="D606" s="3"/>
      <c r="E606" s="3"/>
      <c r="F606" s="3"/>
      <c r="G606" s="3"/>
      <c r="H606" s="3"/>
      <c r="I606" s="3"/>
      <c r="J606" s="3"/>
    </row>
    <row r="607" ht="22.5" spans="1:10">
      <c r="A607" s="3"/>
      <c r="B607" s="3"/>
      <c r="C607" s="3"/>
      <c r="D607" s="4" t="s">
        <v>1013</v>
      </c>
      <c r="E607" s="4"/>
      <c r="F607" s="3"/>
      <c r="G607" s="3"/>
      <c r="H607" s="3"/>
      <c r="I607" s="3"/>
      <c r="J607" s="57"/>
    </row>
    <row r="608" spans="1:10">
      <c r="A608" s="5" t="s">
        <v>1014</v>
      </c>
      <c r="B608" s="5"/>
      <c r="C608" s="6" t="s">
        <v>1321</v>
      </c>
      <c r="D608" s="6"/>
      <c r="E608" s="6"/>
      <c r="F608" s="6"/>
      <c r="G608" s="6"/>
      <c r="H608" s="6"/>
      <c r="I608" s="6"/>
      <c r="J608" s="6"/>
    </row>
    <row r="609" spans="1:10">
      <c r="A609" s="5" t="s">
        <v>1016</v>
      </c>
      <c r="B609" s="5"/>
      <c r="C609" s="7" t="s">
        <v>137</v>
      </c>
      <c r="D609" s="7"/>
      <c r="E609" s="7"/>
      <c r="F609" s="5" t="s">
        <v>1017</v>
      </c>
      <c r="G609" s="6" t="s">
        <v>137</v>
      </c>
      <c r="H609" s="6"/>
      <c r="I609" s="6"/>
      <c r="J609" s="6"/>
    </row>
    <row r="610" spans="1:10">
      <c r="A610" s="5" t="s">
        <v>1018</v>
      </c>
      <c r="B610" s="5"/>
      <c r="C610" s="5"/>
      <c r="D610" s="5" t="s">
        <v>1019</v>
      </c>
      <c r="E610" s="5" t="s">
        <v>878</v>
      </c>
      <c r="F610" s="5" t="s">
        <v>1020</v>
      </c>
      <c r="G610" s="5" t="s">
        <v>1021</v>
      </c>
      <c r="H610" s="5" t="s">
        <v>1022</v>
      </c>
      <c r="I610" s="5" t="s">
        <v>1023</v>
      </c>
      <c r="J610" s="5"/>
    </row>
    <row r="611" spans="1:10">
      <c r="A611" s="5"/>
      <c r="B611" s="5"/>
      <c r="C611" s="8" t="s">
        <v>1024</v>
      </c>
      <c r="D611" s="9">
        <v>9</v>
      </c>
      <c r="E611" s="9">
        <v>9</v>
      </c>
      <c r="F611" s="9">
        <v>6.3</v>
      </c>
      <c r="G611" s="5">
        <v>10</v>
      </c>
      <c r="H611" s="10">
        <v>0.7</v>
      </c>
      <c r="I611" s="13">
        <v>7</v>
      </c>
      <c r="J611" s="13"/>
    </row>
    <row r="612" spans="1:10">
      <c r="A612" s="5"/>
      <c r="B612" s="5"/>
      <c r="C612" s="8" t="s">
        <v>1025</v>
      </c>
      <c r="D612" s="9">
        <v>9</v>
      </c>
      <c r="E612" s="9">
        <v>9</v>
      </c>
      <c r="F612" s="9">
        <v>6.3</v>
      </c>
      <c r="G612" s="5" t="s">
        <v>882</v>
      </c>
      <c r="H612" s="10">
        <v>0.7</v>
      </c>
      <c r="I612" s="13" t="s">
        <v>882</v>
      </c>
      <c r="J612" s="13"/>
    </row>
    <row r="613" spans="1:10">
      <c r="A613" s="5"/>
      <c r="B613" s="5"/>
      <c r="C613" s="8" t="s">
        <v>1026</v>
      </c>
      <c r="D613" s="9"/>
      <c r="E613" s="9"/>
      <c r="F613" s="9"/>
      <c r="G613" s="5" t="s">
        <v>882</v>
      </c>
      <c r="H613" s="9"/>
      <c r="I613" s="13" t="s">
        <v>882</v>
      </c>
      <c r="J613" s="13"/>
    </row>
    <row r="614" spans="1:10">
      <c r="A614" s="5"/>
      <c r="B614" s="5"/>
      <c r="C614" s="8" t="s">
        <v>1027</v>
      </c>
      <c r="D614" s="11" t="s">
        <v>882</v>
      </c>
      <c r="E614" s="11" t="s">
        <v>882</v>
      </c>
      <c r="F614" s="11" t="s">
        <v>882</v>
      </c>
      <c r="G614" s="12" t="s">
        <v>882</v>
      </c>
      <c r="H614" s="9"/>
      <c r="I614" s="13" t="s">
        <v>882</v>
      </c>
      <c r="J614" s="13"/>
    </row>
    <row r="615" spans="1:10">
      <c r="A615" s="5" t="s">
        <v>1028</v>
      </c>
      <c r="B615" s="5" t="s">
        <v>1029</v>
      </c>
      <c r="C615" s="5"/>
      <c r="D615" s="5"/>
      <c r="E615" s="5"/>
      <c r="F615" s="13" t="s">
        <v>1030</v>
      </c>
      <c r="G615" s="13"/>
      <c r="H615" s="13"/>
      <c r="I615" s="13"/>
      <c r="J615" s="13"/>
    </row>
    <row r="616" ht="84" customHeight="1" spans="1:10">
      <c r="A616" s="5"/>
      <c r="B616" s="14" t="s">
        <v>1322</v>
      </c>
      <c r="C616" s="15"/>
      <c r="D616" s="15"/>
      <c r="E616" s="16"/>
      <c r="F616" s="13" t="s">
        <v>1323</v>
      </c>
      <c r="G616" s="13"/>
      <c r="H616" s="13"/>
      <c r="I616" s="13"/>
      <c r="J616" s="13"/>
    </row>
    <row r="617" spans="1:10">
      <c r="A617" s="17" t="s">
        <v>1033</v>
      </c>
      <c r="B617" s="18"/>
      <c r="C617" s="19"/>
      <c r="D617" s="17" t="s">
        <v>1034</v>
      </c>
      <c r="E617" s="18"/>
      <c r="F617" s="19"/>
      <c r="G617" s="20" t="s">
        <v>1035</v>
      </c>
      <c r="H617" s="20" t="s">
        <v>1021</v>
      </c>
      <c r="I617" s="20" t="s">
        <v>1023</v>
      </c>
      <c r="J617" s="20" t="s">
        <v>1036</v>
      </c>
    </row>
    <row r="618" spans="1:10">
      <c r="A618" s="21" t="s">
        <v>1037</v>
      </c>
      <c r="B618" s="5" t="s">
        <v>1038</v>
      </c>
      <c r="C618" s="5" t="s">
        <v>1039</v>
      </c>
      <c r="D618" s="5" t="s">
        <v>1040</v>
      </c>
      <c r="E618" s="5" t="s">
        <v>1041</v>
      </c>
      <c r="F618" s="22" t="s">
        <v>1042</v>
      </c>
      <c r="G618" s="23"/>
      <c r="H618" s="23"/>
      <c r="I618" s="23"/>
      <c r="J618" s="23"/>
    </row>
    <row r="619" spans="1:10">
      <c r="A619" s="33" t="s">
        <v>1043</v>
      </c>
      <c r="B619" s="25" t="s">
        <v>1044</v>
      </c>
      <c r="C619" s="26" t="s">
        <v>1324</v>
      </c>
      <c r="D619" s="27" t="s">
        <v>1046</v>
      </c>
      <c r="E619" s="5">
        <v>3</v>
      </c>
      <c r="F619" s="22" t="s">
        <v>1051</v>
      </c>
      <c r="G619" s="23">
        <v>3</v>
      </c>
      <c r="H619" s="23">
        <v>20</v>
      </c>
      <c r="I619" s="23">
        <v>20</v>
      </c>
      <c r="J619" s="23" t="s">
        <v>1048</v>
      </c>
    </row>
    <row r="620" spans="1:10">
      <c r="A620" s="37"/>
      <c r="B620" s="25" t="s">
        <v>1056</v>
      </c>
      <c r="C620" s="26" t="s">
        <v>1325</v>
      </c>
      <c r="D620" s="27" t="s">
        <v>1046</v>
      </c>
      <c r="E620" s="29">
        <v>1</v>
      </c>
      <c r="F620" s="22" t="s">
        <v>1059</v>
      </c>
      <c r="G620" s="30">
        <v>1</v>
      </c>
      <c r="H620" s="23">
        <v>20</v>
      </c>
      <c r="I620" s="23">
        <v>18</v>
      </c>
      <c r="J620" s="23" t="s">
        <v>1048</v>
      </c>
    </row>
    <row r="621" spans="1:10">
      <c r="A621" s="58"/>
      <c r="B621" s="25" t="s">
        <v>1063</v>
      </c>
      <c r="C621" s="26" t="s">
        <v>1326</v>
      </c>
      <c r="D621" s="27" t="s">
        <v>1067</v>
      </c>
      <c r="E621" s="29" t="s">
        <v>1327</v>
      </c>
      <c r="F621" s="22" t="s">
        <v>1120</v>
      </c>
      <c r="G621" s="30" t="s">
        <v>1327</v>
      </c>
      <c r="H621" s="23">
        <v>10</v>
      </c>
      <c r="I621" s="23">
        <v>10</v>
      </c>
      <c r="J621" s="23" t="s">
        <v>1048</v>
      </c>
    </row>
    <row r="622" ht="24" spans="1:10">
      <c r="A622" s="28" t="s">
        <v>1070</v>
      </c>
      <c r="B622" s="25" t="s">
        <v>1071</v>
      </c>
      <c r="C622" s="31" t="s">
        <v>1328</v>
      </c>
      <c r="D622" s="12" t="s">
        <v>1046</v>
      </c>
      <c r="E622" s="5" t="s">
        <v>1275</v>
      </c>
      <c r="F622" s="22" t="s">
        <v>1074</v>
      </c>
      <c r="G622" s="23" t="s">
        <v>1275</v>
      </c>
      <c r="H622" s="23">
        <v>30</v>
      </c>
      <c r="I622" s="23">
        <v>30</v>
      </c>
      <c r="J622" s="23" t="s">
        <v>1048</v>
      </c>
    </row>
    <row r="623" ht="24" spans="1:10">
      <c r="A623" s="24" t="s">
        <v>1076</v>
      </c>
      <c r="B623" s="38" t="s">
        <v>1077</v>
      </c>
      <c r="C623" s="53" t="s">
        <v>1329</v>
      </c>
      <c r="D623" s="54" t="s">
        <v>1058</v>
      </c>
      <c r="E623" s="55" t="s">
        <v>1330</v>
      </c>
      <c r="F623" s="55" t="s">
        <v>1059</v>
      </c>
      <c r="G623" s="55" t="s">
        <v>1330</v>
      </c>
      <c r="H623" s="23">
        <v>10</v>
      </c>
      <c r="I623" s="23">
        <v>10</v>
      </c>
      <c r="J623" s="23" t="s">
        <v>1048</v>
      </c>
    </row>
    <row r="624" spans="1:10">
      <c r="A624" s="5" t="s">
        <v>1080</v>
      </c>
      <c r="B624" s="5"/>
      <c r="C624" s="5"/>
      <c r="D624" s="39" t="s">
        <v>1081</v>
      </c>
      <c r="E624" s="39"/>
      <c r="F624" s="39"/>
      <c r="G624" s="39"/>
      <c r="H624" s="39"/>
      <c r="I624" s="39"/>
      <c r="J624" s="39"/>
    </row>
    <row r="625" spans="1:10">
      <c r="A625" s="5" t="s">
        <v>1082</v>
      </c>
      <c r="B625" s="5"/>
      <c r="C625" s="5"/>
      <c r="D625" s="5"/>
      <c r="E625" s="5"/>
      <c r="F625" s="5"/>
      <c r="G625" s="5"/>
      <c r="H625" s="5">
        <v>100</v>
      </c>
      <c r="I625" s="5">
        <v>95</v>
      </c>
      <c r="J625" s="42" t="s">
        <v>1083</v>
      </c>
    </row>
    <row r="626" spans="1:10">
      <c r="A626" s="40" t="s">
        <v>1084</v>
      </c>
      <c r="B626" s="40"/>
      <c r="C626" s="40"/>
      <c r="D626" s="40"/>
      <c r="E626" s="40"/>
      <c r="F626" s="40"/>
      <c r="G626" s="40"/>
      <c r="H626" s="40"/>
      <c r="I626" s="40"/>
      <c r="J626" s="40"/>
    </row>
    <row r="627" spans="1:10">
      <c r="A627" s="40"/>
      <c r="B627" s="40"/>
      <c r="C627" s="40"/>
      <c r="D627" s="40"/>
      <c r="E627" s="40"/>
      <c r="F627" s="40"/>
      <c r="G627" s="40"/>
      <c r="H627" s="40"/>
      <c r="I627" s="40"/>
      <c r="J627" s="40"/>
    </row>
    <row r="628" spans="1:10">
      <c r="A628" s="40"/>
      <c r="B628" s="40"/>
      <c r="C628" s="40"/>
      <c r="D628" s="40"/>
      <c r="E628" s="40"/>
      <c r="F628" s="40"/>
      <c r="G628" s="40"/>
      <c r="H628" s="40"/>
      <c r="I628" s="40"/>
      <c r="J628" s="40"/>
    </row>
    <row r="629" spans="1:10">
      <c r="A629" s="40"/>
      <c r="B629" s="40"/>
      <c r="C629" s="40"/>
      <c r="D629" s="40"/>
      <c r="E629" s="40"/>
      <c r="F629" s="40"/>
      <c r="G629" s="40"/>
      <c r="H629" s="40"/>
      <c r="I629" s="40"/>
      <c r="J629" s="40"/>
    </row>
    <row r="633" ht="22.5" spans="1:10">
      <c r="A633" s="3" t="s">
        <v>1012</v>
      </c>
      <c r="B633" s="3"/>
      <c r="C633" s="3"/>
      <c r="D633" s="3"/>
      <c r="E633" s="3"/>
      <c r="F633" s="3"/>
      <c r="G633" s="3"/>
      <c r="H633" s="3"/>
      <c r="I633" s="3"/>
      <c r="J633" s="3"/>
    </row>
    <row r="634" ht="22.5" spans="1:10">
      <c r="A634" s="3"/>
      <c r="B634" s="3"/>
      <c r="C634" s="3"/>
      <c r="D634" s="4" t="s">
        <v>1013</v>
      </c>
      <c r="E634" s="4"/>
      <c r="F634" s="3"/>
      <c r="G634" s="3"/>
      <c r="H634" s="3"/>
      <c r="I634" s="3"/>
      <c r="J634" s="57"/>
    </row>
    <row r="635" spans="1:10">
      <c r="A635" s="5" t="s">
        <v>1014</v>
      </c>
      <c r="B635" s="5"/>
      <c r="C635" s="6" t="s">
        <v>1331</v>
      </c>
      <c r="D635" s="6"/>
      <c r="E635" s="6"/>
      <c r="F635" s="6"/>
      <c r="G635" s="6"/>
      <c r="H635" s="6"/>
      <c r="I635" s="6"/>
      <c r="J635" s="6"/>
    </row>
    <row r="636" spans="1:10">
      <c r="A636" s="5" t="s">
        <v>1016</v>
      </c>
      <c r="B636" s="5"/>
      <c r="C636" s="7" t="s">
        <v>137</v>
      </c>
      <c r="D636" s="7"/>
      <c r="E636" s="7"/>
      <c r="F636" s="5" t="s">
        <v>1017</v>
      </c>
      <c r="G636" s="6" t="s">
        <v>137</v>
      </c>
      <c r="H636" s="6"/>
      <c r="I636" s="6"/>
      <c r="J636" s="6"/>
    </row>
    <row r="637" spans="1:10">
      <c r="A637" s="5" t="s">
        <v>1018</v>
      </c>
      <c r="B637" s="5"/>
      <c r="C637" s="5"/>
      <c r="D637" s="5" t="s">
        <v>1019</v>
      </c>
      <c r="E637" s="5" t="s">
        <v>878</v>
      </c>
      <c r="F637" s="5" t="s">
        <v>1020</v>
      </c>
      <c r="G637" s="5" t="s">
        <v>1021</v>
      </c>
      <c r="H637" s="5" t="s">
        <v>1022</v>
      </c>
      <c r="I637" s="5" t="s">
        <v>1023</v>
      </c>
      <c r="J637" s="5"/>
    </row>
    <row r="638" spans="1:10">
      <c r="A638" s="5"/>
      <c r="B638" s="5"/>
      <c r="C638" s="8" t="s">
        <v>1024</v>
      </c>
      <c r="D638" s="9">
        <v>1.5</v>
      </c>
      <c r="E638" s="9">
        <v>1.5</v>
      </c>
      <c r="F638" s="9">
        <v>1.5</v>
      </c>
      <c r="G638" s="5">
        <v>10</v>
      </c>
      <c r="H638" s="10">
        <v>1</v>
      </c>
      <c r="I638" s="13">
        <v>10</v>
      </c>
      <c r="J638" s="13"/>
    </row>
    <row r="639" spans="1:10">
      <c r="A639" s="5"/>
      <c r="B639" s="5"/>
      <c r="C639" s="8" t="s">
        <v>1025</v>
      </c>
      <c r="D639" s="9">
        <v>1.5</v>
      </c>
      <c r="E639" s="9">
        <v>1.5</v>
      </c>
      <c r="F639" s="9">
        <v>1.5</v>
      </c>
      <c r="G639" s="5" t="s">
        <v>882</v>
      </c>
      <c r="H639" s="10">
        <v>1</v>
      </c>
      <c r="I639" s="13" t="s">
        <v>882</v>
      </c>
      <c r="J639" s="13"/>
    </row>
    <row r="640" spans="1:10">
      <c r="A640" s="5"/>
      <c r="B640" s="5"/>
      <c r="C640" s="8" t="s">
        <v>1026</v>
      </c>
      <c r="D640" s="9"/>
      <c r="E640" s="9"/>
      <c r="F640" s="9"/>
      <c r="G640" s="5" t="s">
        <v>882</v>
      </c>
      <c r="H640" s="9"/>
      <c r="I640" s="13" t="s">
        <v>882</v>
      </c>
      <c r="J640" s="13"/>
    </row>
    <row r="641" spans="1:10">
      <c r="A641" s="5"/>
      <c r="B641" s="5"/>
      <c r="C641" s="8" t="s">
        <v>1027</v>
      </c>
      <c r="D641" s="11" t="s">
        <v>882</v>
      </c>
      <c r="E641" s="11" t="s">
        <v>882</v>
      </c>
      <c r="F641" s="11" t="s">
        <v>882</v>
      </c>
      <c r="G641" s="12" t="s">
        <v>882</v>
      </c>
      <c r="H641" s="41"/>
      <c r="I641" s="13" t="s">
        <v>882</v>
      </c>
      <c r="J641" s="13"/>
    </row>
    <row r="642" spans="1:10">
      <c r="A642" s="5" t="s">
        <v>1028</v>
      </c>
      <c r="B642" s="5" t="s">
        <v>1029</v>
      </c>
      <c r="C642" s="5"/>
      <c r="D642" s="5"/>
      <c r="E642" s="5"/>
      <c r="F642" s="13" t="s">
        <v>1030</v>
      </c>
      <c r="G642" s="13"/>
      <c r="H642" s="13"/>
      <c r="I642" s="13"/>
      <c r="J642" s="13"/>
    </row>
    <row r="643" ht="74" customHeight="1" spans="1:10">
      <c r="A643" s="5"/>
      <c r="B643" s="14" t="s">
        <v>1332</v>
      </c>
      <c r="C643" s="15"/>
      <c r="D643" s="15"/>
      <c r="E643" s="16"/>
      <c r="F643" s="13" t="s">
        <v>1333</v>
      </c>
      <c r="G643" s="13"/>
      <c r="H643" s="13"/>
      <c r="I643" s="13"/>
      <c r="J643" s="13"/>
    </row>
    <row r="644" spans="1:10">
      <c r="A644" s="17" t="s">
        <v>1033</v>
      </c>
      <c r="B644" s="18"/>
      <c r="C644" s="19"/>
      <c r="D644" s="17" t="s">
        <v>1034</v>
      </c>
      <c r="E644" s="18"/>
      <c r="F644" s="19"/>
      <c r="G644" s="20" t="s">
        <v>1035</v>
      </c>
      <c r="H644" s="20" t="s">
        <v>1021</v>
      </c>
      <c r="I644" s="20" t="s">
        <v>1023</v>
      </c>
      <c r="J644" s="20" t="s">
        <v>1036</v>
      </c>
    </row>
    <row r="645" spans="1:10">
      <c r="A645" s="21" t="s">
        <v>1037</v>
      </c>
      <c r="B645" s="5" t="s">
        <v>1038</v>
      </c>
      <c r="C645" s="5" t="s">
        <v>1039</v>
      </c>
      <c r="D645" s="5" t="s">
        <v>1040</v>
      </c>
      <c r="E645" s="5" t="s">
        <v>1041</v>
      </c>
      <c r="F645" s="22" t="s">
        <v>1042</v>
      </c>
      <c r="G645" s="23"/>
      <c r="H645" s="23"/>
      <c r="I645" s="23"/>
      <c r="J645" s="23"/>
    </row>
    <row r="646" spans="1:10">
      <c r="A646" s="33" t="s">
        <v>1043</v>
      </c>
      <c r="B646" s="25" t="s">
        <v>1044</v>
      </c>
      <c r="C646" s="26" t="s">
        <v>1334</v>
      </c>
      <c r="D646" s="27" t="s">
        <v>1058</v>
      </c>
      <c r="E646" s="5">
        <v>3</v>
      </c>
      <c r="F646" s="22" t="s">
        <v>1047</v>
      </c>
      <c r="G646" s="23">
        <v>3</v>
      </c>
      <c r="H646" s="23">
        <v>15</v>
      </c>
      <c r="I646" s="23">
        <v>15</v>
      </c>
      <c r="J646" s="23" t="s">
        <v>1048</v>
      </c>
    </row>
    <row r="647" spans="1:10">
      <c r="A647" s="37"/>
      <c r="B647" s="25" t="s">
        <v>1044</v>
      </c>
      <c r="C647" s="26" t="s">
        <v>1335</v>
      </c>
      <c r="D647" s="27" t="s">
        <v>1058</v>
      </c>
      <c r="E647" s="5">
        <v>3</v>
      </c>
      <c r="F647" s="22" t="s">
        <v>1047</v>
      </c>
      <c r="G647" s="23">
        <v>3</v>
      </c>
      <c r="H647" s="23">
        <v>15</v>
      </c>
      <c r="I647" s="23">
        <v>15</v>
      </c>
      <c r="J647" s="23" t="s">
        <v>1048</v>
      </c>
    </row>
    <row r="648" spans="1:10">
      <c r="A648" s="37"/>
      <c r="B648" s="25" t="s">
        <v>1056</v>
      </c>
      <c r="C648" s="26" t="s">
        <v>1336</v>
      </c>
      <c r="D648" s="27" t="s">
        <v>1058</v>
      </c>
      <c r="E648" s="29">
        <v>0.8</v>
      </c>
      <c r="F648" s="22" t="s">
        <v>1059</v>
      </c>
      <c r="G648" s="30">
        <v>0.8</v>
      </c>
      <c r="H648" s="23">
        <v>10</v>
      </c>
      <c r="I648" s="23">
        <v>10</v>
      </c>
      <c r="J648" s="23" t="s">
        <v>1048</v>
      </c>
    </row>
    <row r="649" spans="1:10">
      <c r="A649" s="58"/>
      <c r="B649" s="25" t="s">
        <v>1056</v>
      </c>
      <c r="C649" s="26" t="s">
        <v>1337</v>
      </c>
      <c r="D649" s="27" t="s">
        <v>1046</v>
      </c>
      <c r="E649" s="29" t="s">
        <v>1338</v>
      </c>
      <c r="F649" s="22" t="s">
        <v>1069</v>
      </c>
      <c r="G649" s="30" t="s">
        <v>1338</v>
      </c>
      <c r="H649" s="23">
        <v>10</v>
      </c>
      <c r="I649" s="23">
        <v>10</v>
      </c>
      <c r="J649" s="23" t="s">
        <v>1048</v>
      </c>
    </row>
    <row r="650" ht="24" spans="1:10">
      <c r="A650" s="28" t="s">
        <v>1070</v>
      </c>
      <c r="B650" s="25" t="s">
        <v>1071</v>
      </c>
      <c r="C650" s="26" t="s">
        <v>1339</v>
      </c>
      <c r="D650" s="27" t="s">
        <v>1046</v>
      </c>
      <c r="E650" s="29" t="s">
        <v>1340</v>
      </c>
      <c r="F650" s="22" t="s">
        <v>1074</v>
      </c>
      <c r="G650" s="30" t="s">
        <v>1340</v>
      </c>
      <c r="H650" s="23">
        <v>15</v>
      </c>
      <c r="I650" s="23">
        <v>15</v>
      </c>
      <c r="J650" s="23" t="s">
        <v>1048</v>
      </c>
    </row>
    <row r="651" ht="24" spans="1:10">
      <c r="A651" s="28"/>
      <c r="B651" s="25" t="s">
        <v>1341</v>
      </c>
      <c r="C651" s="31" t="s">
        <v>1342</v>
      </c>
      <c r="D651" s="12" t="s">
        <v>1058</v>
      </c>
      <c r="E651" s="29">
        <v>0.8</v>
      </c>
      <c r="F651" s="22" t="s">
        <v>1059</v>
      </c>
      <c r="G651" s="30">
        <v>0.8</v>
      </c>
      <c r="H651" s="23">
        <v>15</v>
      </c>
      <c r="I651" s="23">
        <v>15</v>
      </c>
      <c r="J651" s="23" t="s">
        <v>1048</v>
      </c>
    </row>
    <row r="652" ht="24" spans="1:10">
      <c r="A652" s="24" t="s">
        <v>1076</v>
      </c>
      <c r="B652" s="38" t="s">
        <v>1077</v>
      </c>
      <c r="C652" s="53" t="s">
        <v>1343</v>
      </c>
      <c r="D652" s="54" t="s">
        <v>1058</v>
      </c>
      <c r="E652" s="60" t="s">
        <v>1079</v>
      </c>
      <c r="F652" s="60" t="s">
        <v>1059</v>
      </c>
      <c r="G652" s="60" t="s">
        <v>1079</v>
      </c>
      <c r="H652" s="23">
        <v>10</v>
      </c>
      <c r="I652" s="23">
        <v>10</v>
      </c>
      <c r="J652" s="23" t="s">
        <v>1048</v>
      </c>
    </row>
    <row r="653" spans="1:10">
      <c r="A653" s="5" t="s">
        <v>1080</v>
      </c>
      <c r="B653" s="5"/>
      <c r="C653" s="5"/>
      <c r="D653" s="39" t="s">
        <v>1081</v>
      </c>
      <c r="E653" s="39"/>
      <c r="F653" s="39"/>
      <c r="G653" s="39"/>
      <c r="H653" s="39"/>
      <c r="I653" s="39"/>
      <c r="J653" s="39"/>
    </row>
    <row r="654" spans="1:10">
      <c r="A654" s="5" t="s">
        <v>1082</v>
      </c>
      <c r="B654" s="5"/>
      <c r="C654" s="5"/>
      <c r="D654" s="5"/>
      <c r="E654" s="5"/>
      <c r="F654" s="5"/>
      <c r="G654" s="5"/>
      <c r="H654" s="5">
        <v>100</v>
      </c>
      <c r="I654" s="5">
        <v>100</v>
      </c>
      <c r="J654" s="42" t="s">
        <v>1083</v>
      </c>
    </row>
    <row r="655" spans="1:10">
      <c r="A655" s="40" t="s">
        <v>1084</v>
      </c>
      <c r="B655" s="40"/>
      <c r="C655" s="40"/>
      <c r="D655" s="40"/>
      <c r="E655" s="40"/>
      <c r="F655" s="40"/>
      <c r="G655" s="40"/>
      <c r="H655" s="40"/>
      <c r="I655" s="40"/>
      <c r="J655" s="40"/>
    </row>
    <row r="656" spans="1:10">
      <c r="A656" s="40"/>
      <c r="B656" s="40"/>
      <c r="C656" s="40"/>
      <c r="D656" s="40"/>
      <c r="E656" s="40"/>
      <c r="F656" s="40"/>
      <c r="G656" s="40"/>
      <c r="H656" s="40"/>
      <c r="I656" s="40"/>
      <c r="J656" s="40"/>
    </row>
    <row r="657" spans="1:10">
      <c r="A657" s="40"/>
      <c r="B657" s="40"/>
      <c r="C657" s="40"/>
      <c r="D657" s="40"/>
      <c r="E657" s="40"/>
      <c r="F657" s="40"/>
      <c r="G657" s="40"/>
      <c r="H657" s="40"/>
      <c r="I657" s="40"/>
      <c r="J657" s="40"/>
    </row>
    <row r="658" spans="1:10">
      <c r="A658" s="40"/>
      <c r="B658" s="40"/>
      <c r="C658" s="40"/>
      <c r="D658" s="40"/>
      <c r="E658" s="40"/>
      <c r="F658" s="40"/>
      <c r="G658" s="40"/>
      <c r="H658" s="40"/>
      <c r="I658" s="40"/>
      <c r="J658" s="40"/>
    </row>
    <row r="662" ht="22.5" spans="1:10">
      <c r="A662" s="3" t="s">
        <v>1012</v>
      </c>
      <c r="B662" s="3"/>
      <c r="C662" s="3"/>
      <c r="D662" s="3"/>
      <c r="E662" s="3"/>
      <c r="F662" s="3"/>
      <c r="G662" s="3"/>
      <c r="H662" s="3"/>
      <c r="I662" s="3"/>
      <c r="J662" s="3"/>
    </row>
    <row r="663" ht="22.5" spans="1:10">
      <c r="A663" s="3"/>
      <c r="B663" s="3"/>
      <c r="C663" s="3"/>
      <c r="D663" s="4" t="s">
        <v>1013</v>
      </c>
      <c r="E663" s="4"/>
      <c r="F663" s="3"/>
      <c r="G663" s="3"/>
      <c r="H663" s="3"/>
      <c r="I663" s="3"/>
      <c r="J663" s="57"/>
    </row>
    <row r="664" spans="1:10">
      <c r="A664" s="5" t="s">
        <v>1014</v>
      </c>
      <c r="B664" s="5"/>
      <c r="C664" s="6" t="s">
        <v>1344</v>
      </c>
      <c r="D664" s="6"/>
      <c r="E664" s="6"/>
      <c r="F664" s="6"/>
      <c r="G664" s="6"/>
      <c r="H664" s="6"/>
      <c r="I664" s="6"/>
      <c r="J664" s="6"/>
    </row>
    <row r="665" spans="1:10">
      <c r="A665" s="5" t="s">
        <v>1016</v>
      </c>
      <c r="B665" s="5"/>
      <c r="C665" s="7" t="s">
        <v>137</v>
      </c>
      <c r="D665" s="7"/>
      <c r="E665" s="7"/>
      <c r="F665" s="5" t="s">
        <v>1017</v>
      </c>
      <c r="G665" s="6" t="s">
        <v>137</v>
      </c>
      <c r="H665" s="6"/>
      <c r="I665" s="6"/>
      <c r="J665" s="6"/>
    </row>
    <row r="666" spans="1:10">
      <c r="A666" s="5" t="s">
        <v>1018</v>
      </c>
      <c r="B666" s="5"/>
      <c r="C666" s="5"/>
      <c r="D666" s="5" t="s">
        <v>1019</v>
      </c>
      <c r="E666" s="5" t="s">
        <v>878</v>
      </c>
      <c r="F666" s="5" t="s">
        <v>1020</v>
      </c>
      <c r="G666" s="5" t="s">
        <v>1021</v>
      </c>
      <c r="H666" s="5" t="s">
        <v>1022</v>
      </c>
      <c r="I666" s="5" t="s">
        <v>1023</v>
      </c>
      <c r="J666" s="5"/>
    </row>
    <row r="667" spans="1:10">
      <c r="A667" s="5"/>
      <c r="B667" s="5"/>
      <c r="C667" s="8" t="s">
        <v>1024</v>
      </c>
      <c r="D667" s="9">
        <v>6.3</v>
      </c>
      <c r="E667" s="9">
        <v>6.3</v>
      </c>
      <c r="F667" s="9">
        <v>6.3</v>
      </c>
      <c r="G667" s="5">
        <v>10</v>
      </c>
      <c r="H667" s="10">
        <v>1</v>
      </c>
      <c r="I667" s="13">
        <v>10</v>
      </c>
      <c r="J667" s="13"/>
    </row>
    <row r="668" spans="1:10">
      <c r="A668" s="5"/>
      <c r="B668" s="5"/>
      <c r="C668" s="8" t="s">
        <v>1025</v>
      </c>
      <c r="D668" s="9">
        <v>6.3</v>
      </c>
      <c r="E668" s="9">
        <v>6.3</v>
      </c>
      <c r="F668" s="9">
        <v>6.3</v>
      </c>
      <c r="G668" s="5" t="s">
        <v>882</v>
      </c>
      <c r="H668" s="10">
        <v>1</v>
      </c>
      <c r="I668" s="13" t="s">
        <v>882</v>
      </c>
      <c r="J668" s="13"/>
    </row>
    <row r="669" spans="1:10">
      <c r="A669" s="5"/>
      <c r="B669" s="5"/>
      <c r="C669" s="8" t="s">
        <v>1026</v>
      </c>
      <c r="D669" s="9"/>
      <c r="E669" s="9"/>
      <c r="F669" s="9"/>
      <c r="G669" s="5" t="s">
        <v>882</v>
      </c>
      <c r="H669" s="9"/>
      <c r="I669" s="13" t="s">
        <v>882</v>
      </c>
      <c r="J669" s="13"/>
    </row>
    <row r="670" spans="1:10">
      <c r="A670" s="5"/>
      <c r="B670" s="5"/>
      <c r="C670" s="8" t="s">
        <v>1027</v>
      </c>
      <c r="D670" s="11" t="s">
        <v>882</v>
      </c>
      <c r="E670" s="11" t="s">
        <v>882</v>
      </c>
      <c r="F670" s="11" t="s">
        <v>882</v>
      </c>
      <c r="G670" s="12" t="s">
        <v>882</v>
      </c>
      <c r="H670" s="41"/>
      <c r="I670" s="13" t="s">
        <v>882</v>
      </c>
      <c r="J670" s="13"/>
    </row>
    <row r="671" spans="1:10">
      <c r="A671" s="5" t="s">
        <v>1028</v>
      </c>
      <c r="B671" s="5" t="s">
        <v>1029</v>
      </c>
      <c r="C671" s="5"/>
      <c r="D671" s="5"/>
      <c r="E671" s="5"/>
      <c r="F671" s="13" t="s">
        <v>1030</v>
      </c>
      <c r="G671" s="13"/>
      <c r="H671" s="13"/>
      <c r="I671" s="13"/>
      <c r="J671" s="13"/>
    </row>
    <row r="672" ht="87" customHeight="1" spans="1:10">
      <c r="A672" s="5"/>
      <c r="B672" s="14" t="s">
        <v>1345</v>
      </c>
      <c r="C672" s="15"/>
      <c r="D672" s="15"/>
      <c r="E672" s="16"/>
      <c r="F672" s="13" t="s">
        <v>1304</v>
      </c>
      <c r="G672" s="13"/>
      <c r="H672" s="13"/>
      <c r="I672" s="13"/>
      <c r="J672" s="13"/>
    </row>
    <row r="673" spans="1:10">
      <c r="A673" s="17" t="s">
        <v>1033</v>
      </c>
      <c r="B673" s="18"/>
      <c r="C673" s="19"/>
      <c r="D673" s="17" t="s">
        <v>1034</v>
      </c>
      <c r="E673" s="18"/>
      <c r="F673" s="19"/>
      <c r="G673" s="20" t="s">
        <v>1035</v>
      </c>
      <c r="H673" s="20" t="s">
        <v>1021</v>
      </c>
      <c r="I673" s="20" t="s">
        <v>1023</v>
      </c>
      <c r="J673" s="20" t="s">
        <v>1036</v>
      </c>
    </row>
    <row r="674" spans="1:10">
      <c r="A674" s="21" t="s">
        <v>1037</v>
      </c>
      <c r="B674" s="5" t="s">
        <v>1038</v>
      </c>
      <c r="C674" s="5" t="s">
        <v>1039</v>
      </c>
      <c r="D674" s="5" t="s">
        <v>1040</v>
      </c>
      <c r="E674" s="5" t="s">
        <v>1041</v>
      </c>
      <c r="F674" s="22" t="s">
        <v>1042</v>
      </c>
      <c r="G674" s="23"/>
      <c r="H674" s="23"/>
      <c r="I674" s="23"/>
      <c r="J674" s="23"/>
    </row>
    <row r="675" spans="1:10">
      <c r="A675" s="24" t="s">
        <v>1043</v>
      </c>
      <c r="B675" s="25" t="s">
        <v>1044</v>
      </c>
      <c r="C675" s="26" t="s">
        <v>1305</v>
      </c>
      <c r="D675" s="27" t="s">
        <v>1046</v>
      </c>
      <c r="E675" s="5">
        <v>42</v>
      </c>
      <c r="F675" s="22" t="s">
        <v>1051</v>
      </c>
      <c r="G675" s="23">
        <v>42</v>
      </c>
      <c r="H675" s="23">
        <v>15</v>
      </c>
      <c r="I675" s="23">
        <v>15</v>
      </c>
      <c r="J675" s="23" t="s">
        <v>1048</v>
      </c>
    </row>
    <row r="676" spans="1:10">
      <c r="A676" s="28"/>
      <c r="B676" s="25" t="s">
        <v>1056</v>
      </c>
      <c r="C676" s="26" t="s">
        <v>1306</v>
      </c>
      <c r="D676" s="27" t="s">
        <v>1046</v>
      </c>
      <c r="E676" s="29">
        <v>1</v>
      </c>
      <c r="F676" s="22" t="s">
        <v>1059</v>
      </c>
      <c r="G676" s="30">
        <v>1</v>
      </c>
      <c r="H676" s="23">
        <v>15</v>
      </c>
      <c r="I676" s="23">
        <v>15</v>
      </c>
      <c r="J676" s="23" t="s">
        <v>1048</v>
      </c>
    </row>
    <row r="677" spans="1:10">
      <c r="A677" s="28"/>
      <c r="B677" s="25" t="s">
        <v>1063</v>
      </c>
      <c r="C677" s="26" t="s">
        <v>1307</v>
      </c>
      <c r="D677" s="27" t="s">
        <v>1046</v>
      </c>
      <c r="E677" s="48">
        <v>365</v>
      </c>
      <c r="F677" s="22" t="s">
        <v>1187</v>
      </c>
      <c r="G677" s="49">
        <v>365</v>
      </c>
      <c r="H677" s="23">
        <v>10</v>
      </c>
      <c r="I677" s="23">
        <v>10</v>
      </c>
      <c r="J677" s="23" t="s">
        <v>1048</v>
      </c>
    </row>
    <row r="678" spans="1:10">
      <c r="A678" s="32"/>
      <c r="B678" s="25" t="s">
        <v>1065</v>
      </c>
      <c r="C678" s="31" t="s">
        <v>1308</v>
      </c>
      <c r="D678" s="12" t="s">
        <v>1067</v>
      </c>
      <c r="E678" s="5" t="s">
        <v>1309</v>
      </c>
      <c r="F678" s="22" t="s">
        <v>1069</v>
      </c>
      <c r="G678" s="23" t="s">
        <v>1309</v>
      </c>
      <c r="H678" s="23">
        <v>10</v>
      </c>
      <c r="I678" s="23">
        <v>10</v>
      </c>
      <c r="J678" s="23" t="s">
        <v>1048</v>
      </c>
    </row>
    <row r="679" ht="24" spans="1:10">
      <c r="A679" s="28" t="s">
        <v>1070</v>
      </c>
      <c r="B679" s="25" t="s">
        <v>1071</v>
      </c>
      <c r="C679" s="31" t="s">
        <v>1310</v>
      </c>
      <c r="D679" s="12" t="s">
        <v>1046</v>
      </c>
      <c r="E679" s="5" t="s">
        <v>1224</v>
      </c>
      <c r="F679" s="22" t="s">
        <v>1074</v>
      </c>
      <c r="G679" s="23" t="s">
        <v>1224</v>
      </c>
      <c r="H679" s="23">
        <v>30</v>
      </c>
      <c r="I679" s="23">
        <v>30</v>
      </c>
      <c r="J679" s="23" t="s">
        <v>1048</v>
      </c>
    </row>
    <row r="680" ht="24" spans="1:10">
      <c r="A680" s="24" t="s">
        <v>1076</v>
      </c>
      <c r="B680" s="38" t="s">
        <v>1077</v>
      </c>
      <c r="C680" s="53" t="s">
        <v>1311</v>
      </c>
      <c r="D680" s="54" t="s">
        <v>1058</v>
      </c>
      <c r="E680" s="55" t="s">
        <v>1079</v>
      </c>
      <c r="F680" s="55" t="s">
        <v>1059</v>
      </c>
      <c r="G680" s="55" t="s">
        <v>1079</v>
      </c>
      <c r="H680" s="23">
        <v>10</v>
      </c>
      <c r="I680" s="23">
        <v>10</v>
      </c>
      <c r="J680" s="23" t="s">
        <v>1048</v>
      </c>
    </row>
    <row r="681" spans="1:10">
      <c r="A681" s="5" t="s">
        <v>1080</v>
      </c>
      <c r="B681" s="5"/>
      <c r="C681" s="5"/>
      <c r="D681" s="39" t="s">
        <v>1081</v>
      </c>
      <c r="E681" s="39"/>
      <c r="F681" s="39"/>
      <c r="G681" s="39"/>
      <c r="H681" s="39"/>
      <c r="I681" s="39"/>
      <c r="J681" s="39"/>
    </row>
    <row r="682" spans="1:10">
      <c r="A682" s="5" t="s">
        <v>1082</v>
      </c>
      <c r="B682" s="5"/>
      <c r="C682" s="5"/>
      <c r="D682" s="5"/>
      <c r="E682" s="5"/>
      <c r="F682" s="5"/>
      <c r="G682" s="5"/>
      <c r="H682" s="5">
        <v>100</v>
      </c>
      <c r="I682" s="5">
        <v>100</v>
      </c>
      <c r="J682" s="42" t="s">
        <v>1083</v>
      </c>
    </row>
    <row r="683" spans="1:10">
      <c r="A683" s="40" t="s">
        <v>1084</v>
      </c>
      <c r="B683" s="40"/>
      <c r="C683" s="40"/>
      <c r="D683" s="40"/>
      <c r="E683" s="40"/>
      <c r="F683" s="40"/>
      <c r="G683" s="40"/>
      <c r="H683" s="40"/>
      <c r="I683" s="40"/>
      <c r="J683" s="40"/>
    </row>
    <row r="684" spans="1:10">
      <c r="A684" s="40"/>
      <c r="B684" s="40"/>
      <c r="C684" s="40"/>
      <c r="D684" s="40"/>
      <c r="E684" s="40"/>
      <c r="F684" s="40"/>
      <c r="G684" s="40"/>
      <c r="H684" s="40"/>
      <c r="I684" s="40"/>
      <c r="J684" s="40"/>
    </row>
    <row r="685" spans="1:10">
      <c r="A685" s="40"/>
      <c r="B685" s="40"/>
      <c r="C685" s="40"/>
      <c r="D685" s="40"/>
      <c r="E685" s="40"/>
      <c r="F685" s="40"/>
      <c r="G685" s="40"/>
      <c r="H685" s="40"/>
      <c r="I685" s="40"/>
      <c r="J685" s="40"/>
    </row>
    <row r="686" spans="1:10">
      <c r="A686" s="40"/>
      <c r="B686" s="40"/>
      <c r="C686" s="40"/>
      <c r="D686" s="40"/>
      <c r="E686" s="40"/>
      <c r="F686" s="40"/>
      <c r="G686" s="40"/>
      <c r="H686" s="40"/>
      <c r="I686" s="40"/>
      <c r="J686" s="40"/>
    </row>
    <row r="690" ht="22.5" spans="1:10">
      <c r="A690" s="3" t="s">
        <v>1012</v>
      </c>
      <c r="B690" s="3"/>
      <c r="C690" s="3"/>
      <c r="D690" s="3"/>
      <c r="E690" s="3"/>
      <c r="F690" s="3"/>
      <c r="G690" s="3"/>
      <c r="H690" s="3"/>
      <c r="I690" s="3"/>
      <c r="J690" s="3"/>
    </row>
    <row r="691" ht="22.5" spans="1:10">
      <c r="A691" s="3"/>
      <c r="B691" s="3"/>
      <c r="C691" s="3"/>
      <c r="D691" s="4" t="s">
        <v>1013</v>
      </c>
      <c r="E691" s="4"/>
      <c r="F691" s="3"/>
      <c r="G691" s="3"/>
      <c r="H691" s="3"/>
      <c r="I691" s="3"/>
      <c r="J691" s="57"/>
    </row>
    <row r="692" spans="1:10">
      <c r="A692" s="5" t="s">
        <v>1014</v>
      </c>
      <c r="B692" s="5"/>
      <c r="C692" s="6" t="s">
        <v>1346</v>
      </c>
      <c r="D692" s="6"/>
      <c r="E692" s="6"/>
      <c r="F692" s="6"/>
      <c r="G692" s="6"/>
      <c r="H692" s="6"/>
      <c r="I692" s="6"/>
      <c r="J692" s="6"/>
    </row>
    <row r="693" spans="1:10">
      <c r="A693" s="5" t="s">
        <v>1016</v>
      </c>
      <c r="B693" s="5"/>
      <c r="C693" s="7" t="s">
        <v>137</v>
      </c>
      <c r="D693" s="7"/>
      <c r="E693" s="7"/>
      <c r="F693" s="5" t="s">
        <v>1017</v>
      </c>
      <c r="G693" s="6" t="s">
        <v>137</v>
      </c>
      <c r="H693" s="6"/>
      <c r="I693" s="6"/>
      <c r="J693" s="6"/>
    </row>
    <row r="694" spans="1:10">
      <c r="A694" s="5" t="s">
        <v>1018</v>
      </c>
      <c r="B694" s="5"/>
      <c r="C694" s="5"/>
      <c r="D694" s="5" t="s">
        <v>1019</v>
      </c>
      <c r="E694" s="5" t="s">
        <v>878</v>
      </c>
      <c r="F694" s="5" t="s">
        <v>1020</v>
      </c>
      <c r="G694" s="5" t="s">
        <v>1021</v>
      </c>
      <c r="H694" s="5" t="s">
        <v>1022</v>
      </c>
      <c r="I694" s="5" t="s">
        <v>1023</v>
      </c>
      <c r="J694" s="5"/>
    </row>
    <row r="695" spans="1:10">
      <c r="A695" s="5"/>
      <c r="B695" s="5"/>
      <c r="C695" s="8" t="s">
        <v>1024</v>
      </c>
      <c r="D695" s="9">
        <v>9.12</v>
      </c>
      <c r="E695" s="9">
        <v>9.12</v>
      </c>
      <c r="F695" s="9">
        <v>9.06</v>
      </c>
      <c r="G695" s="5">
        <v>10</v>
      </c>
      <c r="H695" s="10">
        <v>0.9934</v>
      </c>
      <c r="I695" s="13">
        <v>9.93</v>
      </c>
      <c r="J695" s="13"/>
    </row>
    <row r="696" spans="1:10">
      <c r="A696" s="5"/>
      <c r="B696" s="5"/>
      <c r="C696" s="8" t="s">
        <v>1025</v>
      </c>
      <c r="D696" s="9">
        <v>9.12</v>
      </c>
      <c r="E696" s="9">
        <v>9.12</v>
      </c>
      <c r="F696" s="9">
        <v>9.06</v>
      </c>
      <c r="G696" s="5" t="s">
        <v>882</v>
      </c>
      <c r="H696" s="10">
        <v>0.9934</v>
      </c>
      <c r="I696" s="13" t="s">
        <v>882</v>
      </c>
      <c r="J696" s="13"/>
    </row>
    <row r="697" spans="1:10">
      <c r="A697" s="5"/>
      <c r="B697" s="5"/>
      <c r="C697" s="8" t="s">
        <v>1026</v>
      </c>
      <c r="D697" s="9"/>
      <c r="E697" s="9"/>
      <c r="F697" s="9"/>
      <c r="G697" s="5" t="s">
        <v>882</v>
      </c>
      <c r="H697" s="9"/>
      <c r="I697" s="13" t="s">
        <v>882</v>
      </c>
      <c r="J697" s="13"/>
    </row>
    <row r="698" spans="1:10">
      <c r="A698" s="5"/>
      <c r="B698" s="5"/>
      <c r="C698" s="8" t="s">
        <v>1027</v>
      </c>
      <c r="D698" s="11" t="s">
        <v>882</v>
      </c>
      <c r="E698" s="11" t="s">
        <v>882</v>
      </c>
      <c r="F698" s="11" t="s">
        <v>882</v>
      </c>
      <c r="G698" s="12" t="s">
        <v>882</v>
      </c>
      <c r="H698" s="41"/>
      <c r="I698" s="13" t="s">
        <v>882</v>
      </c>
      <c r="J698" s="13"/>
    </row>
    <row r="699" spans="1:10">
      <c r="A699" s="5" t="s">
        <v>1028</v>
      </c>
      <c r="B699" s="5" t="s">
        <v>1029</v>
      </c>
      <c r="C699" s="5"/>
      <c r="D699" s="5"/>
      <c r="E699" s="5"/>
      <c r="F699" s="13" t="s">
        <v>1030</v>
      </c>
      <c r="G699" s="13"/>
      <c r="H699" s="13"/>
      <c r="I699" s="13"/>
      <c r="J699" s="13"/>
    </row>
    <row r="700" ht="84" customHeight="1" spans="1:10">
      <c r="A700" s="5"/>
      <c r="B700" s="14" t="s">
        <v>1347</v>
      </c>
      <c r="C700" s="15"/>
      <c r="D700" s="15"/>
      <c r="E700" s="16"/>
      <c r="F700" s="13" t="s">
        <v>1348</v>
      </c>
      <c r="G700" s="13"/>
      <c r="H700" s="13"/>
      <c r="I700" s="13"/>
      <c r="J700" s="13"/>
    </row>
    <row r="701" spans="1:10">
      <c r="A701" s="17" t="s">
        <v>1033</v>
      </c>
      <c r="B701" s="18"/>
      <c r="C701" s="19"/>
      <c r="D701" s="17" t="s">
        <v>1034</v>
      </c>
      <c r="E701" s="18"/>
      <c r="F701" s="19"/>
      <c r="G701" s="20" t="s">
        <v>1035</v>
      </c>
      <c r="H701" s="20" t="s">
        <v>1021</v>
      </c>
      <c r="I701" s="20" t="s">
        <v>1023</v>
      </c>
      <c r="J701" s="20" t="s">
        <v>1036</v>
      </c>
    </row>
    <row r="702" spans="1:10">
      <c r="A702" s="21" t="s">
        <v>1037</v>
      </c>
      <c r="B702" s="5" t="s">
        <v>1038</v>
      </c>
      <c r="C702" s="5" t="s">
        <v>1039</v>
      </c>
      <c r="D702" s="5" t="s">
        <v>1040</v>
      </c>
      <c r="E702" s="5" t="s">
        <v>1041</v>
      </c>
      <c r="F702" s="22" t="s">
        <v>1042</v>
      </c>
      <c r="G702" s="23"/>
      <c r="H702" s="23"/>
      <c r="I702" s="23"/>
      <c r="J702" s="23"/>
    </row>
    <row r="703" spans="1:10">
      <c r="A703" s="24" t="s">
        <v>1043</v>
      </c>
      <c r="B703" s="25" t="s">
        <v>1044</v>
      </c>
      <c r="C703" s="26" t="s">
        <v>1349</v>
      </c>
      <c r="D703" s="27" t="s">
        <v>1046</v>
      </c>
      <c r="E703" s="5">
        <v>152</v>
      </c>
      <c r="F703" s="22" t="s">
        <v>1151</v>
      </c>
      <c r="G703" s="23">
        <v>152</v>
      </c>
      <c r="H703" s="23">
        <v>15</v>
      </c>
      <c r="I703" s="23">
        <v>15</v>
      </c>
      <c r="J703" s="23" t="s">
        <v>1048</v>
      </c>
    </row>
    <row r="704" spans="1:10">
      <c r="A704" s="28"/>
      <c r="B704" s="25" t="s">
        <v>1056</v>
      </c>
      <c r="C704" s="26" t="s">
        <v>1350</v>
      </c>
      <c r="D704" s="27" t="s">
        <v>1046</v>
      </c>
      <c r="E704" s="29">
        <v>1</v>
      </c>
      <c r="F704" s="22" t="s">
        <v>1059</v>
      </c>
      <c r="G704" s="30">
        <v>1</v>
      </c>
      <c r="H704" s="23">
        <v>15</v>
      </c>
      <c r="I704" s="23">
        <v>15</v>
      </c>
      <c r="J704" s="23" t="s">
        <v>1048</v>
      </c>
    </row>
    <row r="705" spans="1:10">
      <c r="A705" s="28"/>
      <c r="B705" s="25" t="s">
        <v>1063</v>
      </c>
      <c r="C705" s="26" t="s">
        <v>1351</v>
      </c>
      <c r="D705" s="27" t="s">
        <v>1046</v>
      </c>
      <c r="E705" s="48">
        <v>1</v>
      </c>
      <c r="F705" s="22" t="s">
        <v>1120</v>
      </c>
      <c r="G705" s="49">
        <v>1</v>
      </c>
      <c r="H705" s="23">
        <v>10</v>
      </c>
      <c r="I705" s="23">
        <v>10</v>
      </c>
      <c r="J705" s="23" t="s">
        <v>1048</v>
      </c>
    </row>
    <row r="706" spans="1:10">
      <c r="A706" s="32"/>
      <c r="B706" s="25" t="s">
        <v>1065</v>
      </c>
      <c r="C706" s="31" t="s">
        <v>1352</v>
      </c>
      <c r="D706" s="12" t="s">
        <v>1067</v>
      </c>
      <c r="E706" s="5" t="s">
        <v>1309</v>
      </c>
      <c r="F706" s="22" t="s">
        <v>1069</v>
      </c>
      <c r="G706" s="23" t="s">
        <v>1309</v>
      </c>
      <c r="H706" s="23">
        <v>10</v>
      </c>
      <c r="I706" s="23">
        <v>10</v>
      </c>
      <c r="J706" s="23" t="s">
        <v>1048</v>
      </c>
    </row>
    <row r="707" ht="24" spans="1:10">
      <c r="A707" s="28" t="s">
        <v>1070</v>
      </c>
      <c r="B707" s="25" t="s">
        <v>1071</v>
      </c>
      <c r="C707" s="31" t="s">
        <v>1353</v>
      </c>
      <c r="D707" s="12" t="s">
        <v>1046</v>
      </c>
      <c r="E707" s="5" t="s">
        <v>1354</v>
      </c>
      <c r="F707" s="22" t="s">
        <v>1074</v>
      </c>
      <c r="G707" s="23" t="s">
        <v>1354</v>
      </c>
      <c r="H707" s="23">
        <v>30</v>
      </c>
      <c r="I707" s="23">
        <v>30</v>
      </c>
      <c r="J707" s="23" t="s">
        <v>1048</v>
      </c>
    </row>
    <row r="708" ht="24" spans="1:10">
      <c r="A708" s="24" t="s">
        <v>1076</v>
      </c>
      <c r="B708" s="38" t="s">
        <v>1077</v>
      </c>
      <c r="C708" s="53" t="s">
        <v>1195</v>
      </c>
      <c r="D708" s="54" t="s">
        <v>1058</v>
      </c>
      <c r="E708" s="55" t="s">
        <v>1079</v>
      </c>
      <c r="F708" s="55" t="s">
        <v>1059</v>
      </c>
      <c r="G708" s="55" t="s">
        <v>1079</v>
      </c>
      <c r="H708" s="23">
        <v>10</v>
      </c>
      <c r="I708" s="23">
        <v>10</v>
      </c>
      <c r="J708" s="23" t="s">
        <v>1048</v>
      </c>
    </row>
    <row r="709" spans="1:10">
      <c r="A709" s="5" t="s">
        <v>1080</v>
      </c>
      <c r="B709" s="5"/>
      <c r="C709" s="5"/>
      <c r="D709" s="39" t="s">
        <v>1081</v>
      </c>
      <c r="E709" s="39"/>
      <c r="F709" s="39"/>
      <c r="G709" s="39"/>
      <c r="H709" s="39"/>
      <c r="I709" s="39"/>
      <c r="J709" s="39"/>
    </row>
    <row r="710" spans="1:10">
      <c r="A710" s="5" t="s">
        <v>1082</v>
      </c>
      <c r="B710" s="5"/>
      <c r="C710" s="5"/>
      <c r="D710" s="5"/>
      <c r="E710" s="5"/>
      <c r="F710" s="5"/>
      <c r="G710" s="5"/>
      <c r="H710" s="5">
        <v>100</v>
      </c>
      <c r="I710" s="5">
        <v>99.93</v>
      </c>
      <c r="J710" s="42" t="s">
        <v>1083</v>
      </c>
    </row>
    <row r="711" spans="1:10">
      <c r="A711" s="40" t="s">
        <v>1084</v>
      </c>
      <c r="B711" s="40"/>
      <c r="C711" s="40"/>
      <c r="D711" s="40"/>
      <c r="E711" s="40"/>
      <c r="F711" s="40"/>
      <c r="G711" s="40"/>
      <c r="H711" s="40"/>
      <c r="I711" s="40"/>
      <c r="J711" s="40"/>
    </row>
    <row r="712" spans="1:10">
      <c r="A712" s="40"/>
      <c r="B712" s="40"/>
      <c r="C712" s="40"/>
      <c r="D712" s="40"/>
      <c r="E712" s="40"/>
      <c r="F712" s="40"/>
      <c r="G712" s="40"/>
      <c r="H712" s="40"/>
      <c r="I712" s="40"/>
      <c r="J712" s="40"/>
    </row>
    <row r="713" spans="1:10">
      <c r="A713" s="40"/>
      <c r="B713" s="40"/>
      <c r="C713" s="40"/>
      <c r="D713" s="40"/>
      <c r="E713" s="40"/>
      <c r="F713" s="40"/>
      <c r="G713" s="40"/>
      <c r="H713" s="40"/>
      <c r="I713" s="40"/>
      <c r="J713" s="40"/>
    </row>
    <row r="714" spans="1:10">
      <c r="A714" s="40"/>
      <c r="B714" s="40"/>
      <c r="C714" s="40"/>
      <c r="D714" s="40"/>
      <c r="E714" s="40"/>
      <c r="F714" s="40"/>
      <c r="G714" s="40"/>
      <c r="H714" s="40"/>
      <c r="I714" s="40"/>
      <c r="J714" s="40"/>
    </row>
    <row r="718" ht="22.5" spans="1:10">
      <c r="A718" s="3" t="s">
        <v>1012</v>
      </c>
      <c r="B718" s="3"/>
      <c r="C718" s="3"/>
      <c r="D718" s="3"/>
      <c r="E718" s="3"/>
      <c r="F718" s="3"/>
      <c r="G718" s="3"/>
      <c r="H718" s="3"/>
      <c r="I718" s="3"/>
      <c r="J718" s="3"/>
    </row>
    <row r="719" ht="22.5" spans="1:10">
      <c r="A719" s="3"/>
      <c r="B719" s="3"/>
      <c r="C719" s="3"/>
      <c r="D719" s="4" t="s">
        <v>1013</v>
      </c>
      <c r="E719" s="4"/>
      <c r="F719" s="3"/>
      <c r="G719" s="3"/>
      <c r="H719" s="3"/>
      <c r="I719" s="3"/>
      <c r="J719" s="57"/>
    </row>
    <row r="720" spans="1:10">
      <c r="A720" s="5" t="s">
        <v>1014</v>
      </c>
      <c r="B720" s="5"/>
      <c r="C720" s="6" t="s">
        <v>1355</v>
      </c>
      <c r="D720" s="6"/>
      <c r="E720" s="6"/>
      <c r="F720" s="6"/>
      <c r="G720" s="6"/>
      <c r="H720" s="6"/>
      <c r="I720" s="6"/>
      <c r="J720" s="6"/>
    </row>
    <row r="721" spans="1:10">
      <c r="A721" s="5" t="s">
        <v>1016</v>
      </c>
      <c r="B721" s="5"/>
      <c r="C721" s="7" t="s">
        <v>137</v>
      </c>
      <c r="D721" s="7"/>
      <c r="E721" s="7"/>
      <c r="F721" s="5" t="s">
        <v>1017</v>
      </c>
      <c r="G721" s="6" t="s">
        <v>137</v>
      </c>
      <c r="H721" s="6"/>
      <c r="I721" s="6"/>
      <c r="J721" s="6"/>
    </row>
    <row r="722" spans="1:10">
      <c r="A722" s="5" t="s">
        <v>1018</v>
      </c>
      <c r="B722" s="5"/>
      <c r="C722" s="5"/>
      <c r="D722" s="5" t="s">
        <v>1019</v>
      </c>
      <c r="E722" s="5" t="s">
        <v>878</v>
      </c>
      <c r="F722" s="5" t="s">
        <v>1020</v>
      </c>
      <c r="G722" s="5" t="s">
        <v>1021</v>
      </c>
      <c r="H722" s="5" t="s">
        <v>1022</v>
      </c>
      <c r="I722" s="5" t="s">
        <v>1023</v>
      </c>
      <c r="J722" s="5"/>
    </row>
    <row r="723" spans="1:10">
      <c r="A723" s="5"/>
      <c r="B723" s="5"/>
      <c r="C723" s="8" t="s">
        <v>1024</v>
      </c>
      <c r="D723" s="9">
        <v>20</v>
      </c>
      <c r="E723" s="9">
        <v>20</v>
      </c>
      <c r="F723" s="9">
        <v>20</v>
      </c>
      <c r="G723" s="5">
        <v>10</v>
      </c>
      <c r="H723" s="10">
        <v>1</v>
      </c>
      <c r="I723" s="13">
        <v>10</v>
      </c>
      <c r="J723" s="13"/>
    </row>
    <row r="724" spans="1:10">
      <c r="A724" s="5"/>
      <c r="B724" s="5"/>
      <c r="C724" s="8" t="s">
        <v>1025</v>
      </c>
      <c r="D724" s="9">
        <v>20</v>
      </c>
      <c r="E724" s="9">
        <v>20</v>
      </c>
      <c r="F724" s="9">
        <v>20</v>
      </c>
      <c r="G724" s="5" t="s">
        <v>882</v>
      </c>
      <c r="H724" s="10">
        <v>1</v>
      </c>
      <c r="I724" s="13" t="s">
        <v>882</v>
      </c>
      <c r="J724" s="13"/>
    </row>
    <row r="725" spans="1:10">
      <c r="A725" s="5"/>
      <c r="B725" s="5"/>
      <c r="C725" s="8" t="s">
        <v>1026</v>
      </c>
      <c r="D725" s="9"/>
      <c r="E725" s="9"/>
      <c r="F725" s="9"/>
      <c r="G725" s="5" t="s">
        <v>882</v>
      </c>
      <c r="H725" s="9"/>
      <c r="I725" s="13" t="s">
        <v>882</v>
      </c>
      <c r="J725" s="13"/>
    </row>
    <row r="726" spans="1:10">
      <c r="A726" s="5"/>
      <c r="B726" s="5"/>
      <c r="C726" s="8" t="s">
        <v>1027</v>
      </c>
      <c r="D726" s="11" t="s">
        <v>882</v>
      </c>
      <c r="E726" s="11" t="s">
        <v>882</v>
      </c>
      <c r="F726" s="11" t="s">
        <v>882</v>
      </c>
      <c r="G726" s="12" t="s">
        <v>882</v>
      </c>
      <c r="H726" s="41"/>
      <c r="I726" s="13" t="s">
        <v>882</v>
      </c>
      <c r="J726" s="13"/>
    </row>
    <row r="727" spans="1:10">
      <c r="A727" s="5" t="s">
        <v>1028</v>
      </c>
      <c r="B727" s="5" t="s">
        <v>1029</v>
      </c>
      <c r="C727" s="5"/>
      <c r="D727" s="5"/>
      <c r="E727" s="5"/>
      <c r="F727" s="13" t="s">
        <v>1030</v>
      </c>
      <c r="G727" s="13"/>
      <c r="H727" s="13"/>
      <c r="I727" s="13"/>
      <c r="J727" s="13"/>
    </row>
    <row r="728" ht="105" customHeight="1" spans="1:10">
      <c r="A728" s="5"/>
      <c r="B728" s="14" t="s">
        <v>1356</v>
      </c>
      <c r="C728" s="15"/>
      <c r="D728" s="15"/>
      <c r="E728" s="16"/>
      <c r="F728" s="13" t="s">
        <v>1357</v>
      </c>
      <c r="G728" s="13"/>
      <c r="H728" s="13"/>
      <c r="I728" s="13"/>
      <c r="J728" s="13"/>
    </row>
    <row r="729" spans="1:10">
      <c r="A729" s="17" t="s">
        <v>1033</v>
      </c>
      <c r="B729" s="18"/>
      <c r="C729" s="19"/>
      <c r="D729" s="17" t="s">
        <v>1034</v>
      </c>
      <c r="E729" s="18"/>
      <c r="F729" s="19"/>
      <c r="G729" s="20" t="s">
        <v>1035</v>
      </c>
      <c r="H729" s="20" t="s">
        <v>1021</v>
      </c>
      <c r="I729" s="20" t="s">
        <v>1023</v>
      </c>
      <c r="J729" s="20" t="s">
        <v>1036</v>
      </c>
    </row>
    <row r="730" spans="1:10">
      <c r="A730" s="21" t="s">
        <v>1037</v>
      </c>
      <c r="B730" s="5" t="s">
        <v>1038</v>
      </c>
      <c r="C730" s="5" t="s">
        <v>1039</v>
      </c>
      <c r="D730" s="5" t="s">
        <v>1040</v>
      </c>
      <c r="E730" s="5" t="s">
        <v>1041</v>
      </c>
      <c r="F730" s="22" t="s">
        <v>1042</v>
      </c>
      <c r="G730" s="23"/>
      <c r="H730" s="23"/>
      <c r="I730" s="23"/>
      <c r="J730" s="23"/>
    </row>
    <row r="731" spans="1:10">
      <c r="A731" s="24" t="s">
        <v>1043</v>
      </c>
      <c r="B731" s="25" t="s">
        <v>1044</v>
      </c>
      <c r="C731" s="26" t="s">
        <v>1358</v>
      </c>
      <c r="D731" s="27" t="s">
        <v>1046</v>
      </c>
      <c r="E731" s="5">
        <v>1</v>
      </c>
      <c r="F731" s="22" t="s">
        <v>1047</v>
      </c>
      <c r="G731" s="23">
        <v>1</v>
      </c>
      <c r="H731" s="23">
        <v>20</v>
      </c>
      <c r="I731" s="23">
        <v>20</v>
      </c>
      <c r="J731" s="23" t="s">
        <v>1048</v>
      </c>
    </row>
    <row r="732" spans="1:10">
      <c r="A732" s="28"/>
      <c r="B732" s="25" t="s">
        <v>1056</v>
      </c>
      <c r="C732" s="26" t="s">
        <v>1359</v>
      </c>
      <c r="D732" s="27" t="s">
        <v>1046</v>
      </c>
      <c r="E732" s="29">
        <v>1</v>
      </c>
      <c r="F732" s="22" t="s">
        <v>1059</v>
      </c>
      <c r="G732" s="30">
        <v>1</v>
      </c>
      <c r="H732" s="23">
        <v>20</v>
      </c>
      <c r="I732" s="23">
        <v>20</v>
      </c>
      <c r="J732" s="23" t="s">
        <v>1048</v>
      </c>
    </row>
    <row r="733" ht="24" spans="1:10">
      <c r="A733" s="32"/>
      <c r="B733" s="25" t="s">
        <v>1065</v>
      </c>
      <c r="C733" s="31" t="s">
        <v>1066</v>
      </c>
      <c r="D733" s="12" t="s">
        <v>1067</v>
      </c>
      <c r="E733" s="5" t="s">
        <v>1360</v>
      </c>
      <c r="F733" s="22" t="s">
        <v>1069</v>
      </c>
      <c r="G733" s="23" t="s">
        <v>1360</v>
      </c>
      <c r="H733" s="23">
        <v>10</v>
      </c>
      <c r="I733" s="23">
        <v>10</v>
      </c>
      <c r="J733" s="23" t="s">
        <v>1048</v>
      </c>
    </row>
    <row r="734" ht="24" spans="1:10">
      <c r="A734" s="28" t="s">
        <v>1070</v>
      </c>
      <c r="B734" s="25" t="s">
        <v>1071</v>
      </c>
      <c r="C734" s="31" t="s">
        <v>1361</v>
      </c>
      <c r="D734" s="12" t="s">
        <v>1046</v>
      </c>
      <c r="E734" s="5" t="s">
        <v>1141</v>
      </c>
      <c r="F734" s="22" t="s">
        <v>1074</v>
      </c>
      <c r="G734" s="23" t="s">
        <v>1141</v>
      </c>
      <c r="H734" s="23">
        <v>30</v>
      </c>
      <c r="I734" s="23">
        <v>30</v>
      </c>
      <c r="J734" s="23" t="s">
        <v>1048</v>
      </c>
    </row>
    <row r="735" ht="24" spans="1:10">
      <c r="A735" s="24" t="s">
        <v>1076</v>
      </c>
      <c r="B735" s="38" t="s">
        <v>1077</v>
      </c>
      <c r="C735" s="53" t="s">
        <v>1157</v>
      </c>
      <c r="D735" s="54" t="s">
        <v>1058</v>
      </c>
      <c r="E735" s="55" t="s">
        <v>1079</v>
      </c>
      <c r="F735" s="55" t="s">
        <v>1059</v>
      </c>
      <c r="G735" s="55" t="s">
        <v>1079</v>
      </c>
      <c r="H735" s="23">
        <v>10</v>
      </c>
      <c r="I735" s="23">
        <v>10</v>
      </c>
      <c r="J735" s="23" t="s">
        <v>1048</v>
      </c>
    </row>
    <row r="736" spans="1:10">
      <c r="A736" s="5" t="s">
        <v>1080</v>
      </c>
      <c r="B736" s="5"/>
      <c r="C736" s="5"/>
      <c r="D736" s="39" t="s">
        <v>1081</v>
      </c>
      <c r="E736" s="39"/>
      <c r="F736" s="39"/>
      <c r="G736" s="39"/>
      <c r="H736" s="39"/>
      <c r="I736" s="39"/>
      <c r="J736" s="39"/>
    </row>
    <row r="737" spans="1:10">
      <c r="A737" s="5" t="s">
        <v>1082</v>
      </c>
      <c r="B737" s="5"/>
      <c r="C737" s="5"/>
      <c r="D737" s="5"/>
      <c r="E737" s="5"/>
      <c r="F737" s="5"/>
      <c r="G737" s="5"/>
      <c r="H737" s="5">
        <v>100</v>
      </c>
      <c r="I737" s="5">
        <v>100</v>
      </c>
      <c r="J737" s="42" t="s">
        <v>1083</v>
      </c>
    </row>
    <row r="738" spans="1:10">
      <c r="A738" s="40" t="s">
        <v>1084</v>
      </c>
      <c r="B738" s="40"/>
      <c r="C738" s="40"/>
      <c r="D738" s="40"/>
      <c r="E738" s="40"/>
      <c r="F738" s="40"/>
      <c r="G738" s="40"/>
      <c r="H738" s="40"/>
      <c r="I738" s="40"/>
      <c r="J738" s="40"/>
    </row>
    <row r="739" spans="1:10">
      <c r="A739" s="40"/>
      <c r="B739" s="40"/>
      <c r="C739" s="40"/>
      <c r="D739" s="40"/>
      <c r="E739" s="40"/>
      <c r="F739" s="40"/>
      <c r="G739" s="40"/>
      <c r="H739" s="40"/>
      <c r="I739" s="40"/>
      <c r="J739" s="40"/>
    </row>
    <row r="740" spans="1:10">
      <c r="A740" s="40"/>
      <c r="B740" s="40"/>
      <c r="C740" s="40"/>
      <c r="D740" s="40"/>
      <c r="E740" s="40"/>
      <c r="F740" s="40"/>
      <c r="G740" s="40"/>
      <c r="H740" s="40"/>
      <c r="I740" s="40"/>
      <c r="J740" s="40"/>
    </row>
    <row r="741" spans="1:10">
      <c r="A741" s="40"/>
      <c r="B741" s="40"/>
      <c r="C741" s="40"/>
      <c r="D741" s="40"/>
      <c r="E741" s="40"/>
      <c r="F741" s="40"/>
      <c r="G741" s="40"/>
      <c r="H741" s="40"/>
      <c r="I741" s="40"/>
      <c r="J741" s="40"/>
    </row>
    <row r="745" ht="22.5" spans="1:10">
      <c r="A745" s="3" t="s">
        <v>1012</v>
      </c>
      <c r="B745" s="3"/>
      <c r="C745" s="3"/>
      <c r="D745" s="3"/>
      <c r="E745" s="3"/>
      <c r="F745" s="3"/>
      <c r="G745" s="3"/>
      <c r="H745" s="3"/>
      <c r="I745" s="3"/>
      <c r="J745" s="3"/>
    </row>
    <row r="746" ht="22.5" spans="1:10">
      <c r="A746" s="3"/>
      <c r="B746" s="3"/>
      <c r="C746" s="3"/>
      <c r="D746" s="4" t="s">
        <v>1013</v>
      </c>
      <c r="E746" s="4"/>
      <c r="F746" s="3"/>
      <c r="G746" s="3"/>
      <c r="H746" s="3"/>
      <c r="I746" s="3"/>
      <c r="J746" s="57"/>
    </row>
    <row r="747" spans="1:10">
      <c r="A747" s="5" t="s">
        <v>1014</v>
      </c>
      <c r="B747" s="5"/>
      <c r="C747" s="6" t="s">
        <v>1362</v>
      </c>
      <c r="D747" s="6"/>
      <c r="E747" s="6"/>
      <c r="F747" s="6"/>
      <c r="G747" s="6"/>
      <c r="H747" s="6"/>
      <c r="I747" s="6"/>
      <c r="J747" s="6"/>
    </row>
    <row r="748" spans="1:10">
      <c r="A748" s="5" t="s">
        <v>1016</v>
      </c>
      <c r="B748" s="5"/>
      <c r="C748" s="7" t="s">
        <v>137</v>
      </c>
      <c r="D748" s="7"/>
      <c r="E748" s="7"/>
      <c r="F748" s="5" t="s">
        <v>1017</v>
      </c>
      <c r="G748" s="6" t="s">
        <v>137</v>
      </c>
      <c r="H748" s="6"/>
      <c r="I748" s="6"/>
      <c r="J748" s="6"/>
    </row>
    <row r="749" spans="1:10">
      <c r="A749" s="5" t="s">
        <v>1018</v>
      </c>
      <c r="B749" s="5"/>
      <c r="C749" s="5"/>
      <c r="D749" s="5" t="s">
        <v>1019</v>
      </c>
      <c r="E749" s="5" t="s">
        <v>878</v>
      </c>
      <c r="F749" s="5" t="s">
        <v>1020</v>
      </c>
      <c r="G749" s="5" t="s">
        <v>1021</v>
      </c>
      <c r="H749" s="5" t="s">
        <v>1022</v>
      </c>
      <c r="I749" s="5" t="s">
        <v>1023</v>
      </c>
      <c r="J749" s="5"/>
    </row>
    <row r="750" spans="1:10">
      <c r="A750" s="5"/>
      <c r="B750" s="5"/>
      <c r="C750" s="8" t="s">
        <v>1024</v>
      </c>
      <c r="D750" s="9">
        <v>4.75</v>
      </c>
      <c r="E750" s="9">
        <v>4.75</v>
      </c>
      <c r="F750" s="9">
        <v>4.75</v>
      </c>
      <c r="G750" s="5">
        <v>10</v>
      </c>
      <c r="H750" s="10">
        <v>1</v>
      </c>
      <c r="I750" s="13">
        <v>10</v>
      </c>
      <c r="J750" s="13"/>
    </row>
    <row r="751" spans="1:10">
      <c r="A751" s="5"/>
      <c r="B751" s="5"/>
      <c r="C751" s="8" t="s">
        <v>1025</v>
      </c>
      <c r="D751" s="9">
        <v>4.75</v>
      </c>
      <c r="E751" s="9">
        <v>4.75</v>
      </c>
      <c r="F751" s="9">
        <v>4.75</v>
      </c>
      <c r="G751" s="5" t="s">
        <v>882</v>
      </c>
      <c r="H751" s="10">
        <v>1</v>
      </c>
      <c r="I751" s="13" t="s">
        <v>882</v>
      </c>
      <c r="J751" s="13"/>
    </row>
    <row r="752" spans="1:10">
      <c r="A752" s="5"/>
      <c r="B752" s="5"/>
      <c r="C752" s="8" t="s">
        <v>1026</v>
      </c>
      <c r="D752" s="9"/>
      <c r="E752" s="9"/>
      <c r="F752" s="9"/>
      <c r="G752" s="5" t="s">
        <v>882</v>
      </c>
      <c r="H752" s="9"/>
      <c r="I752" s="13" t="s">
        <v>882</v>
      </c>
      <c r="J752" s="13"/>
    </row>
    <row r="753" spans="1:10">
      <c r="A753" s="5"/>
      <c r="B753" s="5"/>
      <c r="C753" s="8" t="s">
        <v>1027</v>
      </c>
      <c r="D753" s="11" t="s">
        <v>882</v>
      </c>
      <c r="E753" s="11" t="s">
        <v>882</v>
      </c>
      <c r="F753" s="11" t="s">
        <v>882</v>
      </c>
      <c r="G753" s="12" t="s">
        <v>882</v>
      </c>
      <c r="H753" s="41"/>
      <c r="I753" s="13" t="s">
        <v>882</v>
      </c>
      <c r="J753" s="13"/>
    </row>
    <row r="754" spans="1:10">
      <c r="A754" s="5" t="s">
        <v>1028</v>
      </c>
      <c r="B754" s="5" t="s">
        <v>1029</v>
      </c>
      <c r="C754" s="5"/>
      <c r="D754" s="5"/>
      <c r="E754" s="5"/>
      <c r="F754" s="13" t="s">
        <v>1030</v>
      </c>
      <c r="G754" s="13"/>
      <c r="H754" s="13"/>
      <c r="I754" s="13"/>
      <c r="J754" s="13"/>
    </row>
    <row r="755" ht="90" customHeight="1" spans="1:10">
      <c r="A755" s="5"/>
      <c r="B755" s="14" t="s">
        <v>1363</v>
      </c>
      <c r="C755" s="15"/>
      <c r="D755" s="15"/>
      <c r="E755" s="16"/>
      <c r="F755" s="13" t="s">
        <v>1364</v>
      </c>
      <c r="G755" s="13"/>
      <c r="H755" s="13"/>
      <c r="I755" s="13"/>
      <c r="J755" s="13"/>
    </row>
    <row r="756" spans="1:10">
      <c r="A756" s="17" t="s">
        <v>1033</v>
      </c>
      <c r="B756" s="18"/>
      <c r="C756" s="19"/>
      <c r="D756" s="17" t="s">
        <v>1034</v>
      </c>
      <c r="E756" s="18"/>
      <c r="F756" s="19"/>
      <c r="G756" s="20" t="s">
        <v>1035</v>
      </c>
      <c r="H756" s="20" t="s">
        <v>1021</v>
      </c>
      <c r="I756" s="20" t="s">
        <v>1023</v>
      </c>
      <c r="J756" s="20" t="s">
        <v>1036</v>
      </c>
    </row>
    <row r="757" spans="1:10">
      <c r="A757" s="21" t="s">
        <v>1037</v>
      </c>
      <c r="B757" s="5" t="s">
        <v>1038</v>
      </c>
      <c r="C757" s="5" t="s">
        <v>1039</v>
      </c>
      <c r="D757" s="5" t="s">
        <v>1040</v>
      </c>
      <c r="E757" s="5" t="s">
        <v>1041</v>
      </c>
      <c r="F757" s="22" t="s">
        <v>1042</v>
      </c>
      <c r="G757" s="23"/>
      <c r="H757" s="23"/>
      <c r="I757" s="23"/>
      <c r="J757" s="23"/>
    </row>
    <row r="758" spans="1:10">
      <c r="A758" s="24" t="s">
        <v>1043</v>
      </c>
      <c r="B758" s="25" t="s">
        <v>1044</v>
      </c>
      <c r="C758" s="26" t="s">
        <v>1365</v>
      </c>
      <c r="D758" s="27" t="s">
        <v>1046</v>
      </c>
      <c r="E758" s="5" t="s">
        <v>1366</v>
      </c>
      <c r="F758" s="22" t="s">
        <v>1151</v>
      </c>
      <c r="G758" s="23" t="s">
        <v>1366</v>
      </c>
      <c r="H758" s="23">
        <v>20</v>
      </c>
      <c r="I758" s="23">
        <v>20</v>
      </c>
      <c r="J758" s="23" t="s">
        <v>1048</v>
      </c>
    </row>
    <row r="759" spans="1:10">
      <c r="A759" s="28"/>
      <c r="B759" s="25" t="s">
        <v>1056</v>
      </c>
      <c r="C759" s="26" t="s">
        <v>1367</v>
      </c>
      <c r="D759" s="27" t="s">
        <v>1046</v>
      </c>
      <c r="E759" s="29">
        <v>1</v>
      </c>
      <c r="F759" s="22" t="s">
        <v>1059</v>
      </c>
      <c r="G759" s="30">
        <v>1</v>
      </c>
      <c r="H759" s="23">
        <v>20</v>
      </c>
      <c r="I759" s="23">
        <v>20</v>
      </c>
      <c r="J759" s="23" t="s">
        <v>1048</v>
      </c>
    </row>
    <row r="760" spans="1:10">
      <c r="A760" s="32"/>
      <c r="B760" s="25" t="s">
        <v>1065</v>
      </c>
      <c r="C760" s="31" t="s">
        <v>1368</v>
      </c>
      <c r="D760" s="12" t="s">
        <v>1067</v>
      </c>
      <c r="E760" s="5" t="s">
        <v>1369</v>
      </c>
      <c r="F760" s="22" t="s">
        <v>1069</v>
      </c>
      <c r="G760" s="23" t="s">
        <v>1369</v>
      </c>
      <c r="H760" s="23">
        <v>10</v>
      </c>
      <c r="I760" s="23">
        <v>10</v>
      </c>
      <c r="J760" s="23" t="s">
        <v>1048</v>
      </c>
    </row>
    <row r="761" ht="24" spans="1:10">
      <c r="A761" s="28" t="s">
        <v>1070</v>
      </c>
      <c r="B761" s="25" t="s">
        <v>1071</v>
      </c>
      <c r="C761" s="31" t="s">
        <v>1370</v>
      </c>
      <c r="D761" s="12" t="s">
        <v>1046</v>
      </c>
      <c r="E761" s="5" t="s">
        <v>1371</v>
      </c>
      <c r="F761" s="22" t="s">
        <v>1074</v>
      </c>
      <c r="G761" s="23" t="s">
        <v>1371</v>
      </c>
      <c r="H761" s="23">
        <v>15</v>
      </c>
      <c r="I761" s="23">
        <v>15</v>
      </c>
      <c r="J761" s="23" t="s">
        <v>1048</v>
      </c>
    </row>
    <row r="762" ht="24" spans="1:10">
      <c r="A762" s="28"/>
      <c r="B762" s="25" t="s">
        <v>1225</v>
      </c>
      <c r="C762" s="53" t="s">
        <v>1372</v>
      </c>
      <c r="D762" s="54" t="s">
        <v>1046</v>
      </c>
      <c r="E762" s="61" t="s">
        <v>1227</v>
      </c>
      <c r="F762" s="23" t="s">
        <v>1074</v>
      </c>
      <c r="G762" s="23" t="s">
        <v>1227</v>
      </c>
      <c r="H762" s="23">
        <v>15</v>
      </c>
      <c r="I762" s="23">
        <v>15</v>
      </c>
      <c r="J762" s="23" t="s">
        <v>1048</v>
      </c>
    </row>
    <row r="763" ht="24" spans="1:10">
      <c r="A763" s="24" t="s">
        <v>1076</v>
      </c>
      <c r="B763" s="38" t="s">
        <v>1077</v>
      </c>
      <c r="C763" s="53" t="s">
        <v>1343</v>
      </c>
      <c r="D763" s="54" t="s">
        <v>1058</v>
      </c>
      <c r="E763" s="55" t="s">
        <v>1079</v>
      </c>
      <c r="F763" s="55" t="s">
        <v>1059</v>
      </c>
      <c r="G763" s="55" t="s">
        <v>1079</v>
      </c>
      <c r="H763" s="23">
        <v>10</v>
      </c>
      <c r="I763" s="23">
        <v>10</v>
      </c>
      <c r="J763" s="23" t="s">
        <v>1048</v>
      </c>
    </row>
    <row r="764" spans="1:10">
      <c r="A764" s="5" t="s">
        <v>1080</v>
      </c>
      <c r="B764" s="5"/>
      <c r="C764" s="5"/>
      <c r="D764" s="39" t="s">
        <v>1081</v>
      </c>
      <c r="E764" s="39"/>
      <c r="F764" s="39"/>
      <c r="G764" s="39"/>
      <c r="H764" s="39"/>
      <c r="I764" s="39"/>
      <c r="J764" s="39"/>
    </row>
    <row r="765" spans="1:10">
      <c r="A765" s="5" t="s">
        <v>1082</v>
      </c>
      <c r="B765" s="5"/>
      <c r="C765" s="5"/>
      <c r="D765" s="5"/>
      <c r="E765" s="5"/>
      <c r="F765" s="5"/>
      <c r="G765" s="5"/>
      <c r="H765" s="5">
        <v>100</v>
      </c>
      <c r="I765" s="5">
        <v>100</v>
      </c>
      <c r="J765" s="42" t="s">
        <v>1083</v>
      </c>
    </row>
    <row r="766" spans="1:10">
      <c r="A766" s="40" t="s">
        <v>1084</v>
      </c>
      <c r="B766" s="40"/>
      <c r="C766" s="40"/>
      <c r="D766" s="40"/>
      <c r="E766" s="40"/>
      <c r="F766" s="40"/>
      <c r="G766" s="40"/>
      <c r="H766" s="40"/>
      <c r="I766" s="40"/>
      <c r="J766" s="40"/>
    </row>
    <row r="767" spans="1:10">
      <c r="A767" s="40"/>
      <c r="B767" s="40"/>
      <c r="C767" s="40"/>
      <c r="D767" s="40"/>
      <c r="E767" s="40"/>
      <c r="F767" s="40"/>
      <c r="G767" s="40"/>
      <c r="H767" s="40"/>
      <c r="I767" s="40"/>
      <c r="J767" s="40"/>
    </row>
    <row r="768" spans="1:10">
      <c r="A768" s="40"/>
      <c r="B768" s="40"/>
      <c r="C768" s="40"/>
      <c r="D768" s="40"/>
      <c r="E768" s="40"/>
      <c r="F768" s="40"/>
      <c r="G768" s="40"/>
      <c r="H768" s="40"/>
      <c r="I768" s="40"/>
      <c r="J768" s="40"/>
    </row>
    <row r="769" spans="1:10">
      <c r="A769" s="40"/>
      <c r="B769" s="40"/>
      <c r="C769" s="40"/>
      <c r="D769" s="40"/>
      <c r="E769" s="40"/>
      <c r="F769" s="40"/>
      <c r="G769" s="40"/>
      <c r="H769" s="40"/>
      <c r="I769" s="40"/>
      <c r="J769" s="40"/>
    </row>
    <row r="773" ht="22.5" spans="1:10">
      <c r="A773" s="3" t="s">
        <v>1012</v>
      </c>
      <c r="B773" s="3"/>
      <c r="C773" s="3"/>
      <c r="D773" s="3"/>
      <c r="E773" s="3"/>
      <c r="F773" s="3"/>
      <c r="G773" s="3"/>
      <c r="H773" s="3"/>
      <c r="I773" s="3"/>
      <c r="J773" s="3"/>
    </row>
    <row r="774" ht="22.5" spans="1:10">
      <c r="A774" s="3"/>
      <c r="B774" s="3"/>
      <c r="C774" s="3"/>
      <c r="D774" s="4" t="s">
        <v>1013</v>
      </c>
      <c r="E774" s="4"/>
      <c r="F774" s="3"/>
      <c r="G774" s="3"/>
      <c r="H774" s="3"/>
      <c r="I774" s="3"/>
      <c r="J774" s="57"/>
    </row>
    <row r="775" spans="1:10">
      <c r="A775" s="5" t="s">
        <v>1014</v>
      </c>
      <c r="B775" s="5"/>
      <c r="C775" s="6" t="s">
        <v>1373</v>
      </c>
      <c r="D775" s="6"/>
      <c r="E775" s="6"/>
      <c r="F775" s="6"/>
      <c r="G775" s="6"/>
      <c r="H775" s="6"/>
      <c r="I775" s="6"/>
      <c r="J775" s="6"/>
    </row>
    <row r="776" spans="1:10">
      <c r="A776" s="5" t="s">
        <v>1016</v>
      </c>
      <c r="B776" s="5"/>
      <c r="C776" s="7" t="s">
        <v>137</v>
      </c>
      <c r="D776" s="7"/>
      <c r="E776" s="7"/>
      <c r="F776" s="5" t="s">
        <v>1017</v>
      </c>
      <c r="G776" s="6" t="s">
        <v>137</v>
      </c>
      <c r="H776" s="6"/>
      <c r="I776" s="6"/>
      <c r="J776" s="6"/>
    </row>
    <row r="777" spans="1:10">
      <c r="A777" s="5" t="s">
        <v>1018</v>
      </c>
      <c r="B777" s="5"/>
      <c r="C777" s="5"/>
      <c r="D777" s="5" t="s">
        <v>1019</v>
      </c>
      <c r="E777" s="5" t="s">
        <v>878</v>
      </c>
      <c r="F777" s="5" t="s">
        <v>1020</v>
      </c>
      <c r="G777" s="5" t="s">
        <v>1021</v>
      </c>
      <c r="H777" s="5" t="s">
        <v>1022</v>
      </c>
      <c r="I777" s="5" t="s">
        <v>1023</v>
      </c>
      <c r="J777" s="5"/>
    </row>
    <row r="778" spans="1:10">
      <c r="A778" s="5"/>
      <c r="B778" s="5"/>
      <c r="C778" s="8" t="s">
        <v>1024</v>
      </c>
      <c r="D778" s="9">
        <v>3.95</v>
      </c>
      <c r="E778" s="9">
        <v>3.95</v>
      </c>
      <c r="F778" s="9">
        <v>2.53</v>
      </c>
      <c r="G778" s="5">
        <v>10</v>
      </c>
      <c r="H778" s="10">
        <v>0.6405</v>
      </c>
      <c r="I778" s="13">
        <v>6.41</v>
      </c>
      <c r="J778" s="13"/>
    </row>
    <row r="779" spans="1:10">
      <c r="A779" s="5"/>
      <c r="B779" s="5"/>
      <c r="C779" s="8" t="s">
        <v>1025</v>
      </c>
      <c r="D779" s="9">
        <v>3.95</v>
      </c>
      <c r="E779" s="9">
        <v>3.95</v>
      </c>
      <c r="F779" s="9">
        <v>2.53</v>
      </c>
      <c r="G779" s="5" t="s">
        <v>882</v>
      </c>
      <c r="H779" s="10">
        <v>0.6405</v>
      </c>
      <c r="I779" s="13" t="s">
        <v>882</v>
      </c>
      <c r="J779" s="13"/>
    </row>
    <row r="780" spans="1:10">
      <c r="A780" s="5"/>
      <c r="B780" s="5"/>
      <c r="C780" s="8" t="s">
        <v>1026</v>
      </c>
      <c r="D780" s="9"/>
      <c r="E780" s="9"/>
      <c r="F780" s="9"/>
      <c r="G780" s="5" t="s">
        <v>882</v>
      </c>
      <c r="H780" s="9"/>
      <c r="I780" s="13" t="s">
        <v>882</v>
      </c>
      <c r="J780" s="13"/>
    </row>
    <row r="781" spans="1:10">
      <c r="A781" s="5"/>
      <c r="B781" s="5"/>
      <c r="C781" s="8" t="s">
        <v>1027</v>
      </c>
      <c r="D781" s="11" t="s">
        <v>882</v>
      </c>
      <c r="E781" s="11" t="s">
        <v>882</v>
      </c>
      <c r="F781" s="11" t="s">
        <v>882</v>
      </c>
      <c r="G781" s="12" t="s">
        <v>882</v>
      </c>
      <c r="H781" s="41"/>
      <c r="I781" s="13" t="s">
        <v>882</v>
      </c>
      <c r="J781" s="13"/>
    </row>
    <row r="782" spans="1:10">
      <c r="A782" s="5" t="s">
        <v>1028</v>
      </c>
      <c r="B782" s="5" t="s">
        <v>1029</v>
      </c>
      <c r="C782" s="5"/>
      <c r="D782" s="5"/>
      <c r="E782" s="5"/>
      <c r="F782" s="13" t="s">
        <v>1030</v>
      </c>
      <c r="G782" s="13"/>
      <c r="H782" s="13"/>
      <c r="I782" s="13"/>
      <c r="J782" s="13"/>
    </row>
    <row r="783" ht="104" customHeight="1" spans="1:10">
      <c r="A783" s="5"/>
      <c r="B783" s="14" t="s">
        <v>1374</v>
      </c>
      <c r="C783" s="15"/>
      <c r="D783" s="15"/>
      <c r="E783" s="16"/>
      <c r="F783" s="13" t="s">
        <v>1374</v>
      </c>
      <c r="G783" s="13"/>
      <c r="H783" s="13"/>
      <c r="I783" s="13"/>
      <c r="J783" s="13"/>
    </row>
    <row r="784" spans="1:10">
      <c r="A784" s="17" t="s">
        <v>1033</v>
      </c>
      <c r="B784" s="18"/>
      <c r="C784" s="19"/>
      <c r="D784" s="17" t="s">
        <v>1034</v>
      </c>
      <c r="E784" s="18"/>
      <c r="F784" s="19"/>
      <c r="G784" s="20" t="s">
        <v>1035</v>
      </c>
      <c r="H784" s="20" t="s">
        <v>1021</v>
      </c>
      <c r="I784" s="20" t="s">
        <v>1023</v>
      </c>
      <c r="J784" s="20" t="s">
        <v>1036</v>
      </c>
    </row>
    <row r="785" spans="1:10">
      <c r="A785" s="21" t="s">
        <v>1037</v>
      </c>
      <c r="B785" s="5" t="s">
        <v>1038</v>
      </c>
      <c r="C785" s="5" t="s">
        <v>1039</v>
      </c>
      <c r="D785" s="5" t="s">
        <v>1040</v>
      </c>
      <c r="E785" s="5" t="s">
        <v>1041</v>
      </c>
      <c r="F785" s="22" t="s">
        <v>1042</v>
      </c>
      <c r="G785" s="23"/>
      <c r="H785" s="23"/>
      <c r="I785" s="23"/>
      <c r="J785" s="23"/>
    </row>
    <row r="786" spans="1:10">
      <c r="A786" s="24" t="s">
        <v>1043</v>
      </c>
      <c r="B786" s="25" t="s">
        <v>1044</v>
      </c>
      <c r="C786" s="26" t="s">
        <v>1375</v>
      </c>
      <c r="D786" s="27" t="s">
        <v>1046</v>
      </c>
      <c r="E786" s="5" t="s">
        <v>1309</v>
      </c>
      <c r="F786" s="22" t="s">
        <v>1151</v>
      </c>
      <c r="G786" s="23" t="s">
        <v>1309</v>
      </c>
      <c r="H786" s="23">
        <v>20</v>
      </c>
      <c r="I786" s="23">
        <v>20</v>
      </c>
      <c r="J786" s="23" t="s">
        <v>1048</v>
      </c>
    </row>
    <row r="787" spans="1:10">
      <c r="A787" s="28"/>
      <c r="B787" s="25" t="s">
        <v>1056</v>
      </c>
      <c r="C787" s="26" t="s">
        <v>1376</v>
      </c>
      <c r="D787" s="27" t="s">
        <v>1046</v>
      </c>
      <c r="E787" s="29">
        <v>1</v>
      </c>
      <c r="F787" s="22" t="s">
        <v>1059</v>
      </c>
      <c r="G787" s="30">
        <v>1</v>
      </c>
      <c r="H787" s="23">
        <v>20</v>
      </c>
      <c r="I787" s="23">
        <v>20</v>
      </c>
      <c r="J787" s="23" t="s">
        <v>1048</v>
      </c>
    </row>
    <row r="788" spans="1:10">
      <c r="A788" s="32"/>
      <c r="B788" s="25" t="s">
        <v>1063</v>
      </c>
      <c r="C788" s="31" t="s">
        <v>1326</v>
      </c>
      <c r="D788" s="12" t="s">
        <v>1046</v>
      </c>
      <c r="E788" s="5">
        <v>1</v>
      </c>
      <c r="F788" s="22" t="s">
        <v>1120</v>
      </c>
      <c r="G788" s="23">
        <v>1</v>
      </c>
      <c r="H788" s="23">
        <v>10</v>
      </c>
      <c r="I788" s="23">
        <v>10</v>
      </c>
      <c r="J788" s="23" t="s">
        <v>1048</v>
      </c>
    </row>
    <row r="789" ht="24" spans="1:10">
      <c r="A789" s="28" t="s">
        <v>1070</v>
      </c>
      <c r="B789" s="25" t="s">
        <v>1071</v>
      </c>
      <c r="C789" s="31" t="s">
        <v>1377</v>
      </c>
      <c r="D789" s="12" t="s">
        <v>1046</v>
      </c>
      <c r="E789" s="5" t="s">
        <v>1378</v>
      </c>
      <c r="F789" s="22" t="s">
        <v>1074</v>
      </c>
      <c r="G789" s="23" t="s">
        <v>1378</v>
      </c>
      <c r="H789" s="23">
        <v>15</v>
      </c>
      <c r="I789" s="23">
        <v>15</v>
      </c>
      <c r="J789" s="23" t="s">
        <v>1048</v>
      </c>
    </row>
    <row r="790" ht="24" spans="1:10">
      <c r="A790" s="28"/>
      <c r="B790" s="25" t="s">
        <v>1225</v>
      </c>
      <c r="C790" s="53" t="s">
        <v>1379</v>
      </c>
      <c r="D790" s="54" t="s">
        <v>1046</v>
      </c>
      <c r="E790" s="61" t="s">
        <v>1275</v>
      </c>
      <c r="F790" s="23" t="s">
        <v>1074</v>
      </c>
      <c r="G790" s="23" t="s">
        <v>1275</v>
      </c>
      <c r="H790" s="23">
        <v>15</v>
      </c>
      <c r="I790" s="23">
        <v>15</v>
      </c>
      <c r="J790" s="23" t="s">
        <v>1048</v>
      </c>
    </row>
    <row r="791" ht="24" spans="1:10">
      <c r="A791" s="24" t="s">
        <v>1076</v>
      </c>
      <c r="B791" s="38" t="s">
        <v>1077</v>
      </c>
      <c r="C791" s="53" t="s">
        <v>1319</v>
      </c>
      <c r="D791" s="54" t="s">
        <v>1058</v>
      </c>
      <c r="E791" s="55" t="s">
        <v>1079</v>
      </c>
      <c r="F791" s="55" t="s">
        <v>1059</v>
      </c>
      <c r="G791" s="55" t="s">
        <v>1079</v>
      </c>
      <c r="H791" s="23">
        <v>10</v>
      </c>
      <c r="I791" s="23">
        <v>10</v>
      </c>
      <c r="J791" s="23" t="s">
        <v>1048</v>
      </c>
    </row>
    <row r="792" spans="1:10">
      <c r="A792" s="5" t="s">
        <v>1080</v>
      </c>
      <c r="B792" s="5"/>
      <c r="C792" s="5"/>
      <c r="D792" s="39" t="s">
        <v>1081</v>
      </c>
      <c r="E792" s="39"/>
      <c r="F792" s="39"/>
      <c r="G792" s="39"/>
      <c r="H792" s="39"/>
      <c r="I792" s="39"/>
      <c r="J792" s="39"/>
    </row>
    <row r="793" spans="1:10">
      <c r="A793" s="5" t="s">
        <v>1082</v>
      </c>
      <c r="B793" s="5"/>
      <c r="C793" s="5"/>
      <c r="D793" s="5"/>
      <c r="E793" s="5"/>
      <c r="F793" s="5"/>
      <c r="G793" s="5"/>
      <c r="H793" s="5">
        <v>100</v>
      </c>
      <c r="I793" s="5">
        <v>96.41</v>
      </c>
      <c r="J793" s="42" t="s">
        <v>1083</v>
      </c>
    </row>
    <row r="794" spans="1:10">
      <c r="A794" s="40" t="s">
        <v>1084</v>
      </c>
      <c r="B794" s="40"/>
      <c r="C794" s="40"/>
      <c r="D794" s="40"/>
      <c r="E794" s="40"/>
      <c r="F794" s="40"/>
      <c r="G794" s="40"/>
      <c r="H794" s="40"/>
      <c r="I794" s="40"/>
      <c r="J794" s="40"/>
    </row>
    <row r="795" spans="1:10">
      <c r="A795" s="40"/>
      <c r="B795" s="40"/>
      <c r="C795" s="40"/>
      <c r="D795" s="40"/>
      <c r="E795" s="40"/>
      <c r="F795" s="40"/>
      <c r="G795" s="40"/>
      <c r="H795" s="40"/>
      <c r="I795" s="40"/>
      <c r="J795" s="40"/>
    </row>
    <row r="796" spans="1:10">
      <c r="A796" s="40"/>
      <c r="B796" s="40"/>
      <c r="C796" s="40"/>
      <c r="D796" s="40"/>
      <c r="E796" s="40"/>
      <c r="F796" s="40"/>
      <c r="G796" s="40"/>
      <c r="H796" s="40"/>
      <c r="I796" s="40"/>
      <c r="J796" s="40"/>
    </row>
    <row r="797" spans="1:10">
      <c r="A797" s="40"/>
      <c r="B797" s="40"/>
      <c r="C797" s="40"/>
      <c r="D797" s="40"/>
      <c r="E797" s="40"/>
      <c r="F797" s="40"/>
      <c r="G797" s="40"/>
      <c r="H797" s="40"/>
      <c r="I797" s="40"/>
      <c r="J797" s="40"/>
    </row>
    <row r="801" ht="22.5" spans="1:10">
      <c r="A801" s="3" t="s">
        <v>1012</v>
      </c>
      <c r="B801" s="3"/>
      <c r="C801" s="3"/>
      <c r="D801" s="3"/>
      <c r="E801" s="3"/>
      <c r="F801" s="3"/>
      <c r="G801" s="3"/>
      <c r="H801" s="3"/>
      <c r="I801" s="3"/>
      <c r="J801" s="3"/>
    </row>
    <row r="802" ht="22.5" spans="1:10">
      <c r="A802" s="3"/>
      <c r="B802" s="3"/>
      <c r="C802" s="3"/>
      <c r="D802" s="4" t="s">
        <v>1013</v>
      </c>
      <c r="E802" s="4"/>
      <c r="F802" s="3"/>
      <c r="G802" s="3"/>
      <c r="H802" s="3"/>
      <c r="I802" s="3"/>
      <c r="J802" s="57"/>
    </row>
    <row r="803" spans="1:10">
      <c r="A803" s="5" t="s">
        <v>1014</v>
      </c>
      <c r="B803" s="5"/>
      <c r="C803" s="6" t="s">
        <v>1380</v>
      </c>
      <c r="D803" s="6"/>
      <c r="E803" s="6"/>
      <c r="F803" s="6"/>
      <c r="G803" s="6"/>
      <c r="H803" s="6"/>
      <c r="I803" s="6"/>
      <c r="J803" s="6"/>
    </row>
    <row r="804" spans="1:10">
      <c r="A804" s="5" t="s">
        <v>1016</v>
      </c>
      <c r="B804" s="5"/>
      <c r="C804" s="7" t="s">
        <v>137</v>
      </c>
      <c r="D804" s="7"/>
      <c r="E804" s="7"/>
      <c r="F804" s="5" t="s">
        <v>1017</v>
      </c>
      <c r="G804" s="6" t="s">
        <v>137</v>
      </c>
      <c r="H804" s="6"/>
      <c r="I804" s="6"/>
      <c r="J804" s="6"/>
    </row>
    <row r="805" spans="1:10">
      <c r="A805" s="5" t="s">
        <v>1018</v>
      </c>
      <c r="B805" s="5"/>
      <c r="C805" s="5"/>
      <c r="D805" s="5" t="s">
        <v>1019</v>
      </c>
      <c r="E805" s="5" t="s">
        <v>878</v>
      </c>
      <c r="F805" s="5" t="s">
        <v>1020</v>
      </c>
      <c r="G805" s="5" t="s">
        <v>1021</v>
      </c>
      <c r="H805" s="5" t="s">
        <v>1022</v>
      </c>
      <c r="I805" s="5" t="s">
        <v>1023</v>
      </c>
      <c r="J805" s="5"/>
    </row>
    <row r="806" spans="1:10">
      <c r="A806" s="5"/>
      <c r="B806" s="5"/>
      <c r="C806" s="8" t="s">
        <v>1024</v>
      </c>
      <c r="D806" s="9">
        <v>102.07</v>
      </c>
      <c r="E806" s="9">
        <v>102.07</v>
      </c>
      <c r="F806" s="9">
        <v>6.12</v>
      </c>
      <c r="G806" s="5">
        <v>10</v>
      </c>
      <c r="H806" s="10">
        <v>0.06</v>
      </c>
      <c r="I806" s="13">
        <v>0.6</v>
      </c>
      <c r="J806" s="13"/>
    </row>
    <row r="807" spans="1:10">
      <c r="A807" s="5"/>
      <c r="B807" s="5"/>
      <c r="C807" s="8" t="s">
        <v>1025</v>
      </c>
      <c r="D807" s="9"/>
      <c r="E807" s="9"/>
      <c r="F807" s="9"/>
      <c r="G807" s="5" t="s">
        <v>882</v>
      </c>
      <c r="H807" s="62"/>
      <c r="I807" s="13" t="s">
        <v>882</v>
      </c>
      <c r="J807" s="13"/>
    </row>
    <row r="808" spans="1:10">
      <c r="A808" s="5"/>
      <c r="B808" s="5"/>
      <c r="C808" s="8" t="s">
        <v>1026</v>
      </c>
      <c r="D808" s="9"/>
      <c r="E808" s="9"/>
      <c r="F808" s="9"/>
      <c r="G808" s="5" t="s">
        <v>882</v>
      </c>
      <c r="H808" s="9"/>
      <c r="I808" s="13" t="s">
        <v>882</v>
      </c>
      <c r="J808" s="13"/>
    </row>
    <row r="809" spans="1:10">
      <c r="A809" s="5"/>
      <c r="B809" s="5"/>
      <c r="C809" s="8" t="s">
        <v>1027</v>
      </c>
      <c r="D809" s="11">
        <v>102.07</v>
      </c>
      <c r="E809" s="11">
        <v>102.07</v>
      </c>
      <c r="F809" s="11">
        <v>6.12</v>
      </c>
      <c r="G809" s="12" t="s">
        <v>882</v>
      </c>
      <c r="H809" s="10">
        <v>0.06</v>
      </c>
      <c r="I809" s="13" t="s">
        <v>882</v>
      </c>
      <c r="J809" s="13"/>
    </row>
    <row r="810" spans="1:10">
      <c r="A810" s="5" t="s">
        <v>1028</v>
      </c>
      <c r="B810" s="5" t="s">
        <v>1029</v>
      </c>
      <c r="C810" s="5"/>
      <c r="D810" s="5"/>
      <c r="E810" s="5"/>
      <c r="F810" s="13" t="s">
        <v>1030</v>
      </c>
      <c r="G810" s="13"/>
      <c r="H810" s="13"/>
      <c r="I810" s="13"/>
      <c r="J810" s="13"/>
    </row>
    <row r="811" ht="60" customHeight="1" spans="1:10">
      <c r="A811" s="5"/>
      <c r="B811" s="14" t="s">
        <v>1381</v>
      </c>
      <c r="C811" s="15"/>
      <c r="D811" s="15"/>
      <c r="E811" s="16"/>
      <c r="F811" s="13" t="s">
        <v>1382</v>
      </c>
      <c r="G811" s="13"/>
      <c r="H811" s="13"/>
      <c r="I811" s="13"/>
      <c r="J811" s="13"/>
    </row>
    <row r="812" spans="1:10">
      <c r="A812" s="17" t="s">
        <v>1033</v>
      </c>
      <c r="B812" s="18"/>
      <c r="C812" s="19"/>
      <c r="D812" s="17" t="s">
        <v>1034</v>
      </c>
      <c r="E812" s="18"/>
      <c r="F812" s="19"/>
      <c r="G812" s="20" t="s">
        <v>1035</v>
      </c>
      <c r="H812" s="20" t="s">
        <v>1021</v>
      </c>
      <c r="I812" s="20" t="s">
        <v>1023</v>
      </c>
      <c r="J812" s="20" t="s">
        <v>1036</v>
      </c>
    </row>
    <row r="813" spans="1:10">
      <c r="A813" s="21" t="s">
        <v>1037</v>
      </c>
      <c r="B813" s="5" t="s">
        <v>1038</v>
      </c>
      <c r="C813" s="5" t="s">
        <v>1039</v>
      </c>
      <c r="D813" s="5" t="s">
        <v>1040</v>
      </c>
      <c r="E813" s="5" t="s">
        <v>1041</v>
      </c>
      <c r="F813" s="22" t="s">
        <v>1042</v>
      </c>
      <c r="G813" s="23"/>
      <c r="H813" s="23"/>
      <c r="I813" s="23"/>
      <c r="J813" s="23"/>
    </row>
    <row r="814" spans="1:10">
      <c r="A814" s="24" t="s">
        <v>1043</v>
      </c>
      <c r="B814" s="25" t="s">
        <v>1044</v>
      </c>
      <c r="C814" s="26" t="s">
        <v>1383</v>
      </c>
      <c r="D814" s="27" t="s">
        <v>1046</v>
      </c>
      <c r="E814" s="29">
        <v>1</v>
      </c>
      <c r="F814" s="22" t="s">
        <v>1059</v>
      </c>
      <c r="G814" s="30">
        <v>1</v>
      </c>
      <c r="H814" s="23">
        <v>25</v>
      </c>
      <c r="I814" s="23">
        <v>25</v>
      </c>
      <c r="J814" s="23" t="s">
        <v>1048</v>
      </c>
    </row>
    <row r="815" spans="1:10">
      <c r="A815" s="28"/>
      <c r="B815" s="25" t="s">
        <v>1056</v>
      </c>
      <c r="C815" s="26" t="s">
        <v>1384</v>
      </c>
      <c r="D815" s="27" t="s">
        <v>1046</v>
      </c>
      <c r="E815" s="29">
        <v>1</v>
      </c>
      <c r="F815" s="22" t="s">
        <v>1059</v>
      </c>
      <c r="G815" s="30">
        <v>1</v>
      </c>
      <c r="H815" s="23">
        <v>25</v>
      </c>
      <c r="I815" s="23">
        <v>25</v>
      </c>
      <c r="J815" s="23" t="s">
        <v>1048</v>
      </c>
    </row>
    <row r="816" ht="24" spans="1:10">
      <c r="A816" s="25" t="s">
        <v>1070</v>
      </c>
      <c r="B816" s="25" t="s">
        <v>1071</v>
      </c>
      <c r="C816" s="31" t="s">
        <v>1385</v>
      </c>
      <c r="D816" s="12" t="s">
        <v>1046</v>
      </c>
      <c r="E816" s="5" t="s">
        <v>1386</v>
      </c>
      <c r="F816" s="22" t="s">
        <v>1074</v>
      </c>
      <c r="G816" s="23" t="s">
        <v>1386</v>
      </c>
      <c r="H816" s="23">
        <v>30</v>
      </c>
      <c r="I816" s="23">
        <v>30</v>
      </c>
      <c r="J816" s="23" t="s">
        <v>1048</v>
      </c>
    </row>
    <row r="817" ht="24" spans="1:10">
      <c r="A817" s="24" t="s">
        <v>1076</v>
      </c>
      <c r="B817" s="38" t="s">
        <v>1077</v>
      </c>
      <c r="C817" s="53" t="s">
        <v>1387</v>
      </c>
      <c r="D817" s="54" t="s">
        <v>1058</v>
      </c>
      <c r="E817" s="55" t="s">
        <v>1079</v>
      </c>
      <c r="F817" s="55" t="s">
        <v>1059</v>
      </c>
      <c r="G817" s="55" t="s">
        <v>1079</v>
      </c>
      <c r="H817" s="23">
        <v>10</v>
      </c>
      <c r="I817" s="23">
        <v>10</v>
      </c>
      <c r="J817" s="23" t="s">
        <v>1048</v>
      </c>
    </row>
    <row r="818" spans="1:10">
      <c r="A818" s="5" t="s">
        <v>1080</v>
      </c>
      <c r="B818" s="5"/>
      <c r="C818" s="5"/>
      <c r="D818" s="39" t="s">
        <v>1388</v>
      </c>
      <c r="E818" s="39"/>
      <c r="F818" s="39"/>
      <c r="G818" s="39"/>
      <c r="H818" s="39"/>
      <c r="I818" s="39"/>
      <c r="J818" s="39"/>
    </row>
    <row r="819" spans="1:10">
      <c r="A819" s="5" t="s">
        <v>1082</v>
      </c>
      <c r="B819" s="5"/>
      <c r="C819" s="5"/>
      <c r="D819" s="5"/>
      <c r="E819" s="5"/>
      <c r="F819" s="5"/>
      <c r="G819" s="5"/>
      <c r="H819" s="5">
        <v>100</v>
      </c>
      <c r="I819" s="5">
        <v>90.6</v>
      </c>
      <c r="J819" s="42" t="s">
        <v>1083</v>
      </c>
    </row>
    <row r="820" spans="1:10">
      <c r="A820" s="40" t="s">
        <v>1084</v>
      </c>
      <c r="B820" s="40"/>
      <c r="C820" s="40"/>
      <c r="D820" s="40"/>
      <c r="E820" s="40"/>
      <c r="F820" s="40"/>
      <c r="G820" s="40"/>
      <c r="H820" s="40"/>
      <c r="I820" s="40"/>
      <c r="J820" s="40"/>
    </row>
    <row r="821" spans="1:10">
      <c r="A821" s="40"/>
      <c r="B821" s="40"/>
      <c r="C821" s="40"/>
      <c r="D821" s="40"/>
      <c r="E821" s="40"/>
      <c r="F821" s="40"/>
      <c r="G821" s="40"/>
      <c r="H821" s="40"/>
      <c r="I821" s="40"/>
      <c r="J821" s="40"/>
    </row>
    <row r="822" spans="1:10">
      <c r="A822" s="40"/>
      <c r="B822" s="40"/>
      <c r="C822" s="40"/>
      <c r="D822" s="40"/>
      <c r="E822" s="40"/>
      <c r="F822" s="40"/>
      <c r="G822" s="40"/>
      <c r="H822" s="40"/>
      <c r="I822" s="40"/>
      <c r="J822" s="40"/>
    </row>
    <row r="823" spans="1:10">
      <c r="A823" s="40"/>
      <c r="B823" s="40"/>
      <c r="C823" s="40"/>
      <c r="D823" s="40"/>
      <c r="E823" s="40"/>
      <c r="F823" s="40"/>
      <c r="G823" s="40"/>
      <c r="H823" s="40"/>
      <c r="I823" s="40"/>
      <c r="J823" s="40"/>
    </row>
    <row r="827" ht="22.5" spans="1:10">
      <c r="A827" s="3" t="s">
        <v>1012</v>
      </c>
      <c r="B827" s="3"/>
      <c r="C827" s="3"/>
      <c r="D827" s="3"/>
      <c r="E827" s="3"/>
      <c r="F827" s="3"/>
      <c r="G827" s="3"/>
      <c r="H827" s="3"/>
      <c r="I827" s="3"/>
      <c r="J827" s="3"/>
    </row>
    <row r="828" ht="22.5" spans="1:10">
      <c r="A828" s="3"/>
      <c r="B828" s="3"/>
      <c r="C828" s="3"/>
      <c r="D828" s="4" t="s">
        <v>1013</v>
      </c>
      <c r="E828" s="4"/>
      <c r="F828" s="3"/>
      <c r="G828" s="3"/>
      <c r="H828" s="3"/>
      <c r="I828" s="3"/>
      <c r="J828" s="57"/>
    </row>
    <row r="829" spans="1:10">
      <c r="A829" s="5" t="s">
        <v>1014</v>
      </c>
      <c r="B829" s="5"/>
      <c r="C829" s="6" t="s">
        <v>1389</v>
      </c>
      <c r="D829" s="6"/>
      <c r="E829" s="6"/>
      <c r="F829" s="6"/>
      <c r="G829" s="6"/>
      <c r="H829" s="6"/>
      <c r="I829" s="6"/>
      <c r="J829" s="6"/>
    </row>
    <row r="830" spans="1:10">
      <c r="A830" s="5" t="s">
        <v>1016</v>
      </c>
      <c r="B830" s="5"/>
      <c r="C830" s="7" t="s">
        <v>137</v>
      </c>
      <c r="D830" s="7"/>
      <c r="E830" s="7"/>
      <c r="F830" s="5" t="s">
        <v>1017</v>
      </c>
      <c r="G830" s="6" t="s">
        <v>137</v>
      </c>
      <c r="H830" s="6"/>
      <c r="I830" s="6"/>
      <c r="J830" s="6"/>
    </row>
    <row r="831" spans="1:10">
      <c r="A831" s="5" t="s">
        <v>1018</v>
      </c>
      <c r="B831" s="5"/>
      <c r="C831" s="5"/>
      <c r="D831" s="5" t="s">
        <v>1019</v>
      </c>
      <c r="E831" s="5" t="s">
        <v>878</v>
      </c>
      <c r="F831" s="5" t="s">
        <v>1020</v>
      </c>
      <c r="G831" s="5" t="s">
        <v>1021</v>
      </c>
      <c r="H831" s="5" t="s">
        <v>1022</v>
      </c>
      <c r="I831" s="5" t="s">
        <v>1023</v>
      </c>
      <c r="J831" s="5"/>
    </row>
    <row r="832" spans="1:10">
      <c r="A832" s="5"/>
      <c r="B832" s="5"/>
      <c r="C832" s="8" t="s">
        <v>1024</v>
      </c>
      <c r="D832" s="9">
        <v>1.84</v>
      </c>
      <c r="E832" s="9">
        <v>1.84</v>
      </c>
      <c r="F832" s="9">
        <v>1.81</v>
      </c>
      <c r="G832" s="5">
        <v>10</v>
      </c>
      <c r="H832" s="10">
        <v>0.9837</v>
      </c>
      <c r="I832" s="13">
        <v>9.85</v>
      </c>
      <c r="J832" s="13"/>
    </row>
    <row r="833" spans="1:10">
      <c r="A833" s="5"/>
      <c r="B833" s="5"/>
      <c r="C833" s="8" t="s">
        <v>1025</v>
      </c>
      <c r="D833" s="9"/>
      <c r="E833" s="9"/>
      <c r="F833" s="9"/>
      <c r="G833" s="5" t="s">
        <v>882</v>
      </c>
      <c r="H833" s="9"/>
      <c r="I833" s="13" t="s">
        <v>882</v>
      </c>
      <c r="J833" s="13"/>
    </row>
    <row r="834" spans="1:10">
      <c r="A834" s="5"/>
      <c r="B834" s="5"/>
      <c r="C834" s="8" t="s">
        <v>1026</v>
      </c>
      <c r="D834" s="9"/>
      <c r="E834" s="9"/>
      <c r="F834" s="9"/>
      <c r="G834" s="5" t="s">
        <v>882</v>
      </c>
      <c r="H834" s="9"/>
      <c r="I834" s="13" t="s">
        <v>882</v>
      </c>
      <c r="J834" s="13"/>
    </row>
    <row r="835" spans="1:10">
      <c r="A835" s="5"/>
      <c r="B835" s="5"/>
      <c r="C835" s="8" t="s">
        <v>1027</v>
      </c>
      <c r="D835" s="41">
        <v>1.84</v>
      </c>
      <c r="E835" s="41">
        <v>1.84</v>
      </c>
      <c r="F835" s="41">
        <v>1.81</v>
      </c>
      <c r="G835" s="12" t="s">
        <v>882</v>
      </c>
      <c r="H835" s="10">
        <v>0.9837</v>
      </c>
      <c r="I835" s="13" t="s">
        <v>882</v>
      </c>
      <c r="J835" s="13"/>
    </row>
    <row r="836" spans="1:10">
      <c r="A836" s="5" t="s">
        <v>1028</v>
      </c>
      <c r="B836" s="5" t="s">
        <v>1029</v>
      </c>
      <c r="C836" s="5"/>
      <c r="D836" s="5"/>
      <c r="E836" s="5"/>
      <c r="F836" s="13" t="s">
        <v>1030</v>
      </c>
      <c r="G836" s="13"/>
      <c r="H836" s="13"/>
      <c r="I836" s="13"/>
      <c r="J836" s="13"/>
    </row>
    <row r="837" ht="51" customHeight="1" spans="1:10">
      <c r="A837" s="5"/>
      <c r="B837" s="14" t="s">
        <v>1390</v>
      </c>
      <c r="C837" s="15"/>
      <c r="D837" s="15"/>
      <c r="E837" s="16"/>
      <c r="F837" s="13" t="s">
        <v>1391</v>
      </c>
      <c r="G837" s="13"/>
      <c r="H837" s="13"/>
      <c r="I837" s="13"/>
      <c r="J837" s="13"/>
    </row>
    <row r="838" spans="1:10">
      <c r="A838" s="17" t="s">
        <v>1033</v>
      </c>
      <c r="B838" s="18"/>
      <c r="C838" s="19"/>
      <c r="D838" s="17" t="s">
        <v>1034</v>
      </c>
      <c r="E838" s="18"/>
      <c r="F838" s="19"/>
      <c r="G838" s="20" t="s">
        <v>1035</v>
      </c>
      <c r="H838" s="20" t="s">
        <v>1021</v>
      </c>
      <c r="I838" s="20" t="s">
        <v>1023</v>
      </c>
      <c r="J838" s="20" t="s">
        <v>1036</v>
      </c>
    </row>
    <row r="839" spans="1:10">
      <c r="A839" s="21" t="s">
        <v>1037</v>
      </c>
      <c r="B839" s="5" t="s">
        <v>1038</v>
      </c>
      <c r="C839" s="5" t="s">
        <v>1039</v>
      </c>
      <c r="D839" s="5" t="s">
        <v>1040</v>
      </c>
      <c r="E839" s="5" t="s">
        <v>1041</v>
      </c>
      <c r="F839" s="22" t="s">
        <v>1042</v>
      </c>
      <c r="G839" s="23"/>
      <c r="H839" s="23"/>
      <c r="I839" s="23"/>
      <c r="J839" s="23"/>
    </row>
    <row r="840" spans="1:10">
      <c r="A840" s="24" t="s">
        <v>1043</v>
      </c>
      <c r="B840" s="25" t="s">
        <v>1044</v>
      </c>
      <c r="C840" s="26" t="s">
        <v>1392</v>
      </c>
      <c r="D840" s="27" t="s">
        <v>1046</v>
      </c>
      <c r="E840" s="29">
        <v>1</v>
      </c>
      <c r="F840" s="22" t="s">
        <v>1059</v>
      </c>
      <c r="G840" s="30">
        <v>1</v>
      </c>
      <c r="H840" s="23">
        <v>20</v>
      </c>
      <c r="I840" s="23">
        <v>20</v>
      </c>
      <c r="J840" s="23" t="s">
        <v>1048</v>
      </c>
    </row>
    <row r="841" spans="1:10">
      <c r="A841" s="28"/>
      <c r="B841" s="25" t="s">
        <v>1056</v>
      </c>
      <c r="C841" s="26" t="s">
        <v>1393</v>
      </c>
      <c r="D841" s="27" t="s">
        <v>1046</v>
      </c>
      <c r="E841" s="29">
        <v>1</v>
      </c>
      <c r="F841" s="22" t="s">
        <v>1059</v>
      </c>
      <c r="G841" s="30">
        <v>1</v>
      </c>
      <c r="H841" s="23">
        <v>20</v>
      </c>
      <c r="I841" s="23">
        <v>20</v>
      </c>
      <c r="J841" s="23" t="s">
        <v>1048</v>
      </c>
    </row>
    <row r="842" spans="1:10">
      <c r="A842" s="32"/>
      <c r="B842" s="25" t="s">
        <v>1063</v>
      </c>
      <c r="C842" s="31" t="s">
        <v>1394</v>
      </c>
      <c r="D842" s="12" t="s">
        <v>1046</v>
      </c>
      <c r="E842" s="5" t="s">
        <v>1395</v>
      </c>
      <c r="F842" s="22" t="s">
        <v>1074</v>
      </c>
      <c r="G842" s="23" t="s">
        <v>1395</v>
      </c>
      <c r="H842" s="23">
        <v>10</v>
      </c>
      <c r="I842" s="23">
        <v>10</v>
      </c>
      <c r="J842" s="23" t="s">
        <v>1048</v>
      </c>
    </row>
    <row r="843" ht="24" spans="1:10">
      <c r="A843" s="28" t="s">
        <v>1070</v>
      </c>
      <c r="B843" s="25" t="s">
        <v>1071</v>
      </c>
      <c r="C843" s="31" t="s">
        <v>1396</v>
      </c>
      <c r="D843" s="12" t="s">
        <v>1067</v>
      </c>
      <c r="E843" s="29">
        <v>0.05</v>
      </c>
      <c r="F843" s="22" t="s">
        <v>1059</v>
      </c>
      <c r="G843" s="30">
        <v>0.05</v>
      </c>
      <c r="H843" s="23">
        <v>30</v>
      </c>
      <c r="I843" s="23">
        <v>30</v>
      </c>
      <c r="J843" s="23" t="s">
        <v>1048</v>
      </c>
    </row>
    <row r="844" ht="24" spans="1:10">
      <c r="A844" s="24" t="s">
        <v>1076</v>
      </c>
      <c r="B844" s="38" t="s">
        <v>1077</v>
      </c>
      <c r="C844" s="53" t="s">
        <v>1397</v>
      </c>
      <c r="D844" s="54" t="s">
        <v>1058</v>
      </c>
      <c r="E844" s="55" t="s">
        <v>1079</v>
      </c>
      <c r="F844" s="55" t="s">
        <v>1059</v>
      </c>
      <c r="G844" s="55" t="s">
        <v>1079</v>
      </c>
      <c r="H844" s="23">
        <v>10</v>
      </c>
      <c r="I844" s="23">
        <v>10</v>
      </c>
      <c r="J844" s="23" t="s">
        <v>1048</v>
      </c>
    </row>
    <row r="845" spans="1:10">
      <c r="A845" s="5" t="s">
        <v>1080</v>
      </c>
      <c r="B845" s="5"/>
      <c r="C845" s="5"/>
      <c r="D845" s="39" t="s">
        <v>1388</v>
      </c>
      <c r="E845" s="39"/>
      <c r="F845" s="39"/>
      <c r="G845" s="39"/>
      <c r="H845" s="39"/>
      <c r="I845" s="39"/>
      <c r="J845" s="39"/>
    </row>
    <row r="846" spans="1:10">
      <c r="A846" s="5" t="s">
        <v>1082</v>
      </c>
      <c r="B846" s="5"/>
      <c r="C846" s="5"/>
      <c r="D846" s="5"/>
      <c r="E846" s="5"/>
      <c r="F846" s="5"/>
      <c r="G846" s="5"/>
      <c r="H846" s="5">
        <v>100</v>
      </c>
      <c r="I846" s="5">
        <v>99.85</v>
      </c>
      <c r="J846" s="42" t="s">
        <v>1083</v>
      </c>
    </row>
    <row r="847" spans="1:10">
      <c r="A847" s="40" t="s">
        <v>1084</v>
      </c>
      <c r="B847" s="40"/>
      <c r="C847" s="40"/>
      <c r="D847" s="40"/>
      <c r="E847" s="40"/>
      <c r="F847" s="40"/>
      <c r="G847" s="40"/>
      <c r="H847" s="40"/>
      <c r="I847" s="40"/>
      <c r="J847" s="40"/>
    </row>
    <row r="848" spans="1:10">
      <c r="A848" s="40"/>
      <c r="B848" s="40"/>
      <c r="C848" s="40"/>
      <c r="D848" s="40"/>
      <c r="E848" s="40"/>
      <c r="F848" s="40"/>
      <c r="G848" s="40"/>
      <c r="H848" s="40"/>
      <c r="I848" s="40"/>
      <c r="J848" s="40"/>
    </row>
    <row r="849" spans="1:10">
      <c r="A849" s="40"/>
      <c r="B849" s="40"/>
      <c r="C849" s="40"/>
      <c r="D849" s="40"/>
      <c r="E849" s="40"/>
      <c r="F849" s="40"/>
      <c r="G849" s="40"/>
      <c r="H849" s="40"/>
      <c r="I849" s="40"/>
      <c r="J849" s="40"/>
    </row>
    <row r="850" spans="1:10">
      <c r="A850" s="40"/>
      <c r="B850" s="40"/>
      <c r="C850" s="40"/>
      <c r="D850" s="40"/>
      <c r="E850" s="40"/>
      <c r="F850" s="40"/>
      <c r="G850" s="40"/>
      <c r="H850" s="40"/>
      <c r="I850" s="40"/>
      <c r="J850" s="40"/>
    </row>
    <row r="854" ht="22.5" spans="1:10">
      <c r="A854" s="3" t="s">
        <v>1012</v>
      </c>
      <c r="B854" s="3"/>
      <c r="C854" s="3"/>
      <c r="D854" s="3"/>
      <c r="E854" s="3"/>
      <c r="F854" s="3"/>
      <c r="G854" s="3"/>
      <c r="H854" s="3"/>
      <c r="I854" s="3"/>
      <c r="J854" s="3"/>
    </row>
    <row r="855" ht="22.5" spans="1:10">
      <c r="A855" s="3"/>
      <c r="B855" s="3"/>
      <c r="C855" s="3"/>
      <c r="D855" s="4" t="s">
        <v>1013</v>
      </c>
      <c r="E855" s="4"/>
      <c r="F855" s="3"/>
      <c r="G855" s="3"/>
      <c r="H855" s="3"/>
      <c r="I855" s="3"/>
      <c r="J855" s="57"/>
    </row>
    <row r="856" spans="1:10">
      <c r="A856" s="5" t="s">
        <v>1014</v>
      </c>
      <c r="B856" s="5"/>
      <c r="C856" s="6" t="s">
        <v>1398</v>
      </c>
      <c r="D856" s="6"/>
      <c r="E856" s="6"/>
      <c r="F856" s="6"/>
      <c r="G856" s="6"/>
      <c r="H856" s="6"/>
      <c r="I856" s="6"/>
      <c r="J856" s="6"/>
    </row>
    <row r="857" spans="1:10">
      <c r="A857" s="5" t="s">
        <v>1016</v>
      </c>
      <c r="B857" s="5"/>
      <c r="C857" s="7" t="s">
        <v>137</v>
      </c>
      <c r="D857" s="7"/>
      <c r="E857" s="7"/>
      <c r="F857" s="5" t="s">
        <v>1017</v>
      </c>
      <c r="G857" s="6" t="s">
        <v>137</v>
      </c>
      <c r="H857" s="6"/>
      <c r="I857" s="6"/>
      <c r="J857" s="6"/>
    </row>
    <row r="858" spans="1:10">
      <c r="A858" s="5" t="s">
        <v>1018</v>
      </c>
      <c r="B858" s="5"/>
      <c r="C858" s="5"/>
      <c r="D858" s="5" t="s">
        <v>1019</v>
      </c>
      <c r="E858" s="5" t="s">
        <v>878</v>
      </c>
      <c r="F858" s="5" t="s">
        <v>1020</v>
      </c>
      <c r="G858" s="5" t="s">
        <v>1021</v>
      </c>
      <c r="H858" s="5" t="s">
        <v>1022</v>
      </c>
      <c r="I858" s="5" t="s">
        <v>1023</v>
      </c>
      <c r="J858" s="5"/>
    </row>
    <row r="859" spans="1:10">
      <c r="A859" s="5"/>
      <c r="B859" s="5"/>
      <c r="C859" s="8" t="s">
        <v>1024</v>
      </c>
      <c r="D859" s="9">
        <v>1.49</v>
      </c>
      <c r="E859" s="9">
        <v>1.49</v>
      </c>
      <c r="F859" s="9">
        <v>1.49</v>
      </c>
      <c r="G859" s="5">
        <v>10</v>
      </c>
      <c r="H859" s="10">
        <v>1</v>
      </c>
      <c r="I859" s="13">
        <v>10</v>
      </c>
      <c r="J859" s="13"/>
    </row>
    <row r="860" spans="1:10">
      <c r="A860" s="5"/>
      <c r="B860" s="5"/>
      <c r="C860" s="8" t="s">
        <v>1025</v>
      </c>
      <c r="D860" s="9"/>
      <c r="E860" s="9"/>
      <c r="F860" s="9"/>
      <c r="G860" s="5" t="s">
        <v>882</v>
      </c>
      <c r="H860" s="9"/>
      <c r="I860" s="13" t="s">
        <v>882</v>
      </c>
      <c r="J860" s="13"/>
    </row>
    <row r="861" spans="1:10">
      <c r="A861" s="5"/>
      <c r="B861" s="5"/>
      <c r="C861" s="8" t="s">
        <v>1026</v>
      </c>
      <c r="D861" s="9"/>
      <c r="E861" s="9"/>
      <c r="F861" s="9"/>
      <c r="G861" s="5" t="s">
        <v>882</v>
      </c>
      <c r="H861" s="9"/>
      <c r="I861" s="13" t="s">
        <v>882</v>
      </c>
      <c r="J861" s="13"/>
    </row>
    <row r="862" spans="1:10">
      <c r="A862" s="5"/>
      <c r="B862" s="5"/>
      <c r="C862" s="8" t="s">
        <v>1027</v>
      </c>
      <c r="D862" s="41">
        <v>1.49</v>
      </c>
      <c r="E862" s="41">
        <v>1.49</v>
      </c>
      <c r="F862" s="41">
        <v>1.49</v>
      </c>
      <c r="G862" s="12" t="s">
        <v>882</v>
      </c>
      <c r="H862" s="10">
        <v>1</v>
      </c>
      <c r="I862" s="13" t="s">
        <v>882</v>
      </c>
      <c r="J862" s="13"/>
    </row>
    <row r="863" spans="1:10">
      <c r="A863" s="5" t="s">
        <v>1028</v>
      </c>
      <c r="B863" s="5" t="s">
        <v>1029</v>
      </c>
      <c r="C863" s="5"/>
      <c r="D863" s="5"/>
      <c r="E863" s="5"/>
      <c r="F863" s="13" t="s">
        <v>1030</v>
      </c>
      <c r="G863" s="13"/>
      <c r="H863" s="13"/>
      <c r="I863" s="13"/>
      <c r="J863" s="13"/>
    </row>
    <row r="864" ht="92" customHeight="1" spans="1:10">
      <c r="A864" s="5"/>
      <c r="B864" s="14" t="s">
        <v>1399</v>
      </c>
      <c r="C864" s="15"/>
      <c r="D864" s="15"/>
      <c r="E864" s="16"/>
      <c r="F864" s="13" t="s">
        <v>1400</v>
      </c>
      <c r="G864" s="13"/>
      <c r="H864" s="13"/>
      <c r="I864" s="13"/>
      <c r="J864" s="13"/>
    </row>
    <row r="865" spans="1:10">
      <c r="A865" s="17" t="s">
        <v>1033</v>
      </c>
      <c r="B865" s="18"/>
      <c r="C865" s="19"/>
      <c r="D865" s="17" t="s">
        <v>1034</v>
      </c>
      <c r="E865" s="18"/>
      <c r="F865" s="19"/>
      <c r="G865" s="20" t="s">
        <v>1035</v>
      </c>
      <c r="H865" s="20" t="s">
        <v>1021</v>
      </c>
      <c r="I865" s="20" t="s">
        <v>1023</v>
      </c>
      <c r="J865" s="20" t="s">
        <v>1036</v>
      </c>
    </row>
    <row r="866" spans="1:10">
      <c r="A866" s="21" t="s">
        <v>1037</v>
      </c>
      <c r="B866" s="5" t="s">
        <v>1038</v>
      </c>
      <c r="C866" s="5" t="s">
        <v>1039</v>
      </c>
      <c r="D866" s="5" t="s">
        <v>1040</v>
      </c>
      <c r="E866" s="5" t="s">
        <v>1041</v>
      </c>
      <c r="F866" s="22" t="s">
        <v>1042</v>
      </c>
      <c r="G866" s="23"/>
      <c r="H866" s="23"/>
      <c r="I866" s="23"/>
      <c r="J866" s="23"/>
    </row>
    <row r="867" spans="1:10">
      <c r="A867" s="24" t="s">
        <v>1043</v>
      </c>
      <c r="B867" s="25" t="s">
        <v>1044</v>
      </c>
      <c r="C867" s="26" t="s">
        <v>1365</v>
      </c>
      <c r="D867" s="27" t="s">
        <v>1046</v>
      </c>
      <c r="E867" s="29" t="s">
        <v>1366</v>
      </c>
      <c r="F867" s="22" t="s">
        <v>1151</v>
      </c>
      <c r="G867" s="30" t="s">
        <v>1366</v>
      </c>
      <c r="H867" s="23">
        <v>20</v>
      </c>
      <c r="I867" s="23">
        <v>20</v>
      </c>
      <c r="J867" s="23" t="s">
        <v>1048</v>
      </c>
    </row>
    <row r="868" spans="1:10">
      <c r="A868" s="28"/>
      <c r="B868" s="25" t="s">
        <v>1056</v>
      </c>
      <c r="C868" s="26" t="s">
        <v>1401</v>
      </c>
      <c r="D868" s="27" t="s">
        <v>1046</v>
      </c>
      <c r="E868" s="29">
        <v>1</v>
      </c>
      <c r="F868" s="22" t="s">
        <v>1059</v>
      </c>
      <c r="G868" s="30">
        <v>1</v>
      </c>
      <c r="H868" s="23">
        <v>20</v>
      </c>
      <c r="I868" s="23">
        <v>20</v>
      </c>
      <c r="J868" s="23" t="s">
        <v>1048</v>
      </c>
    </row>
    <row r="869" spans="1:10">
      <c r="A869" s="32"/>
      <c r="B869" s="25" t="s">
        <v>1065</v>
      </c>
      <c r="C869" s="31" t="s">
        <v>1066</v>
      </c>
      <c r="D869" s="12" t="s">
        <v>1067</v>
      </c>
      <c r="E869" s="5" t="s">
        <v>1402</v>
      </c>
      <c r="F869" s="22" t="s">
        <v>1069</v>
      </c>
      <c r="G869" s="23" t="s">
        <v>1402</v>
      </c>
      <c r="H869" s="23">
        <v>10</v>
      </c>
      <c r="I869" s="23">
        <v>10</v>
      </c>
      <c r="J869" s="23" t="s">
        <v>1048</v>
      </c>
    </row>
    <row r="870" ht="24" spans="1:10">
      <c r="A870" s="28" t="s">
        <v>1070</v>
      </c>
      <c r="B870" s="25" t="s">
        <v>1071</v>
      </c>
      <c r="C870" s="31" t="s">
        <v>1403</v>
      </c>
      <c r="D870" s="12" t="s">
        <v>1046</v>
      </c>
      <c r="E870" s="29" t="s">
        <v>1371</v>
      </c>
      <c r="F870" s="22" t="s">
        <v>1074</v>
      </c>
      <c r="G870" s="30" t="s">
        <v>1371</v>
      </c>
      <c r="H870" s="23">
        <v>30</v>
      </c>
      <c r="I870" s="23">
        <v>30</v>
      </c>
      <c r="J870" s="23" t="s">
        <v>1048</v>
      </c>
    </row>
    <row r="871" ht="24" spans="1:10">
      <c r="A871" s="24" t="s">
        <v>1076</v>
      </c>
      <c r="B871" s="38" t="s">
        <v>1077</v>
      </c>
      <c r="C871" s="53" t="s">
        <v>1329</v>
      </c>
      <c r="D871" s="54" t="s">
        <v>1058</v>
      </c>
      <c r="E871" s="55" t="s">
        <v>1330</v>
      </c>
      <c r="F871" s="55" t="s">
        <v>1059</v>
      </c>
      <c r="G871" s="55" t="s">
        <v>1330</v>
      </c>
      <c r="H871" s="23">
        <v>10</v>
      </c>
      <c r="I871" s="23">
        <v>10</v>
      </c>
      <c r="J871" s="23" t="s">
        <v>1048</v>
      </c>
    </row>
    <row r="872" spans="1:10">
      <c r="A872" s="5" t="s">
        <v>1080</v>
      </c>
      <c r="B872" s="5"/>
      <c r="C872" s="5"/>
      <c r="D872" s="39" t="s">
        <v>1388</v>
      </c>
      <c r="E872" s="39"/>
      <c r="F872" s="39"/>
      <c r="G872" s="39"/>
      <c r="H872" s="39"/>
      <c r="I872" s="39"/>
      <c r="J872" s="39"/>
    </row>
    <row r="873" spans="1:10">
      <c r="A873" s="5" t="s">
        <v>1082</v>
      </c>
      <c r="B873" s="5"/>
      <c r="C873" s="5"/>
      <c r="D873" s="5"/>
      <c r="E873" s="5"/>
      <c r="F873" s="5"/>
      <c r="G873" s="5"/>
      <c r="H873" s="5">
        <v>100</v>
      </c>
      <c r="I873" s="5">
        <v>100</v>
      </c>
      <c r="J873" s="42" t="s">
        <v>1083</v>
      </c>
    </row>
    <row r="874" spans="1:10">
      <c r="A874" s="40" t="s">
        <v>1084</v>
      </c>
      <c r="B874" s="40"/>
      <c r="C874" s="40"/>
      <c r="D874" s="40"/>
      <c r="E874" s="40"/>
      <c r="F874" s="40"/>
      <c r="G874" s="40"/>
      <c r="H874" s="40"/>
      <c r="I874" s="40"/>
      <c r="J874" s="40"/>
    </row>
    <row r="875" spans="1:10">
      <c r="A875" s="40"/>
      <c r="B875" s="40"/>
      <c r="C875" s="40"/>
      <c r="D875" s="40"/>
      <c r="E875" s="40"/>
      <c r="F875" s="40"/>
      <c r="G875" s="40"/>
      <c r="H875" s="40"/>
      <c r="I875" s="40"/>
      <c r="J875" s="40"/>
    </row>
    <row r="876" spans="1:10">
      <c r="A876" s="40"/>
      <c r="B876" s="40"/>
      <c r="C876" s="40"/>
      <c r="D876" s="40"/>
      <c r="E876" s="40"/>
      <c r="F876" s="40"/>
      <c r="G876" s="40"/>
      <c r="H876" s="40"/>
      <c r="I876" s="40"/>
      <c r="J876" s="40"/>
    </row>
    <row r="877" spans="1:10">
      <c r="A877" s="40"/>
      <c r="B877" s="40"/>
      <c r="C877" s="40"/>
      <c r="D877" s="40"/>
      <c r="E877" s="40"/>
      <c r="F877" s="40"/>
      <c r="G877" s="40"/>
      <c r="H877" s="40"/>
      <c r="I877" s="40"/>
      <c r="J877" s="40"/>
    </row>
    <row r="881" ht="22.5" spans="1:10">
      <c r="A881" s="3" t="s">
        <v>1012</v>
      </c>
      <c r="B881" s="3"/>
      <c r="C881" s="3"/>
      <c r="D881" s="3"/>
      <c r="E881" s="3"/>
      <c r="F881" s="3"/>
      <c r="G881" s="3"/>
      <c r="H881" s="3"/>
      <c r="I881" s="3"/>
      <c r="J881" s="3"/>
    </row>
    <row r="882" ht="22.5" spans="1:10">
      <c r="A882" s="3"/>
      <c r="B882" s="3"/>
      <c r="C882" s="3"/>
      <c r="D882" s="4" t="s">
        <v>1013</v>
      </c>
      <c r="E882" s="4"/>
      <c r="F882" s="3"/>
      <c r="G882" s="3"/>
      <c r="H882" s="3"/>
      <c r="I882" s="3"/>
      <c r="J882" s="57"/>
    </row>
    <row r="883" spans="1:10">
      <c r="A883" s="5" t="s">
        <v>1014</v>
      </c>
      <c r="B883" s="5"/>
      <c r="C883" s="6" t="s">
        <v>1404</v>
      </c>
      <c r="D883" s="6"/>
      <c r="E883" s="6"/>
      <c r="F883" s="6"/>
      <c r="G883" s="6"/>
      <c r="H883" s="6"/>
      <c r="I883" s="6"/>
      <c r="J883" s="6"/>
    </row>
    <row r="884" spans="1:10">
      <c r="A884" s="5" t="s">
        <v>1016</v>
      </c>
      <c r="B884" s="5"/>
      <c r="C884" s="7" t="s">
        <v>137</v>
      </c>
      <c r="D884" s="7"/>
      <c r="E884" s="7"/>
      <c r="F884" s="5" t="s">
        <v>1017</v>
      </c>
      <c r="G884" s="6" t="s">
        <v>137</v>
      </c>
      <c r="H884" s="6"/>
      <c r="I884" s="6"/>
      <c r="J884" s="6"/>
    </row>
    <row r="885" spans="1:10">
      <c r="A885" s="5" t="s">
        <v>1018</v>
      </c>
      <c r="B885" s="5"/>
      <c r="C885" s="5"/>
      <c r="D885" s="5" t="s">
        <v>1019</v>
      </c>
      <c r="E885" s="5" t="s">
        <v>878</v>
      </c>
      <c r="F885" s="5" t="s">
        <v>1020</v>
      </c>
      <c r="G885" s="5" t="s">
        <v>1021</v>
      </c>
      <c r="H885" s="5" t="s">
        <v>1022</v>
      </c>
      <c r="I885" s="5" t="s">
        <v>1023</v>
      </c>
      <c r="J885" s="5"/>
    </row>
    <row r="886" spans="1:10">
      <c r="A886" s="5"/>
      <c r="B886" s="5"/>
      <c r="C886" s="8" t="s">
        <v>1024</v>
      </c>
      <c r="D886" s="9">
        <v>89.02</v>
      </c>
      <c r="E886" s="9">
        <v>89.02</v>
      </c>
      <c r="F886" s="9">
        <v>27.23</v>
      </c>
      <c r="G886" s="5">
        <v>10</v>
      </c>
      <c r="H886" s="10">
        <v>0.3059</v>
      </c>
      <c r="I886" s="13">
        <v>3.06</v>
      </c>
      <c r="J886" s="13"/>
    </row>
    <row r="887" spans="1:10">
      <c r="A887" s="5"/>
      <c r="B887" s="5"/>
      <c r="C887" s="8" t="s">
        <v>1025</v>
      </c>
      <c r="D887" s="9"/>
      <c r="E887" s="9"/>
      <c r="F887" s="9"/>
      <c r="G887" s="5" t="s">
        <v>882</v>
      </c>
      <c r="H887" s="9"/>
      <c r="I887" s="13" t="s">
        <v>882</v>
      </c>
      <c r="J887" s="13"/>
    </row>
    <row r="888" spans="1:10">
      <c r="A888" s="5"/>
      <c r="B888" s="5"/>
      <c r="C888" s="8" t="s">
        <v>1026</v>
      </c>
      <c r="D888" s="9"/>
      <c r="E888" s="9"/>
      <c r="F888" s="9"/>
      <c r="G888" s="5" t="s">
        <v>882</v>
      </c>
      <c r="H888" s="9"/>
      <c r="I888" s="13" t="s">
        <v>882</v>
      </c>
      <c r="J888" s="13"/>
    </row>
    <row r="889" spans="1:10">
      <c r="A889" s="5"/>
      <c r="B889" s="5"/>
      <c r="C889" s="8" t="s">
        <v>1027</v>
      </c>
      <c r="D889" s="11">
        <v>89.02</v>
      </c>
      <c r="E889" s="11">
        <v>89.02</v>
      </c>
      <c r="F889" s="11">
        <v>27.23</v>
      </c>
      <c r="G889" s="12" t="s">
        <v>882</v>
      </c>
      <c r="H889" s="10">
        <v>0.3059</v>
      </c>
      <c r="I889" s="13" t="s">
        <v>882</v>
      </c>
      <c r="J889" s="13"/>
    </row>
    <row r="890" spans="1:10">
      <c r="A890" s="5" t="s">
        <v>1028</v>
      </c>
      <c r="B890" s="5" t="s">
        <v>1029</v>
      </c>
      <c r="C890" s="5"/>
      <c r="D890" s="5"/>
      <c r="E890" s="5"/>
      <c r="F890" s="13" t="s">
        <v>1030</v>
      </c>
      <c r="G890" s="13"/>
      <c r="H890" s="13"/>
      <c r="I890" s="13"/>
      <c r="J890" s="13"/>
    </row>
    <row r="891" ht="60" customHeight="1" spans="1:10">
      <c r="A891" s="5"/>
      <c r="B891" s="14" t="s">
        <v>1405</v>
      </c>
      <c r="C891" s="15"/>
      <c r="D891" s="15"/>
      <c r="E891" s="16"/>
      <c r="F891" s="13" t="s">
        <v>1405</v>
      </c>
      <c r="G891" s="13"/>
      <c r="H891" s="13"/>
      <c r="I891" s="13"/>
      <c r="J891" s="13"/>
    </row>
    <row r="892" spans="1:10">
      <c r="A892" s="17" t="s">
        <v>1033</v>
      </c>
      <c r="B892" s="18"/>
      <c r="C892" s="19"/>
      <c r="D892" s="17" t="s">
        <v>1034</v>
      </c>
      <c r="E892" s="18"/>
      <c r="F892" s="19"/>
      <c r="G892" s="20" t="s">
        <v>1035</v>
      </c>
      <c r="H892" s="20" t="s">
        <v>1021</v>
      </c>
      <c r="I892" s="20" t="s">
        <v>1023</v>
      </c>
      <c r="J892" s="20" t="s">
        <v>1036</v>
      </c>
    </row>
    <row r="893" spans="1:10">
      <c r="A893" s="21" t="s">
        <v>1037</v>
      </c>
      <c r="B893" s="5" t="s">
        <v>1038</v>
      </c>
      <c r="C893" s="5" t="s">
        <v>1039</v>
      </c>
      <c r="D893" s="5" t="s">
        <v>1040</v>
      </c>
      <c r="E893" s="5" t="s">
        <v>1041</v>
      </c>
      <c r="F893" s="22" t="s">
        <v>1042</v>
      </c>
      <c r="G893" s="23"/>
      <c r="H893" s="23"/>
      <c r="I893" s="23"/>
      <c r="J893" s="23"/>
    </row>
    <row r="894" spans="1:10">
      <c r="A894" s="24" t="s">
        <v>1043</v>
      </c>
      <c r="B894" s="25" t="s">
        <v>1044</v>
      </c>
      <c r="C894" s="26" t="s">
        <v>1406</v>
      </c>
      <c r="D894" s="27" t="s">
        <v>1046</v>
      </c>
      <c r="E894" s="29" t="s">
        <v>1309</v>
      </c>
      <c r="F894" s="22" t="s">
        <v>1151</v>
      </c>
      <c r="G894" s="30" t="s">
        <v>1309</v>
      </c>
      <c r="H894" s="23">
        <v>20</v>
      </c>
      <c r="I894" s="23">
        <v>20</v>
      </c>
      <c r="J894" s="23" t="s">
        <v>1048</v>
      </c>
    </row>
    <row r="895" spans="1:10">
      <c r="A895" s="28"/>
      <c r="B895" s="25" t="s">
        <v>1056</v>
      </c>
      <c r="C895" s="26" t="s">
        <v>1407</v>
      </c>
      <c r="D895" s="27" t="s">
        <v>1046</v>
      </c>
      <c r="E895" s="29" t="s">
        <v>1408</v>
      </c>
      <c r="F895" s="22" t="s">
        <v>1074</v>
      </c>
      <c r="G895" s="30" t="s">
        <v>1408</v>
      </c>
      <c r="H895" s="23">
        <v>20</v>
      </c>
      <c r="I895" s="23">
        <v>20</v>
      </c>
      <c r="J895" s="23" t="s">
        <v>1048</v>
      </c>
    </row>
    <row r="896" spans="1:10">
      <c r="A896" s="32"/>
      <c r="B896" s="25" t="s">
        <v>1063</v>
      </c>
      <c r="C896" s="31" t="s">
        <v>1409</v>
      </c>
      <c r="D896" s="12" t="s">
        <v>1046</v>
      </c>
      <c r="E896" s="5" t="s">
        <v>1410</v>
      </c>
      <c r="F896" s="22" t="s">
        <v>1120</v>
      </c>
      <c r="G896" s="23" t="s">
        <v>1410</v>
      </c>
      <c r="H896" s="23">
        <v>10</v>
      </c>
      <c r="I896" s="23">
        <v>10</v>
      </c>
      <c r="J896" s="23" t="s">
        <v>1048</v>
      </c>
    </row>
    <row r="897" ht="24" spans="1:10">
      <c r="A897" s="28" t="s">
        <v>1070</v>
      </c>
      <c r="B897" s="25" t="s">
        <v>1071</v>
      </c>
      <c r="C897" s="31" t="s">
        <v>1411</v>
      </c>
      <c r="D897" s="12" t="s">
        <v>1046</v>
      </c>
      <c r="E897" s="29" t="s">
        <v>1073</v>
      </c>
      <c r="F897" s="22" t="s">
        <v>1074</v>
      </c>
      <c r="G897" s="30" t="s">
        <v>1073</v>
      </c>
      <c r="H897" s="23">
        <v>30</v>
      </c>
      <c r="I897" s="23">
        <v>30</v>
      </c>
      <c r="J897" s="23" t="s">
        <v>1048</v>
      </c>
    </row>
    <row r="898" ht="24" spans="1:10">
      <c r="A898" s="24" t="s">
        <v>1076</v>
      </c>
      <c r="B898" s="38" t="s">
        <v>1077</v>
      </c>
      <c r="C898" s="53" t="s">
        <v>1412</v>
      </c>
      <c r="D898" s="54" t="s">
        <v>1058</v>
      </c>
      <c r="E898" s="55" t="s">
        <v>1330</v>
      </c>
      <c r="F898" s="55" t="s">
        <v>1059</v>
      </c>
      <c r="G898" s="55" t="s">
        <v>1330</v>
      </c>
      <c r="H898" s="23">
        <v>10</v>
      </c>
      <c r="I898" s="23">
        <v>10</v>
      </c>
      <c r="J898" s="23" t="s">
        <v>1048</v>
      </c>
    </row>
    <row r="899" spans="1:10">
      <c r="A899" s="5" t="s">
        <v>1080</v>
      </c>
      <c r="B899" s="5"/>
      <c r="C899" s="5"/>
      <c r="D899" s="39" t="s">
        <v>1388</v>
      </c>
      <c r="E899" s="39"/>
      <c r="F899" s="39"/>
      <c r="G899" s="39"/>
      <c r="H899" s="39"/>
      <c r="I899" s="39"/>
      <c r="J899" s="39"/>
    </row>
    <row r="900" spans="1:10">
      <c r="A900" s="5" t="s">
        <v>1082</v>
      </c>
      <c r="B900" s="5"/>
      <c r="C900" s="5"/>
      <c r="D900" s="5"/>
      <c r="E900" s="5"/>
      <c r="F900" s="5"/>
      <c r="G900" s="5"/>
      <c r="H900" s="5">
        <v>100</v>
      </c>
      <c r="I900" s="5">
        <v>93.06</v>
      </c>
      <c r="J900" s="42" t="s">
        <v>1083</v>
      </c>
    </row>
    <row r="901" spans="1:10">
      <c r="A901" s="40" t="s">
        <v>1084</v>
      </c>
      <c r="B901" s="40"/>
      <c r="C901" s="40"/>
      <c r="D901" s="40"/>
      <c r="E901" s="40"/>
      <c r="F901" s="40"/>
      <c r="G901" s="40"/>
      <c r="H901" s="40"/>
      <c r="I901" s="40"/>
      <c r="J901" s="40"/>
    </row>
    <row r="902" spans="1:10">
      <c r="A902" s="40"/>
      <c r="B902" s="40"/>
      <c r="C902" s="40"/>
      <c r="D902" s="40"/>
      <c r="E902" s="40"/>
      <c r="F902" s="40"/>
      <c r="G902" s="40"/>
      <c r="H902" s="40"/>
      <c r="I902" s="40"/>
      <c r="J902" s="40"/>
    </row>
    <row r="903" spans="1:10">
      <c r="A903" s="40"/>
      <c r="B903" s="40"/>
      <c r="C903" s="40"/>
      <c r="D903" s="40"/>
      <c r="E903" s="40"/>
      <c r="F903" s="40"/>
      <c r="G903" s="40"/>
      <c r="H903" s="40"/>
      <c r="I903" s="40"/>
      <c r="J903" s="40"/>
    </row>
    <row r="904" spans="1:10">
      <c r="A904" s="40"/>
      <c r="B904" s="40"/>
      <c r="C904" s="40"/>
      <c r="D904" s="40"/>
      <c r="E904" s="40"/>
      <c r="F904" s="40"/>
      <c r="G904" s="40"/>
      <c r="H904" s="40"/>
      <c r="I904" s="40"/>
      <c r="J904" s="40"/>
    </row>
    <row r="908" ht="22.5" spans="1:10">
      <c r="A908" s="3" t="s">
        <v>1012</v>
      </c>
      <c r="B908" s="3"/>
      <c r="C908" s="3"/>
      <c r="D908" s="3"/>
      <c r="E908" s="3"/>
      <c r="F908" s="3"/>
      <c r="G908" s="3"/>
      <c r="H908" s="3"/>
      <c r="I908" s="3"/>
      <c r="J908" s="3"/>
    </row>
    <row r="909" ht="22.5" spans="1:10">
      <c r="A909" s="3"/>
      <c r="B909" s="3"/>
      <c r="C909" s="3"/>
      <c r="D909" s="4" t="s">
        <v>1013</v>
      </c>
      <c r="E909" s="4"/>
      <c r="F909" s="3"/>
      <c r="G909" s="3"/>
      <c r="H909" s="3"/>
      <c r="I909" s="3"/>
      <c r="J909" s="57"/>
    </row>
    <row r="910" spans="1:10">
      <c r="A910" s="5" t="s">
        <v>1014</v>
      </c>
      <c r="B910" s="5"/>
      <c r="C910" s="6" t="s">
        <v>1413</v>
      </c>
      <c r="D910" s="6"/>
      <c r="E910" s="6"/>
      <c r="F910" s="6"/>
      <c r="G910" s="6"/>
      <c r="H910" s="6"/>
      <c r="I910" s="6"/>
      <c r="J910" s="6"/>
    </row>
    <row r="911" spans="1:10">
      <c r="A911" s="5" t="s">
        <v>1016</v>
      </c>
      <c r="B911" s="5"/>
      <c r="C911" s="7" t="s">
        <v>137</v>
      </c>
      <c r="D911" s="7"/>
      <c r="E911" s="7"/>
      <c r="F911" s="5" t="s">
        <v>1017</v>
      </c>
      <c r="G911" s="6" t="s">
        <v>137</v>
      </c>
      <c r="H911" s="6"/>
      <c r="I911" s="6"/>
      <c r="J911" s="6"/>
    </row>
    <row r="912" spans="1:10">
      <c r="A912" s="5" t="s">
        <v>1018</v>
      </c>
      <c r="B912" s="5"/>
      <c r="C912" s="5"/>
      <c r="D912" s="5" t="s">
        <v>1019</v>
      </c>
      <c r="E912" s="5" t="s">
        <v>878</v>
      </c>
      <c r="F912" s="5" t="s">
        <v>1020</v>
      </c>
      <c r="G912" s="5" t="s">
        <v>1021</v>
      </c>
      <c r="H912" s="5" t="s">
        <v>1022</v>
      </c>
      <c r="I912" s="5" t="s">
        <v>1023</v>
      </c>
      <c r="J912" s="5"/>
    </row>
    <row r="913" spans="1:10">
      <c r="A913" s="5"/>
      <c r="B913" s="5"/>
      <c r="C913" s="8" t="s">
        <v>1024</v>
      </c>
      <c r="D913" s="9">
        <v>0.5</v>
      </c>
      <c r="E913" s="9">
        <v>0.5</v>
      </c>
      <c r="F913" s="9">
        <v>0.5</v>
      </c>
      <c r="G913" s="5">
        <v>10</v>
      </c>
      <c r="H913" s="10">
        <v>1</v>
      </c>
      <c r="I913" s="13">
        <v>10</v>
      </c>
      <c r="J913" s="13"/>
    </row>
    <row r="914" spans="1:10">
      <c r="A914" s="5"/>
      <c r="B914" s="5"/>
      <c r="C914" s="8" t="s">
        <v>1025</v>
      </c>
      <c r="D914" s="9"/>
      <c r="E914" s="9"/>
      <c r="F914" s="9"/>
      <c r="G914" s="5" t="s">
        <v>882</v>
      </c>
      <c r="H914" s="9"/>
      <c r="I914" s="13" t="s">
        <v>882</v>
      </c>
      <c r="J914" s="13"/>
    </row>
    <row r="915" spans="1:10">
      <c r="A915" s="5"/>
      <c r="B915" s="5"/>
      <c r="C915" s="8" t="s">
        <v>1026</v>
      </c>
      <c r="D915" s="9"/>
      <c r="E915" s="9"/>
      <c r="F915" s="9"/>
      <c r="G915" s="5" t="s">
        <v>882</v>
      </c>
      <c r="H915" s="9"/>
      <c r="I915" s="13" t="s">
        <v>882</v>
      </c>
      <c r="J915" s="13"/>
    </row>
    <row r="916" spans="1:10">
      <c r="A916" s="5"/>
      <c r="B916" s="5"/>
      <c r="C916" s="8" t="s">
        <v>1027</v>
      </c>
      <c r="D916" s="11">
        <v>0.5</v>
      </c>
      <c r="E916" s="11">
        <v>0.5</v>
      </c>
      <c r="F916" s="11">
        <v>0.5</v>
      </c>
      <c r="G916" s="12" t="s">
        <v>882</v>
      </c>
      <c r="H916" s="10">
        <v>1</v>
      </c>
      <c r="I916" s="13" t="s">
        <v>882</v>
      </c>
      <c r="J916" s="13"/>
    </row>
    <row r="917" spans="1:10">
      <c r="A917" s="5" t="s">
        <v>1028</v>
      </c>
      <c r="B917" s="5" t="s">
        <v>1029</v>
      </c>
      <c r="C917" s="5"/>
      <c r="D917" s="5"/>
      <c r="E917" s="5"/>
      <c r="F917" s="13" t="s">
        <v>1030</v>
      </c>
      <c r="G917" s="13"/>
      <c r="H917" s="13"/>
      <c r="I917" s="13"/>
      <c r="J917" s="13"/>
    </row>
    <row r="918" ht="78" customHeight="1" spans="1:10">
      <c r="A918" s="5"/>
      <c r="B918" s="14" t="s">
        <v>1414</v>
      </c>
      <c r="C918" s="15"/>
      <c r="D918" s="15"/>
      <c r="E918" s="16"/>
      <c r="F918" s="13" t="s">
        <v>1415</v>
      </c>
      <c r="G918" s="13"/>
      <c r="H918" s="13"/>
      <c r="I918" s="13"/>
      <c r="J918" s="13"/>
    </row>
    <row r="919" spans="1:10">
      <c r="A919" s="17" t="s">
        <v>1033</v>
      </c>
      <c r="B919" s="18"/>
      <c r="C919" s="19"/>
      <c r="D919" s="17" t="s">
        <v>1034</v>
      </c>
      <c r="E919" s="18"/>
      <c r="F919" s="19"/>
      <c r="G919" s="20" t="s">
        <v>1035</v>
      </c>
      <c r="H919" s="20" t="s">
        <v>1021</v>
      </c>
      <c r="I919" s="20" t="s">
        <v>1023</v>
      </c>
      <c r="J919" s="20" t="s">
        <v>1036</v>
      </c>
    </row>
    <row r="920" spans="1:10">
      <c r="A920" s="21" t="s">
        <v>1037</v>
      </c>
      <c r="B920" s="5" t="s">
        <v>1038</v>
      </c>
      <c r="C920" s="5" t="s">
        <v>1039</v>
      </c>
      <c r="D920" s="5" t="s">
        <v>1040</v>
      </c>
      <c r="E920" s="5" t="s">
        <v>1041</v>
      </c>
      <c r="F920" s="22" t="s">
        <v>1042</v>
      </c>
      <c r="G920" s="23"/>
      <c r="H920" s="23"/>
      <c r="I920" s="23"/>
      <c r="J920" s="23"/>
    </row>
    <row r="921" spans="1:10">
      <c r="A921" s="24" t="s">
        <v>1043</v>
      </c>
      <c r="B921" s="25" t="s">
        <v>1044</v>
      </c>
      <c r="C921" s="26" t="s">
        <v>1383</v>
      </c>
      <c r="D921" s="27" t="s">
        <v>1046</v>
      </c>
      <c r="E921" s="29">
        <v>1</v>
      </c>
      <c r="F921" s="22" t="s">
        <v>1059</v>
      </c>
      <c r="G921" s="30">
        <v>1</v>
      </c>
      <c r="H921" s="23">
        <v>25</v>
      </c>
      <c r="I921" s="23">
        <v>25</v>
      </c>
      <c r="J921" s="23" t="s">
        <v>1048</v>
      </c>
    </row>
    <row r="922" spans="1:10">
      <c r="A922" s="28"/>
      <c r="B922" s="25" t="s">
        <v>1056</v>
      </c>
      <c r="C922" s="26" t="s">
        <v>1416</v>
      </c>
      <c r="D922" s="27" t="s">
        <v>1046</v>
      </c>
      <c r="E922" s="29">
        <v>1</v>
      </c>
      <c r="F922" s="22" t="s">
        <v>1059</v>
      </c>
      <c r="G922" s="30">
        <v>1</v>
      </c>
      <c r="H922" s="23">
        <v>25</v>
      </c>
      <c r="I922" s="23">
        <v>25</v>
      </c>
      <c r="J922" s="23" t="s">
        <v>1048</v>
      </c>
    </row>
    <row r="923" ht="24" spans="1:10">
      <c r="A923" s="28" t="s">
        <v>1070</v>
      </c>
      <c r="B923" s="25" t="s">
        <v>1071</v>
      </c>
      <c r="C923" s="31" t="s">
        <v>1385</v>
      </c>
      <c r="D923" s="12" t="s">
        <v>1046</v>
      </c>
      <c r="E923" s="29" t="s">
        <v>1386</v>
      </c>
      <c r="F923" s="22" t="s">
        <v>1074</v>
      </c>
      <c r="G923" s="30" t="s">
        <v>1386</v>
      </c>
      <c r="H923" s="23">
        <v>30</v>
      </c>
      <c r="I923" s="23">
        <v>30</v>
      </c>
      <c r="J923" s="23" t="s">
        <v>1048</v>
      </c>
    </row>
    <row r="924" ht="24" spans="1:10">
      <c r="A924" s="24" t="s">
        <v>1076</v>
      </c>
      <c r="B924" s="38" t="s">
        <v>1077</v>
      </c>
      <c r="C924" s="53" t="s">
        <v>1387</v>
      </c>
      <c r="D924" s="54" t="s">
        <v>1058</v>
      </c>
      <c r="E924" s="55" t="s">
        <v>1079</v>
      </c>
      <c r="F924" s="55" t="s">
        <v>1059</v>
      </c>
      <c r="G924" s="55" t="s">
        <v>1079</v>
      </c>
      <c r="H924" s="23">
        <v>10</v>
      </c>
      <c r="I924" s="23">
        <v>10</v>
      </c>
      <c r="J924" s="23" t="s">
        <v>1048</v>
      </c>
    </row>
    <row r="925" spans="1:10">
      <c r="A925" s="5" t="s">
        <v>1080</v>
      </c>
      <c r="B925" s="5"/>
      <c r="C925" s="5"/>
      <c r="D925" s="39" t="s">
        <v>1388</v>
      </c>
      <c r="E925" s="39"/>
      <c r="F925" s="39"/>
      <c r="G925" s="39"/>
      <c r="H925" s="39"/>
      <c r="I925" s="39"/>
      <c r="J925" s="39"/>
    </row>
    <row r="926" spans="1:10">
      <c r="A926" s="5" t="s">
        <v>1082</v>
      </c>
      <c r="B926" s="5"/>
      <c r="C926" s="5"/>
      <c r="D926" s="5"/>
      <c r="E926" s="5"/>
      <c r="F926" s="5"/>
      <c r="G926" s="5"/>
      <c r="H926" s="5">
        <v>100</v>
      </c>
      <c r="I926" s="5">
        <v>100</v>
      </c>
      <c r="J926" s="42" t="s">
        <v>1083</v>
      </c>
    </row>
    <row r="927" spans="1:10">
      <c r="A927" s="40" t="s">
        <v>1084</v>
      </c>
      <c r="B927" s="40"/>
      <c r="C927" s="40"/>
      <c r="D927" s="40"/>
      <c r="E927" s="40"/>
      <c r="F927" s="40"/>
      <c r="G927" s="40"/>
      <c r="H927" s="40"/>
      <c r="I927" s="40"/>
      <c r="J927" s="40"/>
    </row>
    <row r="928" spans="1:10">
      <c r="A928" s="40"/>
      <c r="B928" s="40"/>
      <c r="C928" s="40"/>
      <c r="D928" s="40"/>
      <c r="E928" s="40"/>
      <c r="F928" s="40"/>
      <c r="G928" s="40"/>
      <c r="H928" s="40"/>
      <c r="I928" s="40"/>
      <c r="J928" s="40"/>
    </row>
    <row r="929" spans="1:10">
      <c r="A929" s="40"/>
      <c r="B929" s="40"/>
      <c r="C929" s="40"/>
      <c r="D929" s="40"/>
      <c r="E929" s="40"/>
      <c r="F929" s="40"/>
      <c r="G929" s="40"/>
      <c r="H929" s="40"/>
      <c r="I929" s="40"/>
      <c r="J929" s="40"/>
    </row>
    <row r="930" spans="1:10">
      <c r="A930" s="40"/>
      <c r="B930" s="40"/>
      <c r="C930" s="40"/>
      <c r="D930" s="40"/>
      <c r="E930" s="40"/>
      <c r="F930" s="40"/>
      <c r="G930" s="40"/>
      <c r="H930" s="40"/>
      <c r="I930" s="40"/>
      <c r="J930" s="40"/>
    </row>
    <row r="934" ht="22.5" spans="1:10">
      <c r="A934" s="3" t="s">
        <v>1012</v>
      </c>
      <c r="B934" s="3"/>
      <c r="C934" s="3"/>
      <c r="D934" s="3"/>
      <c r="E934" s="3"/>
      <c r="F934" s="3"/>
      <c r="G934" s="3"/>
      <c r="H934" s="3"/>
      <c r="I934" s="3"/>
      <c r="J934" s="3"/>
    </row>
    <row r="935" ht="22.5" spans="1:10">
      <c r="A935" s="3"/>
      <c r="B935" s="3"/>
      <c r="C935" s="3"/>
      <c r="D935" s="4" t="s">
        <v>1013</v>
      </c>
      <c r="E935" s="4"/>
      <c r="F935" s="3"/>
      <c r="G935" s="3"/>
      <c r="H935" s="3"/>
      <c r="I935" s="3"/>
      <c r="J935" s="57"/>
    </row>
    <row r="936" spans="1:10">
      <c r="A936" s="5" t="s">
        <v>1014</v>
      </c>
      <c r="B936" s="5"/>
      <c r="C936" s="6" t="s">
        <v>1417</v>
      </c>
      <c r="D936" s="6"/>
      <c r="E936" s="6"/>
      <c r="F936" s="6"/>
      <c r="G936" s="6"/>
      <c r="H936" s="6"/>
      <c r="I936" s="6"/>
      <c r="J936" s="6"/>
    </row>
    <row r="937" spans="1:10">
      <c r="A937" s="5" t="s">
        <v>1016</v>
      </c>
      <c r="B937" s="5"/>
      <c r="C937" s="7" t="s">
        <v>137</v>
      </c>
      <c r="D937" s="7"/>
      <c r="E937" s="7"/>
      <c r="F937" s="5" t="s">
        <v>1017</v>
      </c>
      <c r="G937" s="6" t="s">
        <v>137</v>
      </c>
      <c r="H937" s="6"/>
      <c r="I937" s="6"/>
      <c r="J937" s="6"/>
    </row>
    <row r="938" spans="1:10">
      <c r="A938" s="5" t="s">
        <v>1018</v>
      </c>
      <c r="B938" s="5"/>
      <c r="C938" s="5"/>
      <c r="D938" s="5" t="s">
        <v>1019</v>
      </c>
      <c r="E938" s="5" t="s">
        <v>878</v>
      </c>
      <c r="F938" s="5" t="s">
        <v>1020</v>
      </c>
      <c r="G938" s="5" t="s">
        <v>1021</v>
      </c>
      <c r="H938" s="5" t="s">
        <v>1022</v>
      </c>
      <c r="I938" s="5" t="s">
        <v>1023</v>
      </c>
      <c r="J938" s="5"/>
    </row>
    <row r="939" spans="1:10">
      <c r="A939" s="5"/>
      <c r="B939" s="5"/>
      <c r="C939" s="8" t="s">
        <v>1024</v>
      </c>
      <c r="D939" s="9">
        <v>373</v>
      </c>
      <c r="E939" s="9">
        <v>373</v>
      </c>
      <c r="F939" s="9">
        <v>373</v>
      </c>
      <c r="G939" s="5">
        <v>10</v>
      </c>
      <c r="H939" s="10">
        <v>1</v>
      </c>
      <c r="I939" s="13">
        <v>10</v>
      </c>
      <c r="J939" s="13"/>
    </row>
    <row r="940" spans="1:10">
      <c r="A940" s="5"/>
      <c r="B940" s="5"/>
      <c r="C940" s="8" t="s">
        <v>1025</v>
      </c>
      <c r="D940" s="9"/>
      <c r="E940" s="9"/>
      <c r="F940" s="9"/>
      <c r="G940" s="5" t="s">
        <v>882</v>
      </c>
      <c r="H940" s="9"/>
      <c r="I940" s="13" t="s">
        <v>882</v>
      </c>
      <c r="J940" s="13"/>
    </row>
    <row r="941" spans="1:10">
      <c r="A941" s="5"/>
      <c r="B941" s="5"/>
      <c r="C941" s="8" t="s">
        <v>1026</v>
      </c>
      <c r="D941" s="9"/>
      <c r="E941" s="9"/>
      <c r="F941" s="9"/>
      <c r="G941" s="5" t="s">
        <v>882</v>
      </c>
      <c r="H941" s="9"/>
      <c r="I941" s="13" t="s">
        <v>882</v>
      </c>
      <c r="J941" s="13"/>
    </row>
    <row r="942" spans="1:10">
      <c r="A942" s="5"/>
      <c r="B942" s="5"/>
      <c r="C942" s="8" t="s">
        <v>1027</v>
      </c>
      <c r="D942" s="11">
        <v>373</v>
      </c>
      <c r="E942" s="11">
        <v>373</v>
      </c>
      <c r="F942" s="11">
        <v>373</v>
      </c>
      <c r="G942" s="12" t="s">
        <v>882</v>
      </c>
      <c r="H942" s="10">
        <v>1</v>
      </c>
      <c r="I942" s="13" t="s">
        <v>882</v>
      </c>
      <c r="J942" s="13"/>
    </row>
    <row r="943" spans="1:10">
      <c r="A943" s="5" t="s">
        <v>1028</v>
      </c>
      <c r="B943" s="5" t="s">
        <v>1029</v>
      </c>
      <c r="C943" s="5"/>
      <c r="D943" s="5"/>
      <c r="E943" s="5"/>
      <c r="F943" s="13" t="s">
        <v>1030</v>
      </c>
      <c r="G943" s="13"/>
      <c r="H943" s="13"/>
      <c r="I943" s="13"/>
      <c r="J943" s="13"/>
    </row>
    <row r="944" ht="58" customHeight="1" spans="1:10">
      <c r="A944" s="5"/>
      <c r="B944" s="14" t="s">
        <v>1418</v>
      </c>
      <c r="C944" s="15"/>
      <c r="D944" s="15"/>
      <c r="E944" s="16"/>
      <c r="F944" s="13" t="s">
        <v>1419</v>
      </c>
      <c r="G944" s="13"/>
      <c r="H944" s="13"/>
      <c r="I944" s="13"/>
      <c r="J944" s="13"/>
    </row>
    <row r="945" spans="1:10">
      <c r="A945" s="17" t="s">
        <v>1033</v>
      </c>
      <c r="B945" s="18"/>
      <c r="C945" s="19"/>
      <c r="D945" s="17" t="s">
        <v>1034</v>
      </c>
      <c r="E945" s="18"/>
      <c r="F945" s="19"/>
      <c r="G945" s="20" t="s">
        <v>1035</v>
      </c>
      <c r="H945" s="20" t="s">
        <v>1021</v>
      </c>
      <c r="I945" s="20" t="s">
        <v>1023</v>
      </c>
      <c r="J945" s="20" t="s">
        <v>1036</v>
      </c>
    </row>
    <row r="946" spans="1:10">
      <c r="A946" s="21" t="s">
        <v>1037</v>
      </c>
      <c r="B946" s="5" t="s">
        <v>1038</v>
      </c>
      <c r="C946" s="5" t="s">
        <v>1039</v>
      </c>
      <c r="D946" s="5" t="s">
        <v>1040</v>
      </c>
      <c r="E946" s="5" t="s">
        <v>1041</v>
      </c>
      <c r="F946" s="22" t="s">
        <v>1042</v>
      </c>
      <c r="G946" s="23"/>
      <c r="H946" s="23"/>
      <c r="I946" s="23"/>
      <c r="J946" s="23"/>
    </row>
    <row r="947" spans="1:10">
      <c r="A947" s="24" t="s">
        <v>1043</v>
      </c>
      <c r="B947" s="25" t="s">
        <v>1044</v>
      </c>
      <c r="C947" s="26" t="s">
        <v>1420</v>
      </c>
      <c r="D947" s="27" t="s">
        <v>1046</v>
      </c>
      <c r="E947" s="29" t="s">
        <v>1421</v>
      </c>
      <c r="F947" s="22" t="s">
        <v>1115</v>
      </c>
      <c r="G947" s="30" t="s">
        <v>1421</v>
      </c>
      <c r="H947" s="23">
        <v>10</v>
      </c>
      <c r="I947" s="23">
        <v>10</v>
      </c>
      <c r="J947" s="23" t="s">
        <v>1048</v>
      </c>
    </row>
    <row r="948" spans="1:10">
      <c r="A948" s="28"/>
      <c r="B948" s="25" t="s">
        <v>1044</v>
      </c>
      <c r="C948" s="26" t="s">
        <v>1422</v>
      </c>
      <c r="D948" s="27" t="s">
        <v>1046</v>
      </c>
      <c r="E948" s="29" t="s">
        <v>1421</v>
      </c>
      <c r="F948" s="22" t="s">
        <v>1051</v>
      </c>
      <c r="G948" s="30" t="s">
        <v>1421</v>
      </c>
      <c r="H948" s="23">
        <v>10</v>
      </c>
      <c r="I948" s="23">
        <v>10</v>
      </c>
      <c r="J948" s="23"/>
    </row>
    <row r="949" spans="1:10">
      <c r="A949" s="28"/>
      <c r="B949" s="25" t="s">
        <v>1056</v>
      </c>
      <c r="C949" s="26" t="s">
        <v>1423</v>
      </c>
      <c r="D949" s="27" t="s">
        <v>1046</v>
      </c>
      <c r="E949" s="29">
        <v>1</v>
      </c>
      <c r="F949" s="22" t="s">
        <v>1059</v>
      </c>
      <c r="G949" s="30">
        <v>1</v>
      </c>
      <c r="H949" s="23">
        <v>20</v>
      </c>
      <c r="I949" s="23">
        <v>20</v>
      </c>
      <c r="J949" s="23" t="s">
        <v>1048</v>
      </c>
    </row>
    <row r="950" spans="1:10">
      <c r="A950" s="32"/>
      <c r="B950" s="25" t="s">
        <v>1063</v>
      </c>
      <c r="C950" s="31" t="s">
        <v>1424</v>
      </c>
      <c r="D950" s="12" t="s">
        <v>1046</v>
      </c>
      <c r="E950" s="29">
        <v>1</v>
      </c>
      <c r="F950" s="22" t="s">
        <v>1059</v>
      </c>
      <c r="G950" s="30">
        <v>1</v>
      </c>
      <c r="H950" s="23">
        <v>10</v>
      </c>
      <c r="I950" s="23">
        <v>10</v>
      </c>
      <c r="J950" s="23" t="s">
        <v>1048</v>
      </c>
    </row>
    <row r="951" ht="24" spans="1:10">
      <c r="A951" s="28" t="s">
        <v>1070</v>
      </c>
      <c r="B951" s="25" t="s">
        <v>1071</v>
      </c>
      <c r="C951" s="31" t="s">
        <v>1425</v>
      </c>
      <c r="D951" s="12" t="s">
        <v>1046</v>
      </c>
      <c r="E951" s="29" t="s">
        <v>1426</v>
      </c>
      <c r="F951" s="22" t="s">
        <v>1074</v>
      </c>
      <c r="G951" s="30" t="s">
        <v>1426</v>
      </c>
      <c r="H951" s="23">
        <v>30</v>
      </c>
      <c r="I951" s="23">
        <v>30</v>
      </c>
      <c r="J951" s="23" t="s">
        <v>1048</v>
      </c>
    </row>
    <row r="952" ht="24" spans="1:10">
      <c r="A952" s="24" t="s">
        <v>1076</v>
      </c>
      <c r="B952" s="38" t="s">
        <v>1077</v>
      </c>
      <c r="C952" s="53" t="s">
        <v>1427</v>
      </c>
      <c r="D952" s="54" t="s">
        <v>1058</v>
      </c>
      <c r="E952" s="55" t="s">
        <v>1330</v>
      </c>
      <c r="F952" s="55" t="s">
        <v>1059</v>
      </c>
      <c r="G952" s="55" t="s">
        <v>1330</v>
      </c>
      <c r="H952" s="23">
        <v>10</v>
      </c>
      <c r="I952" s="23">
        <v>10</v>
      </c>
      <c r="J952" s="23" t="s">
        <v>1048</v>
      </c>
    </row>
    <row r="953" spans="1:10">
      <c r="A953" s="5" t="s">
        <v>1080</v>
      </c>
      <c r="B953" s="5"/>
      <c r="C953" s="5"/>
      <c r="D953" s="39" t="s">
        <v>1388</v>
      </c>
      <c r="E953" s="39"/>
      <c r="F953" s="39"/>
      <c r="G953" s="39"/>
      <c r="H953" s="39"/>
      <c r="I953" s="39"/>
      <c r="J953" s="39"/>
    </row>
    <row r="954" spans="1:10">
      <c r="A954" s="5" t="s">
        <v>1082</v>
      </c>
      <c r="B954" s="5"/>
      <c r="C954" s="5"/>
      <c r="D954" s="5"/>
      <c r="E954" s="5"/>
      <c r="F954" s="5"/>
      <c r="G954" s="5"/>
      <c r="H954" s="5">
        <v>100</v>
      </c>
      <c r="I954" s="5">
        <v>100</v>
      </c>
      <c r="J954" s="42" t="s">
        <v>1083</v>
      </c>
    </row>
    <row r="955" spans="1:10">
      <c r="A955" s="40" t="s">
        <v>1084</v>
      </c>
      <c r="B955" s="40"/>
      <c r="C955" s="40"/>
      <c r="D955" s="40"/>
      <c r="E955" s="40"/>
      <c r="F955" s="40"/>
      <c r="G955" s="40"/>
      <c r="H955" s="40"/>
      <c r="I955" s="40"/>
      <c r="J955" s="40"/>
    </row>
    <row r="956" spans="1:10">
      <c r="A956" s="40"/>
      <c r="B956" s="40"/>
      <c r="C956" s="40"/>
      <c r="D956" s="40"/>
      <c r="E956" s="40"/>
      <c r="F956" s="40"/>
      <c r="G956" s="40"/>
      <c r="H956" s="40"/>
      <c r="I956" s="40"/>
      <c r="J956" s="40"/>
    </row>
    <row r="957" spans="1:10">
      <c r="A957" s="40"/>
      <c r="B957" s="40"/>
      <c r="C957" s="40"/>
      <c r="D957" s="40"/>
      <c r="E957" s="40"/>
      <c r="F957" s="40"/>
      <c r="G957" s="40"/>
      <c r="H957" s="40"/>
      <c r="I957" s="40"/>
      <c r="J957" s="40"/>
    </row>
    <row r="958" spans="1:10">
      <c r="A958" s="40"/>
      <c r="B958" s="40"/>
      <c r="C958" s="40"/>
      <c r="D958" s="40"/>
      <c r="E958" s="40"/>
      <c r="F958" s="40"/>
      <c r="G958" s="40"/>
      <c r="H958" s="40"/>
      <c r="I958" s="40"/>
      <c r="J958" s="40"/>
    </row>
  </sheetData>
  <mergeCells count="945">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9:J39"/>
    <mergeCell ref="A40:J40"/>
    <mergeCell ref="A41:B41"/>
    <mergeCell ref="C41:J41"/>
    <mergeCell ref="A42:B42"/>
    <mergeCell ref="C42:E42"/>
    <mergeCell ref="G42:J42"/>
    <mergeCell ref="I43:J43"/>
    <mergeCell ref="I44:J44"/>
    <mergeCell ref="I45:J45"/>
    <mergeCell ref="I46:J46"/>
    <mergeCell ref="I47:J47"/>
    <mergeCell ref="B48:E48"/>
    <mergeCell ref="F48:J48"/>
    <mergeCell ref="B49:E49"/>
    <mergeCell ref="F49:J49"/>
    <mergeCell ref="A50:C50"/>
    <mergeCell ref="D50:F50"/>
    <mergeCell ref="A68:C68"/>
    <mergeCell ref="D68:J68"/>
    <mergeCell ref="A69:G69"/>
    <mergeCell ref="A77:J77"/>
    <mergeCell ref="A78:J78"/>
    <mergeCell ref="A79:B79"/>
    <mergeCell ref="C79:J79"/>
    <mergeCell ref="A80:B80"/>
    <mergeCell ref="C80:E80"/>
    <mergeCell ref="G80:J80"/>
    <mergeCell ref="I81:J81"/>
    <mergeCell ref="I82:J82"/>
    <mergeCell ref="I83:J83"/>
    <mergeCell ref="I84:J84"/>
    <mergeCell ref="I85:J85"/>
    <mergeCell ref="B86:E86"/>
    <mergeCell ref="F86:J86"/>
    <mergeCell ref="B87:E87"/>
    <mergeCell ref="F87:J87"/>
    <mergeCell ref="A88:C88"/>
    <mergeCell ref="D88:F88"/>
    <mergeCell ref="A101:C101"/>
    <mergeCell ref="D101:J101"/>
    <mergeCell ref="A102:G102"/>
    <mergeCell ref="A110:J110"/>
    <mergeCell ref="A111:J111"/>
    <mergeCell ref="A112:B112"/>
    <mergeCell ref="C112:J112"/>
    <mergeCell ref="A113:B113"/>
    <mergeCell ref="C113:E113"/>
    <mergeCell ref="G113:J113"/>
    <mergeCell ref="I114:J114"/>
    <mergeCell ref="I115:J115"/>
    <mergeCell ref="I116:J116"/>
    <mergeCell ref="I117:J117"/>
    <mergeCell ref="I118:J118"/>
    <mergeCell ref="B119:E119"/>
    <mergeCell ref="F119:J119"/>
    <mergeCell ref="B120:E120"/>
    <mergeCell ref="F120:J120"/>
    <mergeCell ref="A121:C121"/>
    <mergeCell ref="D121:F121"/>
    <mergeCell ref="A137:C137"/>
    <mergeCell ref="D137:J137"/>
    <mergeCell ref="A138:G138"/>
    <mergeCell ref="A146:J146"/>
    <mergeCell ref="A147:J147"/>
    <mergeCell ref="A148:B148"/>
    <mergeCell ref="C148:J148"/>
    <mergeCell ref="A149:B149"/>
    <mergeCell ref="C149:E149"/>
    <mergeCell ref="G149:J149"/>
    <mergeCell ref="I150:J150"/>
    <mergeCell ref="I151:J151"/>
    <mergeCell ref="I152:J152"/>
    <mergeCell ref="I153:J153"/>
    <mergeCell ref="I154:J154"/>
    <mergeCell ref="B155:E155"/>
    <mergeCell ref="F155:J155"/>
    <mergeCell ref="B156:E156"/>
    <mergeCell ref="F156:J156"/>
    <mergeCell ref="A157:C157"/>
    <mergeCell ref="D157:F157"/>
    <mergeCell ref="A169:C169"/>
    <mergeCell ref="D169:J169"/>
    <mergeCell ref="A170:G170"/>
    <mergeCell ref="A178:J178"/>
    <mergeCell ref="A179:J179"/>
    <mergeCell ref="A180:B180"/>
    <mergeCell ref="C180:J180"/>
    <mergeCell ref="A181:B181"/>
    <mergeCell ref="C181:E181"/>
    <mergeCell ref="G181:J181"/>
    <mergeCell ref="I182:J182"/>
    <mergeCell ref="I183:J183"/>
    <mergeCell ref="I184:J184"/>
    <mergeCell ref="I185:J185"/>
    <mergeCell ref="I186:J186"/>
    <mergeCell ref="B187:E187"/>
    <mergeCell ref="F187:J187"/>
    <mergeCell ref="B188:E188"/>
    <mergeCell ref="F188:J188"/>
    <mergeCell ref="A189:C189"/>
    <mergeCell ref="D189:F189"/>
    <mergeCell ref="A203:C203"/>
    <mergeCell ref="D203:J203"/>
    <mergeCell ref="A204:G204"/>
    <mergeCell ref="A212:J212"/>
    <mergeCell ref="A213:J213"/>
    <mergeCell ref="A214:B214"/>
    <mergeCell ref="C214:J214"/>
    <mergeCell ref="A215:B215"/>
    <mergeCell ref="C215:E215"/>
    <mergeCell ref="G215:J215"/>
    <mergeCell ref="I216:J216"/>
    <mergeCell ref="I217:J217"/>
    <mergeCell ref="I218:J218"/>
    <mergeCell ref="I219:J219"/>
    <mergeCell ref="I220:J220"/>
    <mergeCell ref="B221:E221"/>
    <mergeCell ref="F221:J221"/>
    <mergeCell ref="B222:E222"/>
    <mergeCell ref="F222:J222"/>
    <mergeCell ref="A223:C223"/>
    <mergeCell ref="D223:F223"/>
    <mergeCell ref="A232:C232"/>
    <mergeCell ref="D232:J232"/>
    <mergeCell ref="A233:G233"/>
    <mergeCell ref="A241:J241"/>
    <mergeCell ref="A242:J242"/>
    <mergeCell ref="A243:B243"/>
    <mergeCell ref="C243:J243"/>
    <mergeCell ref="A244:B244"/>
    <mergeCell ref="C244:E244"/>
    <mergeCell ref="G244:J244"/>
    <mergeCell ref="I245:J245"/>
    <mergeCell ref="I246:J246"/>
    <mergeCell ref="I247:J247"/>
    <mergeCell ref="I248:J248"/>
    <mergeCell ref="I249:J249"/>
    <mergeCell ref="B250:E250"/>
    <mergeCell ref="F250:J250"/>
    <mergeCell ref="B251:E251"/>
    <mergeCell ref="F251:J251"/>
    <mergeCell ref="A252:C252"/>
    <mergeCell ref="D252:F252"/>
    <mergeCell ref="A264:C264"/>
    <mergeCell ref="D264:J264"/>
    <mergeCell ref="A265:G265"/>
    <mergeCell ref="A273:J273"/>
    <mergeCell ref="A274:J274"/>
    <mergeCell ref="A275:B275"/>
    <mergeCell ref="C275:J275"/>
    <mergeCell ref="A276:B276"/>
    <mergeCell ref="C276:E276"/>
    <mergeCell ref="G276:J276"/>
    <mergeCell ref="I277:J277"/>
    <mergeCell ref="I278:J278"/>
    <mergeCell ref="I279:J279"/>
    <mergeCell ref="I280:J280"/>
    <mergeCell ref="I281:J281"/>
    <mergeCell ref="B282:E282"/>
    <mergeCell ref="F282:J282"/>
    <mergeCell ref="B283:E283"/>
    <mergeCell ref="F283:J283"/>
    <mergeCell ref="A284:C284"/>
    <mergeCell ref="D284:F284"/>
    <mergeCell ref="A294:C294"/>
    <mergeCell ref="D294:J294"/>
    <mergeCell ref="A295:G295"/>
    <mergeCell ref="A303:J303"/>
    <mergeCell ref="A304:J304"/>
    <mergeCell ref="A305:B305"/>
    <mergeCell ref="C305:J305"/>
    <mergeCell ref="A306:B306"/>
    <mergeCell ref="C306:E306"/>
    <mergeCell ref="G306:J306"/>
    <mergeCell ref="I307:J307"/>
    <mergeCell ref="I308:J308"/>
    <mergeCell ref="I309:J309"/>
    <mergeCell ref="I310:J310"/>
    <mergeCell ref="I311:J311"/>
    <mergeCell ref="B312:E312"/>
    <mergeCell ref="F312:J312"/>
    <mergeCell ref="B313:E313"/>
    <mergeCell ref="F313:J313"/>
    <mergeCell ref="A314:C314"/>
    <mergeCell ref="D314:F314"/>
    <mergeCell ref="A332:C332"/>
    <mergeCell ref="D332:J332"/>
    <mergeCell ref="A333:G333"/>
    <mergeCell ref="A341:J341"/>
    <mergeCell ref="A342:J342"/>
    <mergeCell ref="A343:B343"/>
    <mergeCell ref="C343:J343"/>
    <mergeCell ref="A344:B344"/>
    <mergeCell ref="C344:E344"/>
    <mergeCell ref="G344:J344"/>
    <mergeCell ref="I345:J345"/>
    <mergeCell ref="I346:J346"/>
    <mergeCell ref="I347:J347"/>
    <mergeCell ref="I348:J348"/>
    <mergeCell ref="I349:J349"/>
    <mergeCell ref="B350:E350"/>
    <mergeCell ref="F350:J350"/>
    <mergeCell ref="B351:E351"/>
    <mergeCell ref="F351:J351"/>
    <mergeCell ref="A352:C352"/>
    <mergeCell ref="D352:F352"/>
    <mergeCell ref="A364:C364"/>
    <mergeCell ref="D364:J364"/>
    <mergeCell ref="A365:G365"/>
    <mergeCell ref="A373:J373"/>
    <mergeCell ref="A374:J374"/>
    <mergeCell ref="A375:B375"/>
    <mergeCell ref="C375:J375"/>
    <mergeCell ref="A376:B376"/>
    <mergeCell ref="C376:E376"/>
    <mergeCell ref="G376:J376"/>
    <mergeCell ref="I377:J377"/>
    <mergeCell ref="I378:J378"/>
    <mergeCell ref="I379:J379"/>
    <mergeCell ref="I380:J380"/>
    <mergeCell ref="I381:J381"/>
    <mergeCell ref="B382:E382"/>
    <mergeCell ref="F382:J382"/>
    <mergeCell ref="B383:E383"/>
    <mergeCell ref="F383:J383"/>
    <mergeCell ref="A384:C384"/>
    <mergeCell ref="D384:F384"/>
    <mergeCell ref="A392:C392"/>
    <mergeCell ref="D392:J392"/>
    <mergeCell ref="A393:G393"/>
    <mergeCell ref="A401:J401"/>
    <mergeCell ref="D402:E402"/>
    <mergeCell ref="A403:B403"/>
    <mergeCell ref="C403:J403"/>
    <mergeCell ref="A404:B404"/>
    <mergeCell ref="C404:E404"/>
    <mergeCell ref="G404:J404"/>
    <mergeCell ref="I405:J405"/>
    <mergeCell ref="I406:J406"/>
    <mergeCell ref="I407:J407"/>
    <mergeCell ref="I408:J408"/>
    <mergeCell ref="I409:J409"/>
    <mergeCell ref="B410:E410"/>
    <mergeCell ref="F410:J410"/>
    <mergeCell ref="B411:E411"/>
    <mergeCell ref="F411:J411"/>
    <mergeCell ref="A412:C412"/>
    <mergeCell ref="D412:F412"/>
    <mergeCell ref="A419:C419"/>
    <mergeCell ref="D419:J419"/>
    <mergeCell ref="A420:G420"/>
    <mergeCell ref="A428:J428"/>
    <mergeCell ref="D429:E429"/>
    <mergeCell ref="A430:B430"/>
    <mergeCell ref="C430:J430"/>
    <mergeCell ref="A431:B431"/>
    <mergeCell ref="C431:E431"/>
    <mergeCell ref="G431:J431"/>
    <mergeCell ref="I432:J432"/>
    <mergeCell ref="I433:J433"/>
    <mergeCell ref="I434:J434"/>
    <mergeCell ref="I435:J435"/>
    <mergeCell ref="I436:J436"/>
    <mergeCell ref="B437:E437"/>
    <mergeCell ref="F437:J437"/>
    <mergeCell ref="B438:E438"/>
    <mergeCell ref="F438:J438"/>
    <mergeCell ref="A439:C439"/>
    <mergeCell ref="D439:F439"/>
    <mergeCell ref="A457:C457"/>
    <mergeCell ref="D457:J457"/>
    <mergeCell ref="A458:G458"/>
    <mergeCell ref="A466:J466"/>
    <mergeCell ref="D467:E467"/>
    <mergeCell ref="A468:B468"/>
    <mergeCell ref="C468:J468"/>
    <mergeCell ref="A469:B469"/>
    <mergeCell ref="C469:E469"/>
    <mergeCell ref="G469:J469"/>
    <mergeCell ref="I470:J470"/>
    <mergeCell ref="I471:J471"/>
    <mergeCell ref="I472:J472"/>
    <mergeCell ref="I473:J473"/>
    <mergeCell ref="I474:J474"/>
    <mergeCell ref="B475:E475"/>
    <mergeCell ref="F475:J475"/>
    <mergeCell ref="B476:E476"/>
    <mergeCell ref="F476:J476"/>
    <mergeCell ref="A477:C477"/>
    <mergeCell ref="D477:F477"/>
    <mergeCell ref="A485:C485"/>
    <mergeCell ref="D485:J485"/>
    <mergeCell ref="A486:G486"/>
    <mergeCell ref="A494:J494"/>
    <mergeCell ref="D495:E495"/>
    <mergeCell ref="A496:B496"/>
    <mergeCell ref="C496:J496"/>
    <mergeCell ref="A497:B497"/>
    <mergeCell ref="C497:E497"/>
    <mergeCell ref="G497:J497"/>
    <mergeCell ref="I498:J498"/>
    <mergeCell ref="I499:J499"/>
    <mergeCell ref="I500:J500"/>
    <mergeCell ref="I501:J501"/>
    <mergeCell ref="I502:J502"/>
    <mergeCell ref="B503:E503"/>
    <mergeCell ref="F503:J503"/>
    <mergeCell ref="B504:E504"/>
    <mergeCell ref="F504:J504"/>
    <mergeCell ref="A505:C505"/>
    <mergeCell ref="D505:F505"/>
    <mergeCell ref="A515:C515"/>
    <mergeCell ref="D515:J515"/>
    <mergeCell ref="A516:G516"/>
    <mergeCell ref="A524:J524"/>
    <mergeCell ref="D525:E525"/>
    <mergeCell ref="A526:B526"/>
    <mergeCell ref="C526:J526"/>
    <mergeCell ref="A527:B527"/>
    <mergeCell ref="C527:E527"/>
    <mergeCell ref="G527:J527"/>
    <mergeCell ref="I528:J528"/>
    <mergeCell ref="I529:J529"/>
    <mergeCell ref="I530:J530"/>
    <mergeCell ref="I531:J531"/>
    <mergeCell ref="I532:J532"/>
    <mergeCell ref="B533:E533"/>
    <mergeCell ref="F533:J533"/>
    <mergeCell ref="B534:E534"/>
    <mergeCell ref="F534:J534"/>
    <mergeCell ref="A535:C535"/>
    <mergeCell ref="D535:F535"/>
    <mergeCell ref="A543:C543"/>
    <mergeCell ref="D543:J543"/>
    <mergeCell ref="A544:G544"/>
    <mergeCell ref="A552:J552"/>
    <mergeCell ref="D553:E553"/>
    <mergeCell ref="A554:B554"/>
    <mergeCell ref="C554:J554"/>
    <mergeCell ref="A555:B555"/>
    <mergeCell ref="C555:E555"/>
    <mergeCell ref="G555:J555"/>
    <mergeCell ref="I556:J556"/>
    <mergeCell ref="I557:J557"/>
    <mergeCell ref="I558:J558"/>
    <mergeCell ref="I559:J559"/>
    <mergeCell ref="I560:J560"/>
    <mergeCell ref="B561:E561"/>
    <mergeCell ref="F561:J561"/>
    <mergeCell ref="B562:E562"/>
    <mergeCell ref="F562:J562"/>
    <mergeCell ref="A563:C563"/>
    <mergeCell ref="D563:F563"/>
    <mergeCell ref="A571:C571"/>
    <mergeCell ref="D571:J571"/>
    <mergeCell ref="A572:G572"/>
    <mergeCell ref="A580:J580"/>
    <mergeCell ref="D581:E581"/>
    <mergeCell ref="A582:B582"/>
    <mergeCell ref="C582:J582"/>
    <mergeCell ref="A583:B583"/>
    <mergeCell ref="C583:E583"/>
    <mergeCell ref="G583:J583"/>
    <mergeCell ref="I584:J584"/>
    <mergeCell ref="I585:J585"/>
    <mergeCell ref="I586:J586"/>
    <mergeCell ref="I587:J587"/>
    <mergeCell ref="I588:J588"/>
    <mergeCell ref="B589:E589"/>
    <mergeCell ref="F589:J589"/>
    <mergeCell ref="B590:E590"/>
    <mergeCell ref="F590:J590"/>
    <mergeCell ref="A591:C591"/>
    <mergeCell ref="D591:F591"/>
    <mergeCell ref="A597:C597"/>
    <mergeCell ref="D597:J597"/>
    <mergeCell ref="A598:G598"/>
    <mergeCell ref="A606:J606"/>
    <mergeCell ref="D607:E607"/>
    <mergeCell ref="A608:B608"/>
    <mergeCell ref="C608:J608"/>
    <mergeCell ref="A609:B609"/>
    <mergeCell ref="C609:E609"/>
    <mergeCell ref="G609:J609"/>
    <mergeCell ref="I610:J610"/>
    <mergeCell ref="I611:J611"/>
    <mergeCell ref="I612:J612"/>
    <mergeCell ref="I613:J613"/>
    <mergeCell ref="I614:J614"/>
    <mergeCell ref="B615:E615"/>
    <mergeCell ref="F615:J615"/>
    <mergeCell ref="B616:E616"/>
    <mergeCell ref="F616:J616"/>
    <mergeCell ref="A617:C617"/>
    <mergeCell ref="D617:F617"/>
    <mergeCell ref="A624:C624"/>
    <mergeCell ref="D624:J624"/>
    <mergeCell ref="A625:G625"/>
    <mergeCell ref="A633:J633"/>
    <mergeCell ref="D634:E634"/>
    <mergeCell ref="A635:B635"/>
    <mergeCell ref="C635:J635"/>
    <mergeCell ref="A636:B636"/>
    <mergeCell ref="C636:E636"/>
    <mergeCell ref="G636:J636"/>
    <mergeCell ref="I637:J637"/>
    <mergeCell ref="I638:J638"/>
    <mergeCell ref="I639:J639"/>
    <mergeCell ref="I640:J640"/>
    <mergeCell ref="I641:J641"/>
    <mergeCell ref="B642:E642"/>
    <mergeCell ref="F642:J642"/>
    <mergeCell ref="B643:E643"/>
    <mergeCell ref="F643:J643"/>
    <mergeCell ref="A644:C644"/>
    <mergeCell ref="D644:F644"/>
    <mergeCell ref="A653:C653"/>
    <mergeCell ref="D653:J653"/>
    <mergeCell ref="A654:G654"/>
    <mergeCell ref="A662:J662"/>
    <mergeCell ref="D663:E663"/>
    <mergeCell ref="A664:B664"/>
    <mergeCell ref="C664:J664"/>
    <mergeCell ref="A665:B665"/>
    <mergeCell ref="C665:E665"/>
    <mergeCell ref="G665:J665"/>
    <mergeCell ref="I666:J666"/>
    <mergeCell ref="I667:J667"/>
    <mergeCell ref="I668:J668"/>
    <mergeCell ref="I669:J669"/>
    <mergeCell ref="I670:J670"/>
    <mergeCell ref="B671:E671"/>
    <mergeCell ref="F671:J671"/>
    <mergeCell ref="B672:E672"/>
    <mergeCell ref="F672:J672"/>
    <mergeCell ref="A673:C673"/>
    <mergeCell ref="D673:F673"/>
    <mergeCell ref="A681:C681"/>
    <mergeCell ref="D681:J681"/>
    <mergeCell ref="A682:G682"/>
    <mergeCell ref="A690:J690"/>
    <mergeCell ref="D691:E691"/>
    <mergeCell ref="A692:B692"/>
    <mergeCell ref="C692:J692"/>
    <mergeCell ref="A693:B693"/>
    <mergeCell ref="C693:E693"/>
    <mergeCell ref="G693:J693"/>
    <mergeCell ref="I694:J694"/>
    <mergeCell ref="I695:J695"/>
    <mergeCell ref="I696:J696"/>
    <mergeCell ref="I697:J697"/>
    <mergeCell ref="I698:J698"/>
    <mergeCell ref="B699:E699"/>
    <mergeCell ref="F699:J699"/>
    <mergeCell ref="B700:E700"/>
    <mergeCell ref="F700:J700"/>
    <mergeCell ref="A701:C701"/>
    <mergeCell ref="D701:F701"/>
    <mergeCell ref="A709:C709"/>
    <mergeCell ref="D709:J709"/>
    <mergeCell ref="A710:G710"/>
    <mergeCell ref="A718:J718"/>
    <mergeCell ref="D719:E719"/>
    <mergeCell ref="A720:B720"/>
    <mergeCell ref="C720:J720"/>
    <mergeCell ref="A721:B721"/>
    <mergeCell ref="C721:E721"/>
    <mergeCell ref="G721:J721"/>
    <mergeCell ref="I722:J722"/>
    <mergeCell ref="I723:J723"/>
    <mergeCell ref="I724:J724"/>
    <mergeCell ref="I725:J725"/>
    <mergeCell ref="I726:J726"/>
    <mergeCell ref="B727:E727"/>
    <mergeCell ref="F727:J727"/>
    <mergeCell ref="B728:E728"/>
    <mergeCell ref="F728:J728"/>
    <mergeCell ref="A729:C729"/>
    <mergeCell ref="D729:F729"/>
    <mergeCell ref="A736:C736"/>
    <mergeCell ref="D736:J736"/>
    <mergeCell ref="A737:G737"/>
    <mergeCell ref="A745:J745"/>
    <mergeCell ref="D746:E746"/>
    <mergeCell ref="A747:B747"/>
    <mergeCell ref="C747:J747"/>
    <mergeCell ref="A748:B748"/>
    <mergeCell ref="C748:E748"/>
    <mergeCell ref="G748:J748"/>
    <mergeCell ref="I749:J749"/>
    <mergeCell ref="I750:J750"/>
    <mergeCell ref="I751:J751"/>
    <mergeCell ref="I752:J752"/>
    <mergeCell ref="I753:J753"/>
    <mergeCell ref="B754:E754"/>
    <mergeCell ref="F754:J754"/>
    <mergeCell ref="B755:E755"/>
    <mergeCell ref="F755:J755"/>
    <mergeCell ref="A756:C756"/>
    <mergeCell ref="D756:F756"/>
    <mergeCell ref="A764:C764"/>
    <mergeCell ref="D764:J764"/>
    <mergeCell ref="A765:G765"/>
    <mergeCell ref="A773:J773"/>
    <mergeCell ref="D774:E774"/>
    <mergeCell ref="A775:B775"/>
    <mergeCell ref="C775:J775"/>
    <mergeCell ref="A776:B776"/>
    <mergeCell ref="C776:E776"/>
    <mergeCell ref="G776:J776"/>
    <mergeCell ref="I777:J777"/>
    <mergeCell ref="I778:J778"/>
    <mergeCell ref="I779:J779"/>
    <mergeCell ref="I780:J780"/>
    <mergeCell ref="I781:J781"/>
    <mergeCell ref="B782:E782"/>
    <mergeCell ref="F782:J782"/>
    <mergeCell ref="B783:E783"/>
    <mergeCell ref="F783:J783"/>
    <mergeCell ref="A784:C784"/>
    <mergeCell ref="D784:F784"/>
    <mergeCell ref="A792:C792"/>
    <mergeCell ref="D792:J792"/>
    <mergeCell ref="A793:G793"/>
    <mergeCell ref="A801:J801"/>
    <mergeCell ref="D802:E802"/>
    <mergeCell ref="A803:B803"/>
    <mergeCell ref="C803:J803"/>
    <mergeCell ref="A804:B804"/>
    <mergeCell ref="C804:E804"/>
    <mergeCell ref="G804:J804"/>
    <mergeCell ref="I805:J805"/>
    <mergeCell ref="I806:J806"/>
    <mergeCell ref="I807:J807"/>
    <mergeCell ref="I808:J808"/>
    <mergeCell ref="I809:J809"/>
    <mergeCell ref="B810:E810"/>
    <mergeCell ref="F810:J810"/>
    <mergeCell ref="B811:E811"/>
    <mergeCell ref="F811:J811"/>
    <mergeCell ref="A812:C812"/>
    <mergeCell ref="D812:F812"/>
    <mergeCell ref="A818:C818"/>
    <mergeCell ref="D818:J818"/>
    <mergeCell ref="A819:G819"/>
    <mergeCell ref="A827:J827"/>
    <mergeCell ref="D828:E828"/>
    <mergeCell ref="A829:B829"/>
    <mergeCell ref="C829:J829"/>
    <mergeCell ref="A830:B830"/>
    <mergeCell ref="C830:E830"/>
    <mergeCell ref="G830:J830"/>
    <mergeCell ref="I831:J831"/>
    <mergeCell ref="I832:J832"/>
    <mergeCell ref="I833:J833"/>
    <mergeCell ref="I834:J834"/>
    <mergeCell ref="I835:J835"/>
    <mergeCell ref="B836:E836"/>
    <mergeCell ref="F836:J836"/>
    <mergeCell ref="B837:E837"/>
    <mergeCell ref="F837:J837"/>
    <mergeCell ref="A838:C838"/>
    <mergeCell ref="D838:F838"/>
    <mergeCell ref="A845:C845"/>
    <mergeCell ref="D845:J845"/>
    <mergeCell ref="A846:G846"/>
    <mergeCell ref="A854:J854"/>
    <mergeCell ref="D855:E855"/>
    <mergeCell ref="A856:B856"/>
    <mergeCell ref="C856:J856"/>
    <mergeCell ref="A857:B857"/>
    <mergeCell ref="C857:E857"/>
    <mergeCell ref="G857:J857"/>
    <mergeCell ref="I858:J858"/>
    <mergeCell ref="I859:J859"/>
    <mergeCell ref="I860:J860"/>
    <mergeCell ref="I861:J861"/>
    <mergeCell ref="I862:J862"/>
    <mergeCell ref="B863:E863"/>
    <mergeCell ref="F863:J863"/>
    <mergeCell ref="B864:E864"/>
    <mergeCell ref="F864:J864"/>
    <mergeCell ref="A865:C865"/>
    <mergeCell ref="D865:F865"/>
    <mergeCell ref="A872:C872"/>
    <mergeCell ref="D872:J872"/>
    <mergeCell ref="A873:G873"/>
    <mergeCell ref="A881:J881"/>
    <mergeCell ref="D882:E882"/>
    <mergeCell ref="A883:B883"/>
    <mergeCell ref="C883:J883"/>
    <mergeCell ref="A884:B884"/>
    <mergeCell ref="C884:E884"/>
    <mergeCell ref="G884:J884"/>
    <mergeCell ref="I885:J885"/>
    <mergeCell ref="I886:J886"/>
    <mergeCell ref="I887:J887"/>
    <mergeCell ref="I888:J888"/>
    <mergeCell ref="I889:J889"/>
    <mergeCell ref="B890:E890"/>
    <mergeCell ref="F890:J890"/>
    <mergeCell ref="B891:E891"/>
    <mergeCell ref="F891:J891"/>
    <mergeCell ref="A892:C892"/>
    <mergeCell ref="D892:F892"/>
    <mergeCell ref="A899:C899"/>
    <mergeCell ref="D899:J899"/>
    <mergeCell ref="A900:G900"/>
    <mergeCell ref="A908:J908"/>
    <mergeCell ref="D909:E909"/>
    <mergeCell ref="A910:B910"/>
    <mergeCell ref="C910:J910"/>
    <mergeCell ref="A911:B911"/>
    <mergeCell ref="C911:E911"/>
    <mergeCell ref="G911:J911"/>
    <mergeCell ref="I912:J912"/>
    <mergeCell ref="I913:J913"/>
    <mergeCell ref="I914:J914"/>
    <mergeCell ref="I915:J915"/>
    <mergeCell ref="I916:J916"/>
    <mergeCell ref="B917:E917"/>
    <mergeCell ref="F917:J917"/>
    <mergeCell ref="B918:E918"/>
    <mergeCell ref="F918:J918"/>
    <mergeCell ref="A919:C919"/>
    <mergeCell ref="D919:F919"/>
    <mergeCell ref="A925:C925"/>
    <mergeCell ref="D925:J925"/>
    <mergeCell ref="A926:G926"/>
    <mergeCell ref="A934:J934"/>
    <mergeCell ref="D935:E935"/>
    <mergeCell ref="A936:B936"/>
    <mergeCell ref="C936:J936"/>
    <mergeCell ref="A937:B937"/>
    <mergeCell ref="C937:E937"/>
    <mergeCell ref="G937:J937"/>
    <mergeCell ref="I938:J938"/>
    <mergeCell ref="I939:J939"/>
    <mergeCell ref="I940:J940"/>
    <mergeCell ref="I941:J941"/>
    <mergeCell ref="I942:J942"/>
    <mergeCell ref="B943:E943"/>
    <mergeCell ref="F943:J943"/>
    <mergeCell ref="B944:E944"/>
    <mergeCell ref="F944:J944"/>
    <mergeCell ref="A945:C945"/>
    <mergeCell ref="D945:F945"/>
    <mergeCell ref="A953:C953"/>
    <mergeCell ref="D953:J953"/>
    <mergeCell ref="A954:G954"/>
    <mergeCell ref="A11:A12"/>
    <mergeCell ref="A15:A26"/>
    <mergeCell ref="A27:A28"/>
    <mergeCell ref="A48:A49"/>
    <mergeCell ref="A52:A65"/>
    <mergeCell ref="A86:A87"/>
    <mergeCell ref="A90:A97"/>
    <mergeCell ref="A98:A99"/>
    <mergeCell ref="A119:A120"/>
    <mergeCell ref="A123:A132"/>
    <mergeCell ref="A133:A135"/>
    <mergeCell ref="A155:A156"/>
    <mergeCell ref="A159:A165"/>
    <mergeCell ref="A166:A167"/>
    <mergeCell ref="A187:A188"/>
    <mergeCell ref="A191:A199"/>
    <mergeCell ref="A200:A201"/>
    <mergeCell ref="A221:A222"/>
    <mergeCell ref="A225:A229"/>
    <mergeCell ref="A250:A251"/>
    <mergeCell ref="A254:A261"/>
    <mergeCell ref="A282:A283"/>
    <mergeCell ref="A286:A291"/>
    <mergeCell ref="A312:A313"/>
    <mergeCell ref="A316:A327"/>
    <mergeCell ref="A328:A330"/>
    <mergeCell ref="A350:A351"/>
    <mergeCell ref="A354:A361"/>
    <mergeCell ref="A382:A383"/>
    <mergeCell ref="A386:A389"/>
    <mergeCell ref="A410:A411"/>
    <mergeCell ref="A414:A416"/>
    <mergeCell ref="A437:A438"/>
    <mergeCell ref="A441:A452"/>
    <mergeCell ref="A453:A455"/>
    <mergeCell ref="A475:A476"/>
    <mergeCell ref="A479:A481"/>
    <mergeCell ref="A482:A483"/>
    <mergeCell ref="A503:A504"/>
    <mergeCell ref="A507:A512"/>
    <mergeCell ref="A533:A534"/>
    <mergeCell ref="A537:A540"/>
    <mergeCell ref="A561:A562"/>
    <mergeCell ref="A565:A568"/>
    <mergeCell ref="A589:A590"/>
    <mergeCell ref="A593:A594"/>
    <mergeCell ref="A615:A616"/>
    <mergeCell ref="A619:A621"/>
    <mergeCell ref="A642:A643"/>
    <mergeCell ref="A646:A649"/>
    <mergeCell ref="A650:A651"/>
    <mergeCell ref="A671:A672"/>
    <mergeCell ref="A675:A678"/>
    <mergeCell ref="A699:A700"/>
    <mergeCell ref="A703:A706"/>
    <mergeCell ref="A727:A728"/>
    <mergeCell ref="A731:A733"/>
    <mergeCell ref="A754:A755"/>
    <mergeCell ref="A758:A760"/>
    <mergeCell ref="A761:A762"/>
    <mergeCell ref="A782:A783"/>
    <mergeCell ref="A786:A788"/>
    <mergeCell ref="A789:A790"/>
    <mergeCell ref="A810:A811"/>
    <mergeCell ref="A814:A815"/>
    <mergeCell ref="A836:A837"/>
    <mergeCell ref="A840:A842"/>
    <mergeCell ref="A863:A864"/>
    <mergeCell ref="A867:A869"/>
    <mergeCell ref="A890:A891"/>
    <mergeCell ref="A894:A896"/>
    <mergeCell ref="A917:A918"/>
    <mergeCell ref="A921:A922"/>
    <mergeCell ref="A943:A944"/>
    <mergeCell ref="A947:A950"/>
    <mergeCell ref="B27:B28"/>
    <mergeCell ref="B133:B135"/>
    <mergeCell ref="B166:B167"/>
    <mergeCell ref="B200:B201"/>
    <mergeCell ref="B328:B329"/>
    <mergeCell ref="B454:B455"/>
    <mergeCell ref="G13:G14"/>
    <mergeCell ref="G50:G51"/>
    <mergeCell ref="G88:G89"/>
    <mergeCell ref="G121:G122"/>
    <mergeCell ref="G157:G158"/>
    <mergeCell ref="G189:G190"/>
    <mergeCell ref="G223:G224"/>
    <mergeCell ref="G252:G253"/>
    <mergeCell ref="G284:G285"/>
    <mergeCell ref="G314:G315"/>
    <mergeCell ref="G352:G353"/>
    <mergeCell ref="G384:G385"/>
    <mergeCell ref="G412:G413"/>
    <mergeCell ref="G439:G440"/>
    <mergeCell ref="G477:G478"/>
    <mergeCell ref="G505:G506"/>
    <mergeCell ref="G535:G536"/>
    <mergeCell ref="G563:G564"/>
    <mergeCell ref="G591:G592"/>
    <mergeCell ref="G617:G618"/>
    <mergeCell ref="G644:G645"/>
    <mergeCell ref="G673:G674"/>
    <mergeCell ref="G701:G702"/>
    <mergeCell ref="G729:G730"/>
    <mergeCell ref="G756:G757"/>
    <mergeCell ref="G784:G785"/>
    <mergeCell ref="G812:G813"/>
    <mergeCell ref="G838:G839"/>
    <mergeCell ref="G865:G866"/>
    <mergeCell ref="G892:G893"/>
    <mergeCell ref="G919:G920"/>
    <mergeCell ref="G945:G946"/>
    <mergeCell ref="H13:H14"/>
    <mergeCell ref="H50:H51"/>
    <mergeCell ref="H88:H89"/>
    <mergeCell ref="H121:H122"/>
    <mergeCell ref="H157:H158"/>
    <mergeCell ref="H189:H190"/>
    <mergeCell ref="H223:H224"/>
    <mergeCell ref="H252:H253"/>
    <mergeCell ref="H284:H285"/>
    <mergeCell ref="H314:H315"/>
    <mergeCell ref="H352:H353"/>
    <mergeCell ref="H384:H385"/>
    <mergeCell ref="H412:H413"/>
    <mergeCell ref="H439:H440"/>
    <mergeCell ref="H477:H478"/>
    <mergeCell ref="H505:H506"/>
    <mergeCell ref="H535:H536"/>
    <mergeCell ref="H563:H564"/>
    <mergeCell ref="H591:H592"/>
    <mergeCell ref="H617:H618"/>
    <mergeCell ref="H644:H645"/>
    <mergeCell ref="H673:H674"/>
    <mergeCell ref="H701:H702"/>
    <mergeCell ref="H729:H730"/>
    <mergeCell ref="H756:H757"/>
    <mergeCell ref="H784:H785"/>
    <mergeCell ref="H812:H813"/>
    <mergeCell ref="H838:H839"/>
    <mergeCell ref="H865:H866"/>
    <mergeCell ref="H892:H893"/>
    <mergeCell ref="H919:H920"/>
    <mergeCell ref="H945:H946"/>
    <mergeCell ref="I13:I14"/>
    <mergeCell ref="I50:I51"/>
    <mergeCell ref="I88:I89"/>
    <mergeCell ref="I121:I122"/>
    <mergeCell ref="I157:I158"/>
    <mergeCell ref="I189:I190"/>
    <mergeCell ref="I223:I224"/>
    <mergeCell ref="I252:I253"/>
    <mergeCell ref="I284:I285"/>
    <mergeCell ref="I314:I315"/>
    <mergeCell ref="I352:I353"/>
    <mergeCell ref="I384:I385"/>
    <mergeCell ref="I412:I413"/>
    <mergeCell ref="I439:I440"/>
    <mergeCell ref="I477:I478"/>
    <mergeCell ref="I505:I506"/>
    <mergeCell ref="I535:I536"/>
    <mergeCell ref="I563:I564"/>
    <mergeCell ref="I591:I592"/>
    <mergeCell ref="I617:I618"/>
    <mergeCell ref="I644:I645"/>
    <mergeCell ref="I673:I674"/>
    <mergeCell ref="I701:I702"/>
    <mergeCell ref="I729:I730"/>
    <mergeCell ref="I756:I757"/>
    <mergeCell ref="I784:I785"/>
    <mergeCell ref="I812:I813"/>
    <mergeCell ref="I838:I839"/>
    <mergeCell ref="I865:I866"/>
    <mergeCell ref="I892:I893"/>
    <mergeCell ref="I919:I920"/>
    <mergeCell ref="I945:I946"/>
    <mergeCell ref="J13:J14"/>
    <mergeCell ref="J50:J51"/>
    <mergeCell ref="J88:J89"/>
    <mergeCell ref="J121:J122"/>
    <mergeCell ref="J157:J158"/>
    <mergeCell ref="J189:J190"/>
    <mergeCell ref="J223:J224"/>
    <mergeCell ref="J252:J253"/>
    <mergeCell ref="J284:J285"/>
    <mergeCell ref="J314:J315"/>
    <mergeCell ref="J352:J353"/>
    <mergeCell ref="J384:J385"/>
    <mergeCell ref="J412:J413"/>
    <mergeCell ref="J439:J440"/>
    <mergeCell ref="J477:J478"/>
    <mergeCell ref="J505:J506"/>
    <mergeCell ref="J535:J536"/>
    <mergeCell ref="J563:J564"/>
    <mergeCell ref="J591:J592"/>
    <mergeCell ref="J617:J618"/>
    <mergeCell ref="J644:J645"/>
    <mergeCell ref="J673:J674"/>
    <mergeCell ref="J701:J702"/>
    <mergeCell ref="J729:J730"/>
    <mergeCell ref="J756:J757"/>
    <mergeCell ref="J784:J785"/>
    <mergeCell ref="J812:J813"/>
    <mergeCell ref="J838:J839"/>
    <mergeCell ref="J865:J866"/>
    <mergeCell ref="J892:J893"/>
    <mergeCell ref="J919:J920"/>
    <mergeCell ref="J945:J946"/>
    <mergeCell ref="A6:B10"/>
    <mergeCell ref="A32:J35"/>
    <mergeCell ref="A43:B47"/>
    <mergeCell ref="A70:J73"/>
    <mergeCell ref="A81:B85"/>
    <mergeCell ref="A114:B118"/>
    <mergeCell ref="A103:J106"/>
    <mergeCell ref="A150:B154"/>
    <mergeCell ref="A139:J142"/>
    <mergeCell ref="A182:B186"/>
    <mergeCell ref="A171:J174"/>
    <mergeCell ref="A216:B220"/>
    <mergeCell ref="A205:J208"/>
    <mergeCell ref="A245:B249"/>
    <mergeCell ref="A234:J237"/>
    <mergeCell ref="A277:B281"/>
    <mergeCell ref="A266:J269"/>
    <mergeCell ref="A307:B311"/>
    <mergeCell ref="A296:J299"/>
    <mergeCell ref="A345:B349"/>
    <mergeCell ref="A334:J337"/>
    <mergeCell ref="A377:B381"/>
    <mergeCell ref="A366:J369"/>
    <mergeCell ref="A405:B409"/>
    <mergeCell ref="A394:J397"/>
    <mergeCell ref="A432:B436"/>
    <mergeCell ref="A421:J424"/>
    <mergeCell ref="A470:B474"/>
    <mergeCell ref="A459:J462"/>
    <mergeCell ref="A498:B502"/>
    <mergeCell ref="A487:J490"/>
    <mergeCell ref="A528:B532"/>
    <mergeCell ref="A517:J520"/>
    <mergeCell ref="A556:B560"/>
    <mergeCell ref="A545:J548"/>
    <mergeCell ref="A584:B588"/>
    <mergeCell ref="A573:J576"/>
    <mergeCell ref="A610:B614"/>
    <mergeCell ref="A599:J602"/>
    <mergeCell ref="A637:B641"/>
    <mergeCell ref="A626:J629"/>
    <mergeCell ref="A666:B670"/>
    <mergeCell ref="A655:J658"/>
    <mergeCell ref="A694:B698"/>
    <mergeCell ref="A683:J686"/>
    <mergeCell ref="A722:B726"/>
    <mergeCell ref="A711:J714"/>
    <mergeCell ref="A749:B753"/>
    <mergeCell ref="A738:J741"/>
    <mergeCell ref="A777:B781"/>
    <mergeCell ref="A766:J769"/>
    <mergeCell ref="A805:B809"/>
    <mergeCell ref="A794:J797"/>
    <mergeCell ref="A831:B835"/>
    <mergeCell ref="A820:J823"/>
    <mergeCell ref="A858:B862"/>
    <mergeCell ref="A847:J850"/>
    <mergeCell ref="A885:B889"/>
    <mergeCell ref="A874:J877"/>
    <mergeCell ref="A912:B916"/>
    <mergeCell ref="A901:J904"/>
    <mergeCell ref="A938:B942"/>
    <mergeCell ref="A927:J930"/>
    <mergeCell ref="A955:J95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4"/>
  <sheetViews>
    <sheetView workbookViewId="0">
      <pane xSplit="4" ySplit="9" topLeftCell="E78" activePane="bottomRight" state="frozen"/>
      <selection/>
      <selection pane="topRight"/>
      <selection pane="bottomLeft"/>
      <selection pane="bottomRight" activeCell="G9" sqref="G9"/>
    </sheetView>
  </sheetViews>
  <sheetFormatPr defaultColWidth="9" defaultRowHeight="13.5"/>
  <cols>
    <col min="1" max="1" width="5.125" customWidth="1"/>
    <col min="2" max="3" width="3.25" customWidth="1"/>
    <col min="4" max="4" width="32.75" customWidth="1"/>
    <col min="5" max="8" width="18.75" customWidth="1"/>
    <col min="9" max="9" width="17.875" customWidth="1"/>
    <col min="10" max="12" width="18.75" customWidth="1"/>
  </cols>
  <sheetData>
    <row r="1" ht="27" spans="1:12">
      <c r="A1" s="88"/>
      <c r="B1" s="88"/>
      <c r="C1" s="88"/>
      <c r="D1" s="88"/>
      <c r="E1" s="88"/>
      <c r="F1" s="88"/>
      <c r="G1" s="136" t="s">
        <v>134</v>
      </c>
      <c r="H1" s="88"/>
      <c r="I1" s="88"/>
      <c r="J1" s="88"/>
      <c r="K1" s="88"/>
      <c r="L1" s="88"/>
    </row>
    <row r="2" spans="1:12">
      <c r="A2" s="88"/>
      <c r="B2" s="88"/>
      <c r="C2" s="88"/>
      <c r="D2" s="88"/>
      <c r="E2" s="88"/>
      <c r="F2" s="88"/>
      <c r="G2" s="88"/>
      <c r="H2" s="88"/>
      <c r="I2" s="88"/>
      <c r="J2" s="88"/>
      <c r="K2" s="88"/>
      <c r="L2" s="113" t="s">
        <v>135</v>
      </c>
    </row>
    <row r="3" spans="1:12">
      <c r="A3" s="89" t="s">
        <v>136</v>
      </c>
      <c r="B3" s="90" t="s">
        <v>137</v>
      </c>
      <c r="C3" s="91"/>
      <c r="D3" s="91"/>
      <c r="E3" s="88"/>
      <c r="F3" s="88"/>
      <c r="G3" s="92"/>
      <c r="H3" s="88"/>
      <c r="I3" s="88"/>
      <c r="J3" s="88"/>
      <c r="K3" s="88"/>
      <c r="L3" s="113" t="s">
        <v>3</v>
      </c>
    </row>
    <row r="4" ht="19.5" customHeight="1" spans="1:12">
      <c r="A4" s="159" t="s">
        <v>6</v>
      </c>
      <c r="B4" s="159"/>
      <c r="C4" s="159"/>
      <c r="D4" s="159"/>
      <c r="E4" s="160" t="s">
        <v>114</v>
      </c>
      <c r="F4" s="126" t="s">
        <v>138</v>
      </c>
      <c r="G4" s="126" t="s">
        <v>139</v>
      </c>
      <c r="H4" s="126" t="s">
        <v>140</v>
      </c>
      <c r="I4" s="126"/>
      <c r="J4" s="126" t="s">
        <v>141</v>
      </c>
      <c r="K4" s="126" t="s">
        <v>142</v>
      </c>
      <c r="L4" s="126" t="s">
        <v>143</v>
      </c>
    </row>
    <row r="5" ht="19.5" customHeight="1" spans="1:12">
      <c r="A5" s="161" t="s">
        <v>144</v>
      </c>
      <c r="B5" s="161"/>
      <c r="C5" s="161"/>
      <c r="D5" s="159" t="s">
        <v>145</v>
      </c>
      <c r="E5" s="160"/>
      <c r="F5" s="126"/>
      <c r="G5" s="126"/>
      <c r="H5" s="126" t="s">
        <v>146</v>
      </c>
      <c r="I5" s="126" t="s">
        <v>147</v>
      </c>
      <c r="J5" s="126"/>
      <c r="K5" s="126"/>
      <c r="L5" s="126" t="s">
        <v>146</v>
      </c>
    </row>
    <row r="6" ht="19.5" customHeight="1" spans="1:12">
      <c r="A6" s="161"/>
      <c r="B6" s="161"/>
      <c r="C6" s="161"/>
      <c r="D6" s="159"/>
      <c r="E6" s="160"/>
      <c r="F6" s="126"/>
      <c r="G6" s="126"/>
      <c r="H6" s="126"/>
      <c r="I6" s="126"/>
      <c r="J6" s="126"/>
      <c r="K6" s="126"/>
      <c r="L6" s="126"/>
    </row>
    <row r="7" ht="19.5" customHeight="1" spans="1:12">
      <c r="A7" s="162"/>
      <c r="B7" s="162"/>
      <c r="C7" s="162"/>
      <c r="D7" s="163"/>
      <c r="E7" s="164"/>
      <c r="F7" s="126"/>
      <c r="G7" s="126"/>
      <c r="H7" s="126"/>
      <c r="I7" s="126"/>
      <c r="J7" s="126"/>
      <c r="K7" s="126"/>
      <c r="L7" s="126"/>
    </row>
    <row r="8" ht="19.5" customHeight="1" spans="1:12">
      <c r="A8" s="122" t="s">
        <v>148</v>
      </c>
      <c r="B8" s="122" t="s">
        <v>149</v>
      </c>
      <c r="C8" s="122" t="s">
        <v>150</v>
      </c>
      <c r="D8" s="122" t="s">
        <v>10</v>
      </c>
      <c r="E8" s="126" t="s">
        <v>11</v>
      </c>
      <c r="F8" s="126" t="s">
        <v>12</v>
      </c>
      <c r="G8" s="126" t="s">
        <v>22</v>
      </c>
      <c r="H8" s="126" t="s">
        <v>26</v>
      </c>
      <c r="I8" s="126" t="s">
        <v>31</v>
      </c>
      <c r="J8" s="126" t="s">
        <v>36</v>
      </c>
      <c r="K8" s="126" t="s">
        <v>41</v>
      </c>
      <c r="L8" s="126" t="s">
        <v>46</v>
      </c>
    </row>
    <row r="9" ht="19.5" customHeight="1" spans="1:12">
      <c r="A9" s="122"/>
      <c r="B9" s="122"/>
      <c r="C9" s="122"/>
      <c r="D9" s="122" t="s">
        <v>151</v>
      </c>
      <c r="E9" s="138" t="s">
        <v>116</v>
      </c>
      <c r="F9" s="138" t="s">
        <v>14</v>
      </c>
      <c r="G9" s="124"/>
      <c r="H9" s="124"/>
      <c r="I9" s="124"/>
      <c r="J9" s="124"/>
      <c r="K9" s="124"/>
      <c r="L9" s="138" t="s">
        <v>47</v>
      </c>
    </row>
    <row r="10" ht="19.5" customHeight="1" spans="1:12">
      <c r="A10" s="123" t="s">
        <v>152</v>
      </c>
      <c r="B10" s="123"/>
      <c r="C10" s="123"/>
      <c r="D10" s="123" t="s">
        <v>153</v>
      </c>
      <c r="E10" s="138" t="s">
        <v>154</v>
      </c>
      <c r="F10" s="138" t="s">
        <v>155</v>
      </c>
      <c r="G10" s="124"/>
      <c r="H10" s="124"/>
      <c r="I10" s="124"/>
      <c r="J10" s="124"/>
      <c r="K10" s="124"/>
      <c r="L10" s="138" t="s">
        <v>156</v>
      </c>
    </row>
    <row r="11" ht="19.5" customHeight="1" spans="1:12">
      <c r="A11" s="123" t="s">
        <v>157</v>
      </c>
      <c r="B11" s="123"/>
      <c r="C11" s="123"/>
      <c r="D11" s="123" t="s">
        <v>158</v>
      </c>
      <c r="E11" s="138" t="s">
        <v>159</v>
      </c>
      <c r="F11" s="138"/>
      <c r="G11" s="124"/>
      <c r="H11" s="124"/>
      <c r="I11" s="124"/>
      <c r="J11" s="124"/>
      <c r="K11" s="124"/>
      <c r="L11" s="138" t="s">
        <v>159</v>
      </c>
    </row>
    <row r="12" ht="19.5" customHeight="1" spans="1:12">
      <c r="A12" s="123" t="s">
        <v>160</v>
      </c>
      <c r="B12" s="123"/>
      <c r="C12" s="123"/>
      <c r="D12" s="123" t="s">
        <v>161</v>
      </c>
      <c r="E12" s="138" t="s">
        <v>159</v>
      </c>
      <c r="F12" s="138"/>
      <c r="G12" s="124"/>
      <c r="H12" s="124"/>
      <c r="I12" s="124"/>
      <c r="J12" s="124"/>
      <c r="K12" s="124"/>
      <c r="L12" s="138" t="s">
        <v>159</v>
      </c>
    </row>
    <row r="13" ht="19.5" customHeight="1" spans="1:12">
      <c r="A13" s="123" t="s">
        <v>162</v>
      </c>
      <c r="B13" s="123"/>
      <c r="C13" s="123"/>
      <c r="D13" s="123" t="s">
        <v>163</v>
      </c>
      <c r="E13" s="138" t="s">
        <v>164</v>
      </c>
      <c r="F13" s="138" t="s">
        <v>165</v>
      </c>
      <c r="G13" s="124"/>
      <c r="H13" s="124"/>
      <c r="I13" s="124"/>
      <c r="J13" s="124"/>
      <c r="K13" s="124"/>
      <c r="L13" s="138" t="s">
        <v>166</v>
      </c>
    </row>
    <row r="14" ht="19.5" customHeight="1" spans="1:12">
      <c r="A14" s="123" t="s">
        <v>167</v>
      </c>
      <c r="B14" s="123"/>
      <c r="C14" s="123"/>
      <c r="D14" s="123" t="s">
        <v>168</v>
      </c>
      <c r="E14" s="138" t="s">
        <v>169</v>
      </c>
      <c r="F14" s="138" t="s">
        <v>170</v>
      </c>
      <c r="G14" s="124"/>
      <c r="H14" s="124"/>
      <c r="I14" s="124"/>
      <c r="J14" s="124"/>
      <c r="K14" s="124"/>
      <c r="L14" s="138" t="s">
        <v>166</v>
      </c>
    </row>
    <row r="15" ht="19.5" customHeight="1" spans="1:12">
      <c r="A15" s="123" t="s">
        <v>171</v>
      </c>
      <c r="B15" s="123"/>
      <c r="C15" s="123"/>
      <c r="D15" s="123" t="s">
        <v>172</v>
      </c>
      <c r="E15" s="138" t="s">
        <v>173</v>
      </c>
      <c r="F15" s="138" t="s">
        <v>173</v>
      </c>
      <c r="G15" s="124"/>
      <c r="H15" s="124"/>
      <c r="I15" s="124"/>
      <c r="J15" s="124"/>
      <c r="K15" s="124"/>
      <c r="L15" s="138"/>
    </row>
    <row r="16" ht="19.5" customHeight="1" spans="1:12">
      <c r="A16" s="123" t="s">
        <v>174</v>
      </c>
      <c r="B16" s="123"/>
      <c r="C16" s="123"/>
      <c r="D16" s="123" t="s">
        <v>175</v>
      </c>
      <c r="E16" s="138" t="s">
        <v>176</v>
      </c>
      <c r="F16" s="138" t="s">
        <v>176</v>
      </c>
      <c r="G16" s="124"/>
      <c r="H16" s="124"/>
      <c r="I16" s="124"/>
      <c r="J16" s="124"/>
      <c r="K16" s="124"/>
      <c r="L16" s="138"/>
    </row>
    <row r="17" ht="19.5" customHeight="1" spans="1:12">
      <c r="A17" s="123" t="s">
        <v>177</v>
      </c>
      <c r="B17" s="123"/>
      <c r="C17" s="123"/>
      <c r="D17" s="123" t="s">
        <v>178</v>
      </c>
      <c r="E17" s="138" t="s">
        <v>179</v>
      </c>
      <c r="F17" s="138" t="s">
        <v>179</v>
      </c>
      <c r="G17" s="124"/>
      <c r="H17" s="124"/>
      <c r="I17" s="124"/>
      <c r="J17" s="124"/>
      <c r="K17" s="124"/>
      <c r="L17" s="138"/>
    </row>
    <row r="18" ht="19.5" customHeight="1" spans="1:12">
      <c r="A18" s="123" t="s">
        <v>180</v>
      </c>
      <c r="B18" s="123"/>
      <c r="C18" s="123"/>
      <c r="D18" s="123" t="s">
        <v>181</v>
      </c>
      <c r="E18" s="138" t="s">
        <v>182</v>
      </c>
      <c r="F18" s="138" t="s">
        <v>182</v>
      </c>
      <c r="G18" s="124"/>
      <c r="H18" s="124"/>
      <c r="I18" s="124"/>
      <c r="J18" s="124"/>
      <c r="K18" s="124"/>
      <c r="L18" s="138"/>
    </row>
    <row r="19" ht="19.5" customHeight="1" spans="1:12">
      <c r="A19" s="123" t="s">
        <v>183</v>
      </c>
      <c r="B19" s="123"/>
      <c r="C19" s="123"/>
      <c r="D19" s="123" t="s">
        <v>184</v>
      </c>
      <c r="E19" s="138" t="s">
        <v>185</v>
      </c>
      <c r="F19" s="138" t="s">
        <v>185</v>
      </c>
      <c r="G19" s="124"/>
      <c r="H19" s="124"/>
      <c r="I19" s="124"/>
      <c r="J19" s="124"/>
      <c r="K19" s="124"/>
      <c r="L19" s="138"/>
    </row>
    <row r="20" ht="19.5" customHeight="1" spans="1:12">
      <c r="A20" s="123" t="s">
        <v>186</v>
      </c>
      <c r="B20" s="123"/>
      <c r="C20" s="123"/>
      <c r="D20" s="123" t="s">
        <v>187</v>
      </c>
      <c r="E20" s="138" t="s">
        <v>185</v>
      </c>
      <c r="F20" s="138" t="s">
        <v>185</v>
      </c>
      <c r="G20" s="124"/>
      <c r="H20" s="124"/>
      <c r="I20" s="124"/>
      <c r="J20" s="124"/>
      <c r="K20" s="124"/>
      <c r="L20" s="138"/>
    </row>
    <row r="21" ht="19.5" customHeight="1" spans="1:12">
      <c r="A21" s="123" t="s">
        <v>188</v>
      </c>
      <c r="B21" s="123"/>
      <c r="C21" s="123"/>
      <c r="D21" s="123" t="s">
        <v>189</v>
      </c>
      <c r="E21" s="138" t="s">
        <v>190</v>
      </c>
      <c r="F21" s="138" t="s">
        <v>190</v>
      </c>
      <c r="G21" s="124"/>
      <c r="H21" s="124"/>
      <c r="I21" s="124"/>
      <c r="J21" s="124"/>
      <c r="K21" s="124"/>
      <c r="L21" s="138"/>
    </row>
    <row r="22" ht="19.5" customHeight="1" spans="1:12">
      <c r="A22" s="123" t="s">
        <v>191</v>
      </c>
      <c r="B22" s="123"/>
      <c r="C22" s="123"/>
      <c r="D22" s="123" t="s">
        <v>192</v>
      </c>
      <c r="E22" s="138" t="s">
        <v>190</v>
      </c>
      <c r="F22" s="138" t="s">
        <v>190</v>
      </c>
      <c r="G22" s="124"/>
      <c r="H22" s="124"/>
      <c r="I22" s="124"/>
      <c r="J22" s="124"/>
      <c r="K22" s="124"/>
      <c r="L22" s="138"/>
    </row>
    <row r="23" ht="19.5" customHeight="1" spans="1:12">
      <c r="A23" s="123" t="s">
        <v>193</v>
      </c>
      <c r="B23" s="123"/>
      <c r="C23" s="123"/>
      <c r="D23" s="123" t="s">
        <v>194</v>
      </c>
      <c r="E23" s="138" t="s">
        <v>195</v>
      </c>
      <c r="F23" s="138" t="s">
        <v>195</v>
      </c>
      <c r="G23" s="124"/>
      <c r="H23" s="124"/>
      <c r="I23" s="124"/>
      <c r="J23" s="124"/>
      <c r="K23" s="124"/>
      <c r="L23" s="138"/>
    </row>
    <row r="24" ht="19.5" customHeight="1" spans="1:12">
      <c r="A24" s="123" t="s">
        <v>196</v>
      </c>
      <c r="B24" s="123"/>
      <c r="C24" s="123"/>
      <c r="D24" s="123" t="s">
        <v>197</v>
      </c>
      <c r="E24" s="138" t="s">
        <v>195</v>
      </c>
      <c r="F24" s="138" t="s">
        <v>195</v>
      </c>
      <c r="G24" s="124"/>
      <c r="H24" s="124"/>
      <c r="I24" s="124"/>
      <c r="J24" s="124"/>
      <c r="K24" s="124"/>
      <c r="L24" s="138"/>
    </row>
    <row r="25" ht="19.5" customHeight="1" spans="1:12">
      <c r="A25" s="123" t="s">
        <v>198</v>
      </c>
      <c r="B25" s="123"/>
      <c r="C25" s="123"/>
      <c r="D25" s="123" t="s">
        <v>199</v>
      </c>
      <c r="E25" s="138" t="s">
        <v>200</v>
      </c>
      <c r="F25" s="138" t="s">
        <v>200</v>
      </c>
      <c r="G25" s="124"/>
      <c r="H25" s="124"/>
      <c r="I25" s="124"/>
      <c r="J25" s="124"/>
      <c r="K25" s="124"/>
      <c r="L25" s="138"/>
    </row>
    <row r="26" ht="19.5" customHeight="1" spans="1:12">
      <c r="A26" s="123" t="s">
        <v>201</v>
      </c>
      <c r="B26" s="123"/>
      <c r="C26" s="123"/>
      <c r="D26" s="123" t="s">
        <v>202</v>
      </c>
      <c r="E26" s="138" t="s">
        <v>200</v>
      </c>
      <c r="F26" s="138" t="s">
        <v>200</v>
      </c>
      <c r="G26" s="124"/>
      <c r="H26" s="124"/>
      <c r="I26" s="124"/>
      <c r="J26" s="124"/>
      <c r="K26" s="124"/>
      <c r="L26" s="138"/>
    </row>
    <row r="27" ht="19.5" customHeight="1" spans="1:12">
      <c r="A27" s="123" t="s">
        <v>203</v>
      </c>
      <c r="B27" s="123"/>
      <c r="C27" s="123"/>
      <c r="D27" s="123" t="s">
        <v>204</v>
      </c>
      <c r="E27" s="138" t="s">
        <v>205</v>
      </c>
      <c r="F27" s="138" t="s">
        <v>205</v>
      </c>
      <c r="G27" s="124"/>
      <c r="H27" s="124"/>
      <c r="I27" s="124"/>
      <c r="J27" s="124"/>
      <c r="K27" s="124"/>
      <c r="L27" s="138"/>
    </row>
    <row r="28" ht="19.5" customHeight="1" spans="1:12">
      <c r="A28" s="123" t="s">
        <v>206</v>
      </c>
      <c r="B28" s="123"/>
      <c r="C28" s="123"/>
      <c r="D28" s="123" t="s">
        <v>204</v>
      </c>
      <c r="E28" s="138" t="s">
        <v>205</v>
      </c>
      <c r="F28" s="138" t="s">
        <v>205</v>
      </c>
      <c r="G28" s="124"/>
      <c r="H28" s="124"/>
      <c r="I28" s="124"/>
      <c r="J28" s="124"/>
      <c r="K28" s="124"/>
      <c r="L28" s="138"/>
    </row>
    <row r="29" ht="19.5" customHeight="1" spans="1:12">
      <c r="A29" s="123" t="s">
        <v>207</v>
      </c>
      <c r="B29" s="123"/>
      <c r="C29" s="123"/>
      <c r="D29" s="123" t="s">
        <v>208</v>
      </c>
      <c r="E29" s="138" t="s">
        <v>209</v>
      </c>
      <c r="F29" s="138"/>
      <c r="G29" s="124"/>
      <c r="H29" s="124"/>
      <c r="I29" s="124"/>
      <c r="J29" s="124"/>
      <c r="K29" s="124"/>
      <c r="L29" s="138" t="s">
        <v>209</v>
      </c>
    </row>
    <row r="30" ht="19.5" customHeight="1" spans="1:12">
      <c r="A30" s="123" t="s">
        <v>210</v>
      </c>
      <c r="B30" s="123"/>
      <c r="C30" s="123"/>
      <c r="D30" s="123" t="s">
        <v>211</v>
      </c>
      <c r="E30" s="138" t="s">
        <v>209</v>
      </c>
      <c r="F30" s="138"/>
      <c r="G30" s="124"/>
      <c r="H30" s="124"/>
      <c r="I30" s="124"/>
      <c r="J30" s="124"/>
      <c r="K30" s="124"/>
      <c r="L30" s="138" t="s">
        <v>209</v>
      </c>
    </row>
    <row r="31" ht="19.5" customHeight="1" spans="1:12">
      <c r="A31" s="123" t="s">
        <v>212</v>
      </c>
      <c r="B31" s="123"/>
      <c r="C31" s="123"/>
      <c r="D31" s="123" t="s">
        <v>213</v>
      </c>
      <c r="E31" s="138" t="s">
        <v>214</v>
      </c>
      <c r="F31" s="138" t="s">
        <v>214</v>
      </c>
      <c r="G31" s="124"/>
      <c r="H31" s="124"/>
      <c r="I31" s="124"/>
      <c r="J31" s="124"/>
      <c r="K31" s="124"/>
      <c r="L31" s="138"/>
    </row>
    <row r="32" ht="19.5" customHeight="1" spans="1:12">
      <c r="A32" s="123" t="s">
        <v>215</v>
      </c>
      <c r="B32" s="123"/>
      <c r="C32" s="123"/>
      <c r="D32" s="123" t="s">
        <v>216</v>
      </c>
      <c r="E32" s="138" t="s">
        <v>217</v>
      </c>
      <c r="F32" s="138" t="s">
        <v>217</v>
      </c>
      <c r="G32" s="124"/>
      <c r="H32" s="124"/>
      <c r="I32" s="124"/>
      <c r="J32" s="124"/>
      <c r="K32" s="124"/>
      <c r="L32" s="138"/>
    </row>
    <row r="33" ht="19.5" customHeight="1" spans="1:12">
      <c r="A33" s="123" t="s">
        <v>218</v>
      </c>
      <c r="B33" s="123"/>
      <c r="C33" s="123"/>
      <c r="D33" s="123" t="s">
        <v>219</v>
      </c>
      <c r="E33" s="138" t="s">
        <v>220</v>
      </c>
      <c r="F33" s="138" t="s">
        <v>220</v>
      </c>
      <c r="G33" s="124"/>
      <c r="H33" s="124"/>
      <c r="I33" s="124"/>
      <c r="J33" s="124"/>
      <c r="K33" s="124"/>
      <c r="L33" s="138"/>
    </row>
    <row r="34" ht="19.5" customHeight="1" spans="1:12">
      <c r="A34" s="123" t="s">
        <v>221</v>
      </c>
      <c r="B34" s="123"/>
      <c r="C34" s="123"/>
      <c r="D34" s="123" t="s">
        <v>222</v>
      </c>
      <c r="E34" s="138" t="s">
        <v>223</v>
      </c>
      <c r="F34" s="138" t="s">
        <v>223</v>
      </c>
      <c r="G34" s="124"/>
      <c r="H34" s="124"/>
      <c r="I34" s="124"/>
      <c r="J34" s="124"/>
      <c r="K34" s="124"/>
      <c r="L34" s="138"/>
    </row>
    <row r="35" ht="19.5" customHeight="1" spans="1:12">
      <c r="A35" s="123" t="s">
        <v>224</v>
      </c>
      <c r="B35" s="123"/>
      <c r="C35" s="123"/>
      <c r="D35" s="123" t="s">
        <v>225</v>
      </c>
      <c r="E35" s="138" t="s">
        <v>226</v>
      </c>
      <c r="F35" s="138" t="s">
        <v>226</v>
      </c>
      <c r="G35" s="124"/>
      <c r="H35" s="124"/>
      <c r="I35" s="124"/>
      <c r="J35" s="124"/>
      <c r="K35" s="124"/>
      <c r="L35" s="138"/>
    </row>
    <row r="36" ht="19.5" customHeight="1" spans="1:12">
      <c r="A36" s="123" t="s">
        <v>227</v>
      </c>
      <c r="B36" s="123"/>
      <c r="C36" s="123"/>
      <c r="D36" s="123" t="s">
        <v>228</v>
      </c>
      <c r="E36" s="138" t="s">
        <v>226</v>
      </c>
      <c r="F36" s="138" t="s">
        <v>226</v>
      </c>
      <c r="G36" s="124"/>
      <c r="H36" s="124"/>
      <c r="I36" s="124"/>
      <c r="J36" s="124"/>
      <c r="K36" s="124"/>
      <c r="L36" s="138"/>
    </row>
    <row r="37" ht="19.5" customHeight="1" spans="1:12">
      <c r="A37" s="123" t="s">
        <v>229</v>
      </c>
      <c r="B37" s="123"/>
      <c r="C37" s="123"/>
      <c r="D37" s="123" t="s">
        <v>230</v>
      </c>
      <c r="E37" s="138" t="s">
        <v>231</v>
      </c>
      <c r="F37" s="138" t="s">
        <v>231</v>
      </c>
      <c r="G37" s="124"/>
      <c r="H37" s="124"/>
      <c r="I37" s="124"/>
      <c r="J37" s="124"/>
      <c r="K37" s="124"/>
      <c r="L37" s="138"/>
    </row>
    <row r="38" ht="19.5" customHeight="1" spans="1:12">
      <c r="A38" s="123" t="s">
        <v>232</v>
      </c>
      <c r="B38" s="123"/>
      <c r="C38" s="123"/>
      <c r="D38" s="123" t="s">
        <v>233</v>
      </c>
      <c r="E38" s="138" t="s">
        <v>231</v>
      </c>
      <c r="F38" s="138" t="s">
        <v>231</v>
      </c>
      <c r="G38" s="124"/>
      <c r="H38" s="124"/>
      <c r="I38" s="124"/>
      <c r="J38" s="124"/>
      <c r="K38" s="124"/>
      <c r="L38" s="138"/>
    </row>
    <row r="39" ht="19.5" customHeight="1" spans="1:12">
      <c r="A39" s="123" t="s">
        <v>234</v>
      </c>
      <c r="B39" s="123"/>
      <c r="C39" s="123"/>
      <c r="D39" s="123" t="s">
        <v>235</v>
      </c>
      <c r="E39" s="138" t="s">
        <v>231</v>
      </c>
      <c r="F39" s="138" t="s">
        <v>231</v>
      </c>
      <c r="G39" s="124"/>
      <c r="H39" s="124"/>
      <c r="I39" s="124"/>
      <c r="J39" s="124"/>
      <c r="K39" s="124"/>
      <c r="L39" s="138"/>
    </row>
    <row r="40" ht="19.5" customHeight="1" spans="1:12">
      <c r="A40" s="123" t="s">
        <v>236</v>
      </c>
      <c r="B40" s="123"/>
      <c r="C40" s="123"/>
      <c r="D40" s="123" t="s">
        <v>237</v>
      </c>
      <c r="E40" s="138" t="s">
        <v>238</v>
      </c>
      <c r="F40" s="138" t="s">
        <v>239</v>
      </c>
      <c r="G40" s="124"/>
      <c r="H40" s="124"/>
      <c r="I40" s="124"/>
      <c r="J40" s="124"/>
      <c r="K40" s="124"/>
      <c r="L40" s="138">
        <v>188.86</v>
      </c>
    </row>
    <row r="41" ht="19.5" customHeight="1" spans="1:12">
      <c r="A41" s="123" t="s">
        <v>240</v>
      </c>
      <c r="B41" s="123"/>
      <c r="C41" s="123"/>
      <c r="D41" s="123" t="s">
        <v>241</v>
      </c>
      <c r="E41" s="138" t="s">
        <v>242</v>
      </c>
      <c r="F41" s="138" t="s">
        <v>242</v>
      </c>
      <c r="G41" s="124"/>
      <c r="H41" s="124"/>
      <c r="I41" s="124"/>
      <c r="J41" s="124"/>
      <c r="K41" s="124"/>
      <c r="L41" s="138"/>
    </row>
    <row r="42" ht="19.5" customHeight="1" spans="1:12">
      <c r="A42" s="123" t="s">
        <v>243</v>
      </c>
      <c r="B42" s="123"/>
      <c r="C42" s="123"/>
      <c r="D42" s="123" t="s">
        <v>244</v>
      </c>
      <c r="E42" s="138" t="s">
        <v>245</v>
      </c>
      <c r="F42" s="138" t="s">
        <v>245</v>
      </c>
      <c r="G42" s="124"/>
      <c r="H42" s="124"/>
      <c r="I42" s="124"/>
      <c r="J42" s="124"/>
      <c r="K42" s="124"/>
      <c r="L42" s="138"/>
    </row>
    <row r="43" ht="19.5" customHeight="1" spans="1:12">
      <c r="A43" s="123" t="s">
        <v>246</v>
      </c>
      <c r="B43" s="123"/>
      <c r="C43" s="123"/>
      <c r="D43" s="123" t="s">
        <v>247</v>
      </c>
      <c r="E43" s="138" t="s">
        <v>248</v>
      </c>
      <c r="F43" s="138" t="s">
        <v>248</v>
      </c>
      <c r="G43" s="124"/>
      <c r="H43" s="124"/>
      <c r="I43" s="124"/>
      <c r="J43" s="124"/>
      <c r="K43" s="124"/>
      <c r="L43" s="138"/>
    </row>
    <row r="44" ht="19.5" customHeight="1" spans="1:12">
      <c r="A44" s="123" t="s">
        <v>249</v>
      </c>
      <c r="B44" s="123"/>
      <c r="C44" s="123"/>
      <c r="D44" s="123" t="s">
        <v>250</v>
      </c>
      <c r="E44" s="138" t="s">
        <v>251</v>
      </c>
      <c r="F44" s="138" t="s">
        <v>251</v>
      </c>
      <c r="G44" s="124"/>
      <c r="H44" s="124"/>
      <c r="I44" s="124"/>
      <c r="J44" s="124"/>
      <c r="K44" s="124"/>
      <c r="L44" s="138"/>
    </row>
    <row r="45" ht="19.5" customHeight="1" spans="1:12">
      <c r="A45" s="123" t="s">
        <v>252</v>
      </c>
      <c r="B45" s="123"/>
      <c r="C45" s="123"/>
      <c r="D45" s="123" t="s">
        <v>253</v>
      </c>
      <c r="E45" s="138" t="s">
        <v>254</v>
      </c>
      <c r="F45" s="138" t="s">
        <v>254</v>
      </c>
      <c r="G45" s="124"/>
      <c r="H45" s="124"/>
      <c r="I45" s="124"/>
      <c r="J45" s="124"/>
      <c r="K45" s="124"/>
      <c r="L45" s="138"/>
    </row>
    <row r="46" ht="19.5" customHeight="1" spans="1:12">
      <c r="A46" s="123" t="s">
        <v>255</v>
      </c>
      <c r="B46" s="123"/>
      <c r="C46" s="123"/>
      <c r="D46" s="123" t="s">
        <v>256</v>
      </c>
      <c r="E46" s="138" t="s">
        <v>257</v>
      </c>
      <c r="F46" s="138" t="s">
        <v>257</v>
      </c>
      <c r="G46" s="124"/>
      <c r="H46" s="124"/>
      <c r="I46" s="124"/>
      <c r="J46" s="124"/>
      <c r="K46" s="124"/>
      <c r="L46" s="138"/>
    </row>
    <row r="47" ht="19.5" customHeight="1" spans="1:12">
      <c r="A47" s="123" t="s">
        <v>258</v>
      </c>
      <c r="B47" s="123"/>
      <c r="C47" s="123"/>
      <c r="D47" s="123" t="s">
        <v>259</v>
      </c>
      <c r="E47" s="138" t="s">
        <v>260</v>
      </c>
      <c r="F47" s="138" t="s">
        <v>260</v>
      </c>
      <c r="G47" s="124"/>
      <c r="H47" s="124"/>
      <c r="I47" s="124"/>
      <c r="J47" s="124"/>
      <c r="K47" s="124"/>
      <c r="L47" s="138"/>
    </row>
    <row r="48" ht="19.5" customHeight="1" spans="1:12">
      <c r="A48" s="123" t="s">
        <v>261</v>
      </c>
      <c r="B48" s="123"/>
      <c r="C48" s="123"/>
      <c r="D48" s="123" t="s">
        <v>262</v>
      </c>
      <c r="E48" s="138" t="s">
        <v>263</v>
      </c>
      <c r="F48" s="138" t="s">
        <v>263</v>
      </c>
      <c r="G48" s="124"/>
      <c r="H48" s="124"/>
      <c r="I48" s="124"/>
      <c r="J48" s="124"/>
      <c r="K48" s="124"/>
      <c r="L48" s="138"/>
    </row>
    <row r="49" ht="19.5" customHeight="1" spans="1:12">
      <c r="A49" s="123" t="s">
        <v>264</v>
      </c>
      <c r="B49" s="123"/>
      <c r="C49" s="123"/>
      <c r="D49" s="123" t="s">
        <v>265</v>
      </c>
      <c r="E49" s="138" t="s">
        <v>266</v>
      </c>
      <c r="F49" s="138" t="s">
        <v>266</v>
      </c>
      <c r="G49" s="124"/>
      <c r="H49" s="124"/>
      <c r="I49" s="124"/>
      <c r="J49" s="124"/>
      <c r="K49" s="124"/>
      <c r="L49" s="138"/>
    </row>
    <row r="50" ht="19.5" customHeight="1" spans="1:12">
      <c r="A50" s="123" t="s">
        <v>267</v>
      </c>
      <c r="B50" s="123"/>
      <c r="C50" s="123"/>
      <c r="D50" s="123" t="s">
        <v>268</v>
      </c>
      <c r="E50" s="138" t="s">
        <v>266</v>
      </c>
      <c r="F50" s="138" t="s">
        <v>266</v>
      </c>
      <c r="G50" s="124"/>
      <c r="H50" s="124"/>
      <c r="I50" s="124"/>
      <c r="J50" s="124"/>
      <c r="K50" s="124"/>
      <c r="L50" s="138"/>
    </row>
    <row r="51" ht="19.5" customHeight="1" spans="1:12">
      <c r="A51" s="123" t="s">
        <v>269</v>
      </c>
      <c r="B51" s="123"/>
      <c r="C51" s="123"/>
      <c r="D51" s="123" t="s">
        <v>270</v>
      </c>
      <c r="E51" s="138" t="s">
        <v>271</v>
      </c>
      <c r="F51" s="138" t="s">
        <v>271</v>
      </c>
      <c r="G51" s="124"/>
      <c r="H51" s="124"/>
      <c r="I51" s="124"/>
      <c r="J51" s="124"/>
      <c r="K51" s="124"/>
      <c r="L51" s="138"/>
    </row>
    <row r="52" ht="19.5" customHeight="1" spans="1:12">
      <c r="A52" s="123" t="s">
        <v>272</v>
      </c>
      <c r="B52" s="123"/>
      <c r="C52" s="123"/>
      <c r="D52" s="123" t="s">
        <v>273</v>
      </c>
      <c r="E52" s="138" t="s">
        <v>271</v>
      </c>
      <c r="F52" s="138" t="s">
        <v>271</v>
      </c>
      <c r="G52" s="124"/>
      <c r="H52" s="124"/>
      <c r="I52" s="124"/>
      <c r="J52" s="124"/>
      <c r="K52" s="124"/>
      <c r="L52" s="138"/>
    </row>
    <row r="53" ht="19.5" customHeight="1" spans="1:12">
      <c r="A53" s="123" t="s">
        <v>274</v>
      </c>
      <c r="B53" s="123"/>
      <c r="C53" s="123"/>
      <c r="D53" s="123" t="s">
        <v>275</v>
      </c>
      <c r="E53" s="138" t="s">
        <v>276</v>
      </c>
      <c r="F53" s="138" t="s">
        <v>276</v>
      </c>
      <c r="G53" s="124"/>
      <c r="H53" s="124"/>
      <c r="I53" s="124"/>
      <c r="J53" s="124"/>
      <c r="K53" s="124"/>
      <c r="L53" s="138"/>
    </row>
    <row r="54" ht="19.5" customHeight="1" spans="1:12">
      <c r="A54" s="123" t="s">
        <v>277</v>
      </c>
      <c r="B54" s="123"/>
      <c r="C54" s="123"/>
      <c r="D54" s="123" t="s">
        <v>278</v>
      </c>
      <c r="E54" s="138" t="s">
        <v>276</v>
      </c>
      <c r="F54" s="138" t="s">
        <v>276</v>
      </c>
      <c r="G54" s="124"/>
      <c r="H54" s="124"/>
      <c r="I54" s="124"/>
      <c r="J54" s="124"/>
      <c r="K54" s="124"/>
      <c r="L54" s="138"/>
    </row>
    <row r="55" ht="19.5" customHeight="1" spans="1:12">
      <c r="A55" s="123" t="s">
        <v>279</v>
      </c>
      <c r="B55" s="123"/>
      <c r="C55" s="123"/>
      <c r="D55" s="123" t="s">
        <v>280</v>
      </c>
      <c r="E55" s="138" t="s">
        <v>281</v>
      </c>
      <c r="F55" s="138" t="s">
        <v>281</v>
      </c>
      <c r="G55" s="124"/>
      <c r="H55" s="124"/>
      <c r="I55" s="124"/>
      <c r="J55" s="124"/>
      <c r="K55" s="124"/>
      <c r="L55" s="138"/>
    </row>
    <row r="56" ht="19.5" customHeight="1" spans="1:12">
      <c r="A56" s="123" t="s">
        <v>282</v>
      </c>
      <c r="B56" s="123"/>
      <c r="C56" s="123"/>
      <c r="D56" s="123" t="s">
        <v>283</v>
      </c>
      <c r="E56" s="138" t="s">
        <v>281</v>
      </c>
      <c r="F56" s="138" t="s">
        <v>281</v>
      </c>
      <c r="G56" s="124"/>
      <c r="H56" s="124"/>
      <c r="I56" s="124"/>
      <c r="J56" s="124"/>
      <c r="K56" s="124"/>
      <c r="L56" s="138"/>
    </row>
    <row r="57" ht="19.5" customHeight="1" spans="1:12">
      <c r="A57" s="123" t="s">
        <v>284</v>
      </c>
      <c r="B57" s="123"/>
      <c r="C57" s="123"/>
      <c r="D57" s="123" t="s">
        <v>285</v>
      </c>
      <c r="E57" s="138" t="s">
        <v>286</v>
      </c>
      <c r="F57" s="138" t="s">
        <v>287</v>
      </c>
      <c r="G57" s="124"/>
      <c r="H57" s="124"/>
      <c r="I57" s="124"/>
      <c r="J57" s="124"/>
      <c r="K57" s="124"/>
      <c r="L57" s="138">
        <v>188.86</v>
      </c>
    </row>
    <row r="58" ht="19.5" customHeight="1" spans="1:12">
      <c r="A58" s="123" t="s">
        <v>288</v>
      </c>
      <c r="B58" s="123"/>
      <c r="C58" s="123"/>
      <c r="D58" s="123" t="s">
        <v>289</v>
      </c>
      <c r="E58" s="138" t="s">
        <v>286</v>
      </c>
      <c r="F58" s="138" t="s">
        <v>287</v>
      </c>
      <c r="G58" s="124"/>
      <c r="H58" s="124"/>
      <c r="I58" s="124"/>
      <c r="J58" s="124"/>
      <c r="K58" s="124"/>
      <c r="L58" s="138">
        <v>188.86</v>
      </c>
    </row>
    <row r="59" ht="19.5" customHeight="1" spans="1:12">
      <c r="A59" s="123" t="s">
        <v>290</v>
      </c>
      <c r="B59" s="123"/>
      <c r="C59" s="123"/>
      <c r="D59" s="123" t="s">
        <v>291</v>
      </c>
      <c r="E59" s="138" t="s">
        <v>292</v>
      </c>
      <c r="F59" s="138" t="s">
        <v>293</v>
      </c>
      <c r="G59" s="124"/>
      <c r="H59" s="124"/>
      <c r="I59" s="124"/>
      <c r="J59" s="124"/>
      <c r="K59" s="124"/>
      <c r="L59" s="138" t="s">
        <v>294</v>
      </c>
    </row>
    <row r="60" ht="19.5" customHeight="1" spans="1:12">
      <c r="A60" s="123" t="s">
        <v>295</v>
      </c>
      <c r="B60" s="123"/>
      <c r="C60" s="123"/>
      <c r="D60" s="123" t="s">
        <v>296</v>
      </c>
      <c r="E60" s="138" t="s">
        <v>297</v>
      </c>
      <c r="F60" s="138" t="s">
        <v>297</v>
      </c>
      <c r="G60" s="124"/>
      <c r="H60" s="124"/>
      <c r="I60" s="124"/>
      <c r="J60" s="124"/>
      <c r="K60" s="124"/>
      <c r="L60" s="138"/>
    </row>
    <row r="61" ht="19.5" customHeight="1" spans="1:12">
      <c r="A61" s="123" t="s">
        <v>298</v>
      </c>
      <c r="B61" s="123"/>
      <c r="C61" s="123"/>
      <c r="D61" s="123" t="s">
        <v>299</v>
      </c>
      <c r="E61" s="138" t="s">
        <v>297</v>
      </c>
      <c r="F61" s="138" t="s">
        <v>297</v>
      </c>
      <c r="G61" s="124"/>
      <c r="H61" s="124"/>
      <c r="I61" s="124"/>
      <c r="J61" s="124"/>
      <c r="K61" s="124"/>
      <c r="L61" s="138"/>
    </row>
    <row r="62" ht="19.5" customHeight="1" spans="1:12">
      <c r="A62" s="123" t="s">
        <v>300</v>
      </c>
      <c r="B62" s="123"/>
      <c r="C62" s="123"/>
      <c r="D62" s="123" t="s">
        <v>301</v>
      </c>
      <c r="E62" s="138" t="s">
        <v>302</v>
      </c>
      <c r="F62" s="138" t="s">
        <v>302</v>
      </c>
      <c r="G62" s="124"/>
      <c r="H62" s="124"/>
      <c r="I62" s="124"/>
      <c r="J62" s="124"/>
      <c r="K62" s="124"/>
      <c r="L62" s="138"/>
    </row>
    <row r="63" ht="19.5" customHeight="1" spans="1:12">
      <c r="A63" s="123" t="s">
        <v>303</v>
      </c>
      <c r="B63" s="123"/>
      <c r="C63" s="123"/>
      <c r="D63" s="123" t="s">
        <v>304</v>
      </c>
      <c r="E63" s="138" t="s">
        <v>302</v>
      </c>
      <c r="F63" s="138" t="s">
        <v>302</v>
      </c>
      <c r="G63" s="124"/>
      <c r="H63" s="124"/>
      <c r="I63" s="124"/>
      <c r="J63" s="124"/>
      <c r="K63" s="124"/>
      <c r="L63" s="138"/>
    </row>
    <row r="64" ht="19.5" customHeight="1" spans="1:12">
      <c r="A64" s="123" t="s">
        <v>305</v>
      </c>
      <c r="B64" s="123"/>
      <c r="C64" s="123"/>
      <c r="D64" s="123" t="s">
        <v>306</v>
      </c>
      <c r="E64" s="138" t="s">
        <v>307</v>
      </c>
      <c r="F64" s="138" t="s">
        <v>308</v>
      </c>
      <c r="G64" s="124"/>
      <c r="H64" s="124"/>
      <c r="I64" s="124"/>
      <c r="J64" s="124"/>
      <c r="K64" s="124"/>
      <c r="L64" s="138" t="s">
        <v>309</v>
      </c>
    </row>
    <row r="65" ht="19.5" customHeight="1" spans="1:12">
      <c r="A65" s="123" t="s">
        <v>310</v>
      </c>
      <c r="B65" s="123"/>
      <c r="C65" s="123"/>
      <c r="D65" s="123" t="s">
        <v>311</v>
      </c>
      <c r="E65" s="138" t="s">
        <v>307</v>
      </c>
      <c r="F65" s="138" t="s">
        <v>308</v>
      </c>
      <c r="G65" s="124"/>
      <c r="H65" s="124"/>
      <c r="I65" s="124"/>
      <c r="J65" s="124"/>
      <c r="K65" s="124"/>
      <c r="L65" s="138" t="s">
        <v>309</v>
      </c>
    </row>
    <row r="66" ht="19.5" customHeight="1" spans="1:12">
      <c r="A66" s="123" t="s">
        <v>312</v>
      </c>
      <c r="B66" s="123"/>
      <c r="C66" s="123"/>
      <c r="D66" s="123" t="s">
        <v>313</v>
      </c>
      <c r="E66" s="138" t="s">
        <v>314</v>
      </c>
      <c r="F66" s="138" t="s">
        <v>314</v>
      </c>
      <c r="G66" s="124"/>
      <c r="H66" s="124"/>
      <c r="I66" s="124"/>
      <c r="J66" s="124"/>
      <c r="K66" s="124"/>
      <c r="L66" s="138"/>
    </row>
    <row r="67" ht="19.5" customHeight="1" spans="1:12">
      <c r="A67" s="123" t="s">
        <v>315</v>
      </c>
      <c r="B67" s="123"/>
      <c r="C67" s="123"/>
      <c r="D67" s="123" t="s">
        <v>316</v>
      </c>
      <c r="E67" s="138" t="s">
        <v>317</v>
      </c>
      <c r="F67" s="138" t="s">
        <v>317</v>
      </c>
      <c r="G67" s="124"/>
      <c r="H67" s="124"/>
      <c r="I67" s="124"/>
      <c r="J67" s="124"/>
      <c r="K67" s="124"/>
      <c r="L67" s="138"/>
    </row>
    <row r="68" ht="19.5" customHeight="1" spans="1:12">
      <c r="A68" s="123" t="s">
        <v>318</v>
      </c>
      <c r="B68" s="123"/>
      <c r="C68" s="123"/>
      <c r="D68" s="123" t="s">
        <v>319</v>
      </c>
      <c r="E68" s="138" t="s">
        <v>320</v>
      </c>
      <c r="F68" s="138" t="s">
        <v>320</v>
      </c>
      <c r="G68" s="124"/>
      <c r="H68" s="124"/>
      <c r="I68" s="124"/>
      <c r="J68" s="124"/>
      <c r="K68" s="124"/>
      <c r="L68" s="138"/>
    </row>
    <row r="69" ht="19.5" customHeight="1" spans="1:12">
      <c r="A69" s="123" t="s">
        <v>321</v>
      </c>
      <c r="B69" s="123"/>
      <c r="C69" s="123"/>
      <c r="D69" s="123" t="s">
        <v>322</v>
      </c>
      <c r="E69" s="138" t="s">
        <v>323</v>
      </c>
      <c r="F69" s="138" t="s">
        <v>323</v>
      </c>
      <c r="G69" s="124"/>
      <c r="H69" s="124"/>
      <c r="I69" s="124"/>
      <c r="J69" s="124"/>
      <c r="K69" s="124"/>
      <c r="L69" s="138"/>
    </row>
    <row r="70" ht="19.5" customHeight="1" spans="1:12">
      <c r="A70" s="123" t="s">
        <v>324</v>
      </c>
      <c r="B70" s="123"/>
      <c r="C70" s="123"/>
      <c r="D70" s="123" t="s">
        <v>325</v>
      </c>
      <c r="E70" s="138" t="s">
        <v>326</v>
      </c>
      <c r="F70" s="138" t="s">
        <v>326</v>
      </c>
      <c r="G70" s="124"/>
      <c r="H70" s="124"/>
      <c r="I70" s="124"/>
      <c r="J70" s="124"/>
      <c r="K70" s="124"/>
      <c r="L70" s="138"/>
    </row>
    <row r="71" ht="19.5" customHeight="1" spans="1:12">
      <c r="A71" s="123" t="s">
        <v>327</v>
      </c>
      <c r="B71" s="123"/>
      <c r="C71" s="123"/>
      <c r="D71" s="123" t="s">
        <v>328</v>
      </c>
      <c r="E71" s="138" t="s">
        <v>329</v>
      </c>
      <c r="F71" s="138"/>
      <c r="G71" s="124"/>
      <c r="H71" s="124"/>
      <c r="I71" s="124"/>
      <c r="J71" s="124"/>
      <c r="K71" s="124"/>
      <c r="L71" s="138" t="s">
        <v>329</v>
      </c>
    </row>
    <row r="72" ht="19.5" customHeight="1" spans="1:12">
      <c r="A72" s="123" t="s">
        <v>330</v>
      </c>
      <c r="B72" s="123"/>
      <c r="C72" s="123"/>
      <c r="D72" s="123" t="s">
        <v>328</v>
      </c>
      <c r="E72" s="138" t="s">
        <v>329</v>
      </c>
      <c r="F72" s="138"/>
      <c r="G72" s="124"/>
      <c r="H72" s="124"/>
      <c r="I72" s="124"/>
      <c r="J72" s="124"/>
      <c r="K72" s="124"/>
      <c r="L72" s="138" t="s">
        <v>329</v>
      </c>
    </row>
    <row r="73" ht="19.5" customHeight="1" spans="1:12">
      <c r="A73" s="123" t="s">
        <v>331</v>
      </c>
      <c r="B73" s="123"/>
      <c r="C73" s="123"/>
      <c r="D73" s="123" t="s">
        <v>332</v>
      </c>
      <c r="E73" s="138" t="s">
        <v>333</v>
      </c>
      <c r="F73" s="138" t="s">
        <v>333</v>
      </c>
      <c r="G73" s="124"/>
      <c r="H73" s="124"/>
      <c r="I73" s="124"/>
      <c r="J73" s="124"/>
      <c r="K73" s="124"/>
      <c r="L73" s="138"/>
    </row>
    <row r="74" ht="19.5" customHeight="1" spans="1:12">
      <c r="A74" s="123" t="s">
        <v>334</v>
      </c>
      <c r="B74" s="123"/>
      <c r="C74" s="123"/>
      <c r="D74" s="123" t="s">
        <v>332</v>
      </c>
      <c r="E74" s="138" t="s">
        <v>333</v>
      </c>
      <c r="F74" s="138" t="s">
        <v>333</v>
      </c>
      <c r="G74" s="124"/>
      <c r="H74" s="124"/>
      <c r="I74" s="124"/>
      <c r="J74" s="124"/>
      <c r="K74" s="124"/>
      <c r="L74" s="138"/>
    </row>
    <row r="75" ht="19.5" customHeight="1" spans="1:12">
      <c r="A75" s="123" t="s">
        <v>335</v>
      </c>
      <c r="B75" s="123"/>
      <c r="C75" s="123"/>
      <c r="D75" s="123" t="s">
        <v>336</v>
      </c>
      <c r="E75" s="138" t="s">
        <v>337</v>
      </c>
      <c r="F75" s="138" t="s">
        <v>338</v>
      </c>
      <c r="G75" s="124"/>
      <c r="H75" s="124"/>
      <c r="I75" s="124"/>
      <c r="J75" s="124"/>
      <c r="K75" s="124"/>
      <c r="L75" s="138" t="s">
        <v>339</v>
      </c>
    </row>
    <row r="76" ht="19.5" customHeight="1" spans="1:12">
      <c r="A76" s="123" t="s">
        <v>340</v>
      </c>
      <c r="B76" s="123"/>
      <c r="C76" s="123"/>
      <c r="D76" s="123" t="s">
        <v>341</v>
      </c>
      <c r="E76" s="138" t="s">
        <v>342</v>
      </c>
      <c r="F76" s="138" t="s">
        <v>343</v>
      </c>
      <c r="G76" s="124"/>
      <c r="H76" s="124"/>
      <c r="I76" s="124"/>
      <c r="J76" s="124"/>
      <c r="K76" s="124"/>
      <c r="L76" s="138" t="s">
        <v>339</v>
      </c>
    </row>
    <row r="77" ht="19.5" customHeight="1" spans="1:12">
      <c r="A77" s="123" t="s">
        <v>344</v>
      </c>
      <c r="B77" s="123"/>
      <c r="C77" s="123"/>
      <c r="D77" s="123" t="s">
        <v>345</v>
      </c>
      <c r="E77" s="138" t="s">
        <v>346</v>
      </c>
      <c r="F77" s="138" t="s">
        <v>346</v>
      </c>
      <c r="G77" s="124"/>
      <c r="H77" s="124"/>
      <c r="I77" s="124"/>
      <c r="J77" s="124"/>
      <c r="K77" s="124"/>
      <c r="L77" s="138"/>
    </row>
    <row r="78" ht="19.5" customHeight="1" spans="1:12">
      <c r="A78" s="123" t="s">
        <v>347</v>
      </c>
      <c r="B78" s="123"/>
      <c r="C78" s="123"/>
      <c r="D78" s="123" t="s">
        <v>348</v>
      </c>
      <c r="E78" s="138" t="s">
        <v>349</v>
      </c>
      <c r="F78" s="138" t="s">
        <v>350</v>
      </c>
      <c r="G78" s="124"/>
      <c r="H78" s="124"/>
      <c r="I78" s="124"/>
      <c r="J78" s="124"/>
      <c r="K78" s="124"/>
      <c r="L78" s="138" t="s">
        <v>339</v>
      </c>
    </row>
    <row r="79" ht="19.5" customHeight="1" spans="1:12">
      <c r="A79" s="123" t="s">
        <v>351</v>
      </c>
      <c r="B79" s="123"/>
      <c r="C79" s="123"/>
      <c r="D79" s="123" t="s">
        <v>352</v>
      </c>
      <c r="E79" s="138" t="s">
        <v>353</v>
      </c>
      <c r="F79" s="138" t="s">
        <v>353</v>
      </c>
      <c r="G79" s="124"/>
      <c r="H79" s="124"/>
      <c r="I79" s="124"/>
      <c r="J79" s="124"/>
      <c r="K79" s="124"/>
      <c r="L79" s="138"/>
    </row>
    <row r="80" ht="19.5" customHeight="1" spans="1:12">
      <c r="A80" s="123" t="s">
        <v>354</v>
      </c>
      <c r="B80" s="123"/>
      <c r="C80" s="123"/>
      <c r="D80" s="123" t="s">
        <v>355</v>
      </c>
      <c r="E80" s="138" t="s">
        <v>353</v>
      </c>
      <c r="F80" s="138" t="s">
        <v>353</v>
      </c>
      <c r="G80" s="124"/>
      <c r="H80" s="124"/>
      <c r="I80" s="124"/>
      <c r="J80" s="124"/>
      <c r="K80" s="124"/>
      <c r="L80" s="138"/>
    </row>
    <row r="81" ht="19.5" customHeight="1" spans="1:12">
      <c r="A81" s="123" t="s">
        <v>356</v>
      </c>
      <c r="B81" s="123"/>
      <c r="C81" s="123"/>
      <c r="D81" s="123" t="s">
        <v>357</v>
      </c>
      <c r="E81" s="138" t="s">
        <v>358</v>
      </c>
      <c r="F81" s="138" t="s">
        <v>358</v>
      </c>
      <c r="G81" s="124"/>
      <c r="H81" s="124"/>
      <c r="I81" s="124"/>
      <c r="J81" s="124"/>
      <c r="K81" s="124"/>
      <c r="L81" s="138"/>
    </row>
    <row r="82" ht="19.5" customHeight="1" spans="1:12">
      <c r="A82" s="123" t="s">
        <v>359</v>
      </c>
      <c r="B82" s="123"/>
      <c r="C82" s="123"/>
      <c r="D82" s="123" t="s">
        <v>357</v>
      </c>
      <c r="E82" s="138" t="s">
        <v>358</v>
      </c>
      <c r="F82" s="138" t="s">
        <v>358</v>
      </c>
      <c r="G82" s="124"/>
      <c r="H82" s="124"/>
      <c r="I82" s="124"/>
      <c r="J82" s="124"/>
      <c r="K82" s="124"/>
      <c r="L82" s="138"/>
    </row>
    <row r="83" ht="19.5" customHeight="1" spans="1:12">
      <c r="A83" s="123" t="s">
        <v>360</v>
      </c>
      <c r="B83" s="123"/>
      <c r="C83" s="123"/>
      <c r="D83" s="123" t="s">
        <v>361</v>
      </c>
      <c r="E83" s="138" t="s">
        <v>72</v>
      </c>
      <c r="F83" s="138" t="s">
        <v>72</v>
      </c>
      <c r="G83" s="124"/>
      <c r="H83" s="124"/>
      <c r="I83" s="124"/>
      <c r="J83" s="124"/>
      <c r="K83" s="124"/>
      <c r="L83" s="138"/>
    </row>
    <row r="84" ht="19.5" customHeight="1" spans="1:12">
      <c r="A84" s="123" t="s">
        <v>362</v>
      </c>
      <c r="B84" s="123"/>
      <c r="C84" s="123"/>
      <c r="D84" s="123" t="s">
        <v>363</v>
      </c>
      <c r="E84" s="138" t="s">
        <v>72</v>
      </c>
      <c r="F84" s="138" t="s">
        <v>72</v>
      </c>
      <c r="G84" s="124"/>
      <c r="H84" s="124"/>
      <c r="I84" s="124"/>
      <c r="J84" s="124"/>
      <c r="K84" s="124"/>
      <c r="L84" s="138"/>
    </row>
    <row r="85" ht="19.5" customHeight="1" spans="1:12">
      <c r="A85" s="123" t="s">
        <v>364</v>
      </c>
      <c r="B85" s="123"/>
      <c r="C85" s="123"/>
      <c r="D85" s="123" t="s">
        <v>365</v>
      </c>
      <c r="E85" s="138" t="s">
        <v>72</v>
      </c>
      <c r="F85" s="138" t="s">
        <v>72</v>
      </c>
      <c r="G85" s="124"/>
      <c r="H85" s="124"/>
      <c r="I85" s="124"/>
      <c r="J85" s="124"/>
      <c r="K85" s="124"/>
      <c r="L85" s="138"/>
    </row>
    <row r="86" ht="19.5" customHeight="1" spans="1:12">
      <c r="A86" s="123" t="s">
        <v>366</v>
      </c>
      <c r="B86" s="123"/>
      <c r="C86" s="123"/>
      <c r="D86" s="123" t="s">
        <v>367</v>
      </c>
      <c r="E86" s="138" t="s">
        <v>368</v>
      </c>
      <c r="F86" s="138" t="s">
        <v>369</v>
      </c>
      <c r="G86" s="124"/>
      <c r="H86" s="124"/>
      <c r="I86" s="124"/>
      <c r="J86" s="124"/>
      <c r="K86" s="124"/>
      <c r="L86" s="138" t="s">
        <v>370</v>
      </c>
    </row>
    <row r="87" ht="19.5" customHeight="1" spans="1:12">
      <c r="A87" s="123" t="s">
        <v>371</v>
      </c>
      <c r="B87" s="123"/>
      <c r="C87" s="123"/>
      <c r="D87" s="123" t="s">
        <v>372</v>
      </c>
      <c r="E87" s="138" t="s">
        <v>373</v>
      </c>
      <c r="F87" s="138" t="s">
        <v>374</v>
      </c>
      <c r="G87" s="124"/>
      <c r="H87" s="124"/>
      <c r="I87" s="124"/>
      <c r="J87" s="124"/>
      <c r="K87" s="124"/>
      <c r="L87" s="138" t="s">
        <v>370</v>
      </c>
    </row>
    <row r="88" ht="19.5" customHeight="1" spans="1:12">
      <c r="A88" s="123" t="s">
        <v>375</v>
      </c>
      <c r="B88" s="123"/>
      <c r="C88" s="123"/>
      <c r="D88" s="123" t="s">
        <v>376</v>
      </c>
      <c r="E88" s="138" t="s">
        <v>373</v>
      </c>
      <c r="F88" s="138" t="s">
        <v>374</v>
      </c>
      <c r="G88" s="124"/>
      <c r="H88" s="124"/>
      <c r="I88" s="124"/>
      <c r="J88" s="124"/>
      <c r="K88" s="124"/>
      <c r="L88" s="138" t="s">
        <v>370</v>
      </c>
    </row>
    <row r="89" ht="19.5" customHeight="1" spans="1:12">
      <c r="A89" s="123" t="s">
        <v>377</v>
      </c>
      <c r="B89" s="123"/>
      <c r="C89" s="123"/>
      <c r="D89" s="123" t="s">
        <v>378</v>
      </c>
      <c r="E89" s="138" t="s">
        <v>379</v>
      </c>
      <c r="F89" s="138" t="s">
        <v>379</v>
      </c>
      <c r="G89" s="124"/>
      <c r="H89" s="124"/>
      <c r="I89" s="124"/>
      <c r="J89" s="124"/>
      <c r="K89" s="124"/>
      <c r="L89" s="138"/>
    </row>
    <row r="90" ht="19.5" customHeight="1" spans="1:12">
      <c r="A90" s="123" t="s">
        <v>380</v>
      </c>
      <c r="B90" s="123"/>
      <c r="C90" s="123"/>
      <c r="D90" s="123" t="s">
        <v>381</v>
      </c>
      <c r="E90" s="138" t="s">
        <v>379</v>
      </c>
      <c r="F90" s="138" t="s">
        <v>379</v>
      </c>
      <c r="G90" s="124"/>
      <c r="H90" s="124"/>
      <c r="I90" s="124"/>
      <c r="J90" s="124"/>
      <c r="K90" s="124"/>
      <c r="L90" s="138"/>
    </row>
    <row r="91" ht="19.5" customHeight="1" spans="1:12">
      <c r="A91" s="123" t="s">
        <v>382</v>
      </c>
      <c r="B91" s="123"/>
      <c r="C91" s="123"/>
      <c r="D91" s="123" t="s">
        <v>383</v>
      </c>
      <c r="E91" s="138" t="s">
        <v>384</v>
      </c>
      <c r="F91" s="138"/>
      <c r="G91" s="124"/>
      <c r="H91" s="124"/>
      <c r="I91" s="124"/>
      <c r="J91" s="124"/>
      <c r="K91" s="124"/>
      <c r="L91" s="138" t="s">
        <v>384</v>
      </c>
    </row>
    <row r="92" ht="19.5" customHeight="1" spans="1:12">
      <c r="A92" s="123" t="s">
        <v>385</v>
      </c>
      <c r="B92" s="123"/>
      <c r="C92" s="123"/>
      <c r="D92" s="123" t="s">
        <v>383</v>
      </c>
      <c r="E92" s="138" t="s">
        <v>384</v>
      </c>
      <c r="F92" s="138"/>
      <c r="G92" s="124"/>
      <c r="H92" s="124"/>
      <c r="I92" s="124"/>
      <c r="J92" s="124"/>
      <c r="K92" s="124"/>
      <c r="L92" s="138" t="s">
        <v>384</v>
      </c>
    </row>
    <row r="93" ht="19.5" customHeight="1" spans="1:12">
      <c r="A93" s="123" t="s">
        <v>386</v>
      </c>
      <c r="B93" s="123"/>
      <c r="C93" s="123"/>
      <c r="D93" s="123" t="s">
        <v>383</v>
      </c>
      <c r="E93" s="138" t="s">
        <v>384</v>
      </c>
      <c r="F93" s="138"/>
      <c r="G93" s="124"/>
      <c r="H93" s="124"/>
      <c r="I93" s="124"/>
      <c r="J93" s="124"/>
      <c r="K93" s="124"/>
      <c r="L93" s="138" t="s">
        <v>384</v>
      </c>
    </row>
    <row r="94" ht="19.5" customHeight="1" spans="1:12">
      <c r="A94" s="123" t="s">
        <v>387</v>
      </c>
      <c r="B94" s="123"/>
      <c r="C94" s="123"/>
      <c r="D94" s="123"/>
      <c r="E94" s="123"/>
      <c r="F94" s="123"/>
      <c r="G94" s="123"/>
      <c r="H94" s="123"/>
      <c r="I94" s="123"/>
      <c r="J94" s="123"/>
      <c r="K94" s="123"/>
      <c r="L94" s="123"/>
    </row>
  </sheetData>
  <mergeCells count="101">
    <mergeCell ref="B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L9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7"/>
  <sheetViews>
    <sheetView workbookViewId="0">
      <pane xSplit="4" ySplit="9" topLeftCell="E56" activePane="bottomRight" state="frozen"/>
      <selection/>
      <selection pane="topRight"/>
      <selection pane="bottomLeft"/>
      <selection pane="bottomRight" activeCell="A24" sqref="$A24:$XFD24"/>
    </sheetView>
  </sheetViews>
  <sheetFormatPr defaultColWidth="9" defaultRowHeight="13.5"/>
  <cols>
    <col min="1" max="3" width="3.25" customWidth="1"/>
    <col min="4" max="4" width="32.75" customWidth="1"/>
    <col min="5" max="10" width="18.75" customWidth="1"/>
  </cols>
  <sheetData>
    <row r="1" ht="27" spans="1:10">
      <c r="A1" s="136" t="s">
        <v>388</v>
      </c>
      <c r="B1" s="136"/>
      <c r="C1" s="136"/>
      <c r="D1" s="136"/>
      <c r="E1" s="136"/>
      <c r="F1" s="136"/>
      <c r="G1" s="136"/>
      <c r="H1" s="136"/>
      <c r="I1" s="136"/>
      <c r="J1" s="136"/>
    </row>
    <row r="2" spans="1:10">
      <c r="A2" s="88"/>
      <c r="B2" s="88"/>
      <c r="C2" s="88"/>
      <c r="D2" s="88"/>
      <c r="E2" s="88"/>
      <c r="F2" s="88"/>
      <c r="G2" s="88"/>
      <c r="H2" s="88"/>
      <c r="I2" s="88"/>
      <c r="J2" s="113" t="s">
        <v>389</v>
      </c>
    </row>
    <row r="3" spans="1:10">
      <c r="A3" s="158" t="s">
        <v>2</v>
      </c>
      <c r="B3" s="158"/>
      <c r="C3" s="158"/>
      <c r="D3" s="158"/>
      <c r="E3" s="88"/>
      <c r="F3" s="92"/>
      <c r="G3" s="88"/>
      <c r="H3" s="88"/>
      <c r="I3" s="88"/>
      <c r="J3" s="113" t="s">
        <v>3</v>
      </c>
    </row>
    <row r="4" ht="19.5" customHeight="1" spans="1:10">
      <c r="A4" s="159" t="s">
        <v>6</v>
      </c>
      <c r="B4" s="159"/>
      <c r="C4" s="159"/>
      <c r="D4" s="159"/>
      <c r="E4" s="160" t="s">
        <v>117</v>
      </c>
      <c r="F4" s="126" t="s">
        <v>390</v>
      </c>
      <c r="G4" s="126" t="s">
        <v>391</v>
      </c>
      <c r="H4" s="126" t="s">
        <v>392</v>
      </c>
      <c r="I4" s="126" t="s">
        <v>393</v>
      </c>
      <c r="J4" s="126" t="s">
        <v>394</v>
      </c>
    </row>
    <row r="5" ht="19.5" customHeight="1" spans="1:10">
      <c r="A5" s="161" t="s">
        <v>144</v>
      </c>
      <c r="B5" s="161"/>
      <c r="C5" s="161"/>
      <c r="D5" s="159" t="s">
        <v>145</v>
      </c>
      <c r="E5" s="160"/>
      <c r="F5" s="126"/>
      <c r="G5" s="126"/>
      <c r="H5" s="126"/>
      <c r="I5" s="126"/>
      <c r="J5" s="126"/>
    </row>
    <row r="6" ht="19.5" customHeight="1" spans="1:10">
      <c r="A6" s="161"/>
      <c r="B6" s="161"/>
      <c r="C6" s="161"/>
      <c r="D6" s="159"/>
      <c r="E6" s="160"/>
      <c r="F6" s="126"/>
      <c r="G6" s="126"/>
      <c r="H6" s="126"/>
      <c r="I6" s="126"/>
      <c r="J6" s="126"/>
    </row>
    <row r="7" ht="19.5" customHeight="1" spans="1:10">
      <c r="A7" s="162"/>
      <c r="B7" s="162"/>
      <c r="C7" s="162"/>
      <c r="D7" s="163"/>
      <c r="E7" s="164"/>
      <c r="F7" s="126"/>
      <c r="G7" s="126"/>
      <c r="H7" s="126"/>
      <c r="I7" s="126"/>
      <c r="J7" s="126"/>
    </row>
    <row r="8" ht="19.5" customHeight="1" spans="1:10">
      <c r="A8" s="122" t="s">
        <v>148</v>
      </c>
      <c r="B8" s="122" t="s">
        <v>149</v>
      </c>
      <c r="C8" s="122" t="s">
        <v>150</v>
      </c>
      <c r="D8" s="122" t="s">
        <v>10</v>
      </c>
      <c r="E8" s="126" t="s">
        <v>11</v>
      </c>
      <c r="F8" s="126" t="s">
        <v>12</v>
      </c>
      <c r="G8" s="126" t="s">
        <v>22</v>
      </c>
      <c r="H8" s="126" t="s">
        <v>26</v>
      </c>
      <c r="I8" s="126" t="s">
        <v>31</v>
      </c>
      <c r="J8" s="126" t="s">
        <v>36</v>
      </c>
    </row>
    <row r="9" ht="19.5" customHeight="1" spans="1:10">
      <c r="A9" s="122"/>
      <c r="B9" s="122"/>
      <c r="C9" s="122"/>
      <c r="D9" s="122" t="s">
        <v>151</v>
      </c>
      <c r="E9" s="138" t="s">
        <v>395</v>
      </c>
      <c r="F9" s="138" t="s">
        <v>396</v>
      </c>
      <c r="G9" s="138" t="s">
        <v>397</v>
      </c>
      <c r="H9" s="124"/>
      <c r="I9" s="124"/>
      <c r="J9" s="124"/>
    </row>
    <row r="10" ht="19.5" customHeight="1" spans="1:10">
      <c r="A10" s="123" t="s">
        <v>152</v>
      </c>
      <c r="B10" s="123"/>
      <c r="C10" s="123"/>
      <c r="D10" s="123" t="s">
        <v>153</v>
      </c>
      <c r="E10" s="165">
        <v>1206.29</v>
      </c>
      <c r="F10" s="138">
        <v>890.76</v>
      </c>
      <c r="G10" s="138" t="s">
        <v>398</v>
      </c>
      <c r="H10" s="124"/>
      <c r="I10" s="124"/>
      <c r="J10" s="124"/>
    </row>
    <row r="11" ht="19.5" customHeight="1" spans="1:10">
      <c r="A11" s="123" t="s">
        <v>157</v>
      </c>
      <c r="B11" s="123"/>
      <c r="C11" s="123"/>
      <c r="D11" s="123" t="s">
        <v>158</v>
      </c>
      <c r="E11" s="138" t="s">
        <v>399</v>
      </c>
      <c r="F11" s="138"/>
      <c r="G11" s="138" t="s">
        <v>399</v>
      </c>
      <c r="H11" s="124"/>
      <c r="I11" s="124"/>
      <c r="J11" s="124"/>
    </row>
    <row r="12" ht="19.5" customHeight="1" spans="1:10">
      <c r="A12" s="123" t="s">
        <v>160</v>
      </c>
      <c r="B12" s="123"/>
      <c r="C12" s="123"/>
      <c r="D12" s="123" t="s">
        <v>161</v>
      </c>
      <c r="E12" s="138" t="s">
        <v>399</v>
      </c>
      <c r="F12" s="138"/>
      <c r="G12" s="138" t="s">
        <v>399</v>
      </c>
      <c r="H12" s="124"/>
      <c r="I12" s="124"/>
      <c r="J12" s="124"/>
    </row>
    <row r="13" ht="19.5" customHeight="1" spans="1:10">
      <c r="A13" s="123" t="s">
        <v>162</v>
      </c>
      <c r="B13" s="123"/>
      <c r="C13" s="123"/>
      <c r="D13" s="123" t="s">
        <v>163</v>
      </c>
      <c r="E13" s="138">
        <v>920.63</v>
      </c>
      <c r="F13" s="138">
        <v>888.4</v>
      </c>
      <c r="G13" s="138" t="s">
        <v>400</v>
      </c>
      <c r="H13" s="124"/>
      <c r="I13" s="124"/>
      <c r="J13" s="124"/>
    </row>
    <row r="14" ht="19.5" customHeight="1" spans="1:10">
      <c r="A14" s="123" t="s">
        <v>167</v>
      </c>
      <c r="B14" s="123"/>
      <c r="C14" s="123"/>
      <c r="D14" s="123" t="s">
        <v>168</v>
      </c>
      <c r="E14" s="138" t="s">
        <v>169</v>
      </c>
      <c r="F14" s="138" t="s">
        <v>401</v>
      </c>
      <c r="G14" s="138" t="s">
        <v>402</v>
      </c>
      <c r="H14" s="124"/>
      <c r="I14" s="124"/>
      <c r="J14" s="124"/>
    </row>
    <row r="15" ht="19.5" customHeight="1" spans="1:10">
      <c r="A15" s="123" t="s">
        <v>171</v>
      </c>
      <c r="B15" s="123"/>
      <c r="C15" s="123"/>
      <c r="D15" s="123" t="s">
        <v>172</v>
      </c>
      <c r="E15" s="138">
        <v>62.38</v>
      </c>
      <c r="F15" s="138" t="s">
        <v>403</v>
      </c>
      <c r="G15" s="166">
        <v>28.9</v>
      </c>
      <c r="H15" s="124"/>
      <c r="I15" s="124"/>
      <c r="J15" s="124"/>
    </row>
    <row r="16" ht="19.5" customHeight="1" spans="1:10">
      <c r="A16" s="123" t="s">
        <v>174</v>
      </c>
      <c r="B16" s="123"/>
      <c r="C16" s="123"/>
      <c r="D16" s="123" t="s">
        <v>175</v>
      </c>
      <c r="E16" s="138" t="s">
        <v>176</v>
      </c>
      <c r="F16" s="138"/>
      <c r="G16" s="138" t="s">
        <v>176</v>
      </c>
      <c r="H16" s="124"/>
      <c r="I16" s="124"/>
      <c r="J16" s="124"/>
    </row>
    <row r="17" ht="19.5" customHeight="1" spans="1:10">
      <c r="A17" s="123" t="s">
        <v>177</v>
      </c>
      <c r="B17" s="123"/>
      <c r="C17" s="123"/>
      <c r="D17" s="123" t="s">
        <v>178</v>
      </c>
      <c r="E17" s="138" t="s">
        <v>179</v>
      </c>
      <c r="F17" s="138"/>
      <c r="G17" s="138" t="s">
        <v>179</v>
      </c>
      <c r="H17" s="124"/>
      <c r="I17" s="124"/>
      <c r="J17" s="124"/>
    </row>
    <row r="18" ht="19.5" customHeight="1" spans="1:10">
      <c r="A18" s="123" t="s">
        <v>180</v>
      </c>
      <c r="B18" s="123"/>
      <c r="C18" s="123"/>
      <c r="D18" s="123" t="s">
        <v>181</v>
      </c>
      <c r="E18" s="138" t="s">
        <v>182</v>
      </c>
      <c r="F18" s="138"/>
      <c r="G18" s="138" t="s">
        <v>182</v>
      </c>
      <c r="H18" s="124"/>
      <c r="I18" s="124"/>
      <c r="J18" s="124"/>
    </row>
    <row r="19" ht="19.5" customHeight="1" spans="1:10">
      <c r="A19" s="123" t="s">
        <v>183</v>
      </c>
      <c r="B19" s="123"/>
      <c r="C19" s="123"/>
      <c r="D19" s="123" t="s">
        <v>184</v>
      </c>
      <c r="E19" s="138" t="s">
        <v>185</v>
      </c>
      <c r="F19" s="138"/>
      <c r="G19" s="138" t="s">
        <v>185</v>
      </c>
      <c r="H19" s="124"/>
      <c r="I19" s="124"/>
      <c r="J19" s="124"/>
    </row>
    <row r="20" ht="19.5" customHeight="1" spans="1:10">
      <c r="A20" s="123" t="s">
        <v>186</v>
      </c>
      <c r="B20" s="123"/>
      <c r="C20" s="123"/>
      <c r="D20" s="123" t="s">
        <v>187</v>
      </c>
      <c r="E20" s="138" t="s">
        <v>185</v>
      </c>
      <c r="F20" s="138"/>
      <c r="G20" s="138" t="s">
        <v>185</v>
      </c>
      <c r="H20" s="124"/>
      <c r="I20" s="124"/>
      <c r="J20" s="124"/>
    </row>
    <row r="21" ht="19.5" customHeight="1" spans="1:10">
      <c r="A21" s="123" t="s">
        <v>188</v>
      </c>
      <c r="B21" s="123"/>
      <c r="C21" s="123"/>
      <c r="D21" s="123" t="s">
        <v>189</v>
      </c>
      <c r="E21" s="138" t="s">
        <v>190</v>
      </c>
      <c r="F21" s="138"/>
      <c r="G21" s="138" t="s">
        <v>190</v>
      </c>
      <c r="H21" s="124"/>
      <c r="I21" s="124"/>
      <c r="J21" s="124"/>
    </row>
    <row r="22" ht="19.5" customHeight="1" spans="1:10">
      <c r="A22" s="123" t="s">
        <v>191</v>
      </c>
      <c r="B22" s="123"/>
      <c r="C22" s="123"/>
      <c r="D22" s="123" t="s">
        <v>192</v>
      </c>
      <c r="E22" s="138" t="s">
        <v>190</v>
      </c>
      <c r="F22" s="138"/>
      <c r="G22" s="138" t="s">
        <v>190</v>
      </c>
      <c r="H22" s="124"/>
      <c r="I22" s="124"/>
      <c r="J22" s="124"/>
    </row>
    <row r="23" ht="19.5" customHeight="1" spans="1:10">
      <c r="A23" s="123" t="s">
        <v>193</v>
      </c>
      <c r="B23" s="123"/>
      <c r="C23" s="123"/>
      <c r="D23" s="123" t="s">
        <v>194</v>
      </c>
      <c r="E23" s="138" t="s">
        <v>404</v>
      </c>
      <c r="F23" s="138" t="s">
        <v>405</v>
      </c>
      <c r="G23" s="138" t="s">
        <v>195</v>
      </c>
      <c r="H23" s="124"/>
      <c r="I23" s="124"/>
      <c r="J23" s="124"/>
    </row>
    <row r="24" ht="19.5" customHeight="1" spans="1:10">
      <c r="A24" s="123" t="s">
        <v>196</v>
      </c>
      <c r="B24" s="123"/>
      <c r="C24" s="123"/>
      <c r="D24" s="123" t="s">
        <v>197</v>
      </c>
      <c r="E24" s="138" t="s">
        <v>404</v>
      </c>
      <c r="F24" s="138" t="s">
        <v>405</v>
      </c>
      <c r="G24" s="138" t="s">
        <v>195</v>
      </c>
      <c r="H24" s="124"/>
      <c r="I24" s="124"/>
      <c r="J24" s="124"/>
    </row>
    <row r="25" ht="19.5" customHeight="1" spans="1:10">
      <c r="A25" s="123" t="s">
        <v>406</v>
      </c>
      <c r="B25" s="123"/>
      <c r="C25" s="123"/>
      <c r="D25" s="123" t="s">
        <v>407</v>
      </c>
      <c r="E25" s="138" t="s">
        <v>408</v>
      </c>
      <c r="F25" s="138"/>
      <c r="G25" s="138" t="s">
        <v>408</v>
      </c>
      <c r="H25" s="124"/>
      <c r="I25" s="124"/>
      <c r="J25" s="124"/>
    </row>
    <row r="26" ht="19.5" customHeight="1" spans="1:10">
      <c r="A26" s="123" t="s">
        <v>409</v>
      </c>
      <c r="B26" s="123"/>
      <c r="C26" s="123"/>
      <c r="D26" s="123" t="s">
        <v>219</v>
      </c>
      <c r="E26" s="138" t="s">
        <v>408</v>
      </c>
      <c r="F26" s="138"/>
      <c r="G26" s="138" t="s">
        <v>408</v>
      </c>
      <c r="H26" s="124"/>
      <c r="I26" s="124"/>
      <c r="J26" s="124"/>
    </row>
    <row r="27" ht="19.5" customHeight="1" spans="1:10">
      <c r="A27" s="123" t="s">
        <v>198</v>
      </c>
      <c r="B27" s="123"/>
      <c r="C27" s="123"/>
      <c r="D27" s="123" t="s">
        <v>199</v>
      </c>
      <c r="E27" s="138" t="s">
        <v>410</v>
      </c>
      <c r="F27" s="138"/>
      <c r="G27" s="138" t="s">
        <v>410</v>
      </c>
      <c r="H27" s="124"/>
      <c r="I27" s="124"/>
      <c r="J27" s="124"/>
    </row>
    <row r="28" ht="19.5" customHeight="1" spans="1:10">
      <c r="A28" s="123" t="s">
        <v>201</v>
      </c>
      <c r="B28" s="123"/>
      <c r="C28" s="123"/>
      <c r="D28" s="123" t="s">
        <v>202</v>
      </c>
      <c r="E28" s="138" t="s">
        <v>410</v>
      </c>
      <c r="F28" s="138"/>
      <c r="G28" s="138" t="s">
        <v>410</v>
      </c>
      <c r="H28" s="124"/>
      <c r="I28" s="124"/>
      <c r="J28" s="124"/>
    </row>
    <row r="29" ht="19.5" customHeight="1" spans="1:10">
      <c r="A29" s="123" t="s">
        <v>411</v>
      </c>
      <c r="B29" s="123"/>
      <c r="C29" s="123"/>
      <c r="D29" s="123" t="s">
        <v>412</v>
      </c>
      <c r="E29" s="138" t="s">
        <v>413</v>
      </c>
      <c r="F29" s="138"/>
      <c r="G29" s="138" t="s">
        <v>413</v>
      </c>
      <c r="H29" s="124"/>
      <c r="I29" s="124"/>
      <c r="J29" s="124"/>
    </row>
    <row r="30" ht="19.5" customHeight="1" spans="1:10">
      <c r="A30" s="123" t="s">
        <v>414</v>
      </c>
      <c r="B30" s="123"/>
      <c r="C30" s="123"/>
      <c r="D30" s="123" t="s">
        <v>415</v>
      </c>
      <c r="E30" s="138" t="s">
        <v>413</v>
      </c>
      <c r="F30" s="138"/>
      <c r="G30" s="138" t="s">
        <v>413</v>
      </c>
      <c r="H30" s="124"/>
      <c r="I30" s="124"/>
      <c r="J30" s="124"/>
    </row>
    <row r="31" ht="19.5" customHeight="1" spans="1:10">
      <c r="A31" s="123" t="s">
        <v>416</v>
      </c>
      <c r="B31" s="123"/>
      <c r="C31" s="123"/>
      <c r="D31" s="123" t="s">
        <v>417</v>
      </c>
      <c r="E31" s="138" t="s">
        <v>418</v>
      </c>
      <c r="F31" s="138"/>
      <c r="G31" s="138" t="s">
        <v>418</v>
      </c>
      <c r="H31" s="124"/>
      <c r="I31" s="124"/>
      <c r="J31" s="124"/>
    </row>
    <row r="32" ht="19.5" customHeight="1" spans="1:10">
      <c r="A32" s="123" t="s">
        <v>419</v>
      </c>
      <c r="B32" s="123"/>
      <c r="C32" s="123"/>
      <c r="D32" s="123" t="s">
        <v>420</v>
      </c>
      <c r="E32" s="138" t="s">
        <v>418</v>
      </c>
      <c r="F32" s="138"/>
      <c r="G32" s="138" t="s">
        <v>418</v>
      </c>
      <c r="H32" s="124"/>
      <c r="I32" s="124"/>
      <c r="J32" s="124"/>
    </row>
    <row r="33" ht="19.5" customHeight="1" spans="1:10">
      <c r="A33" s="123" t="s">
        <v>203</v>
      </c>
      <c r="B33" s="123"/>
      <c r="C33" s="123"/>
      <c r="D33" s="123" t="s">
        <v>204</v>
      </c>
      <c r="E33" s="138" t="s">
        <v>421</v>
      </c>
      <c r="F33" s="138" t="s">
        <v>422</v>
      </c>
      <c r="G33" s="138" t="s">
        <v>423</v>
      </c>
      <c r="H33" s="124"/>
      <c r="I33" s="124"/>
      <c r="J33" s="124"/>
    </row>
    <row r="34" ht="19.5" customHeight="1" spans="1:10">
      <c r="A34" s="123" t="s">
        <v>424</v>
      </c>
      <c r="B34" s="123"/>
      <c r="C34" s="123"/>
      <c r="D34" s="123" t="s">
        <v>219</v>
      </c>
      <c r="E34" s="138" t="s">
        <v>425</v>
      </c>
      <c r="F34" s="138"/>
      <c r="G34" s="138" t="s">
        <v>425</v>
      </c>
      <c r="H34" s="124"/>
      <c r="I34" s="124"/>
      <c r="J34" s="124"/>
    </row>
    <row r="35" ht="19.5" customHeight="1" spans="1:10">
      <c r="A35" s="123" t="s">
        <v>206</v>
      </c>
      <c r="B35" s="123"/>
      <c r="C35" s="123"/>
      <c r="D35" s="123" t="s">
        <v>204</v>
      </c>
      <c r="E35" s="138" t="s">
        <v>426</v>
      </c>
      <c r="F35" s="138" t="s">
        <v>422</v>
      </c>
      <c r="G35" s="138" t="s">
        <v>427</v>
      </c>
      <c r="H35" s="124"/>
      <c r="I35" s="124"/>
      <c r="J35" s="124"/>
    </row>
    <row r="36" ht="19.5" customHeight="1" spans="1:10">
      <c r="A36" s="123" t="s">
        <v>207</v>
      </c>
      <c r="B36" s="123"/>
      <c r="C36" s="123"/>
      <c r="D36" s="123" t="s">
        <v>208</v>
      </c>
      <c r="E36" s="138" t="s">
        <v>428</v>
      </c>
      <c r="F36" s="138"/>
      <c r="G36" s="138" t="s">
        <v>428</v>
      </c>
      <c r="H36" s="124"/>
      <c r="I36" s="124"/>
      <c r="J36" s="124"/>
    </row>
    <row r="37" ht="19.5" customHeight="1" spans="1:10">
      <c r="A37" s="123" t="s">
        <v>210</v>
      </c>
      <c r="B37" s="123"/>
      <c r="C37" s="123"/>
      <c r="D37" s="123" t="s">
        <v>211</v>
      </c>
      <c r="E37" s="138" t="s">
        <v>428</v>
      </c>
      <c r="F37" s="138"/>
      <c r="G37" s="138" t="s">
        <v>428</v>
      </c>
      <c r="H37" s="124"/>
      <c r="I37" s="124"/>
      <c r="J37" s="124"/>
    </row>
    <row r="38" ht="19.5" customHeight="1" spans="1:10">
      <c r="A38" s="123" t="s">
        <v>212</v>
      </c>
      <c r="B38" s="123"/>
      <c r="C38" s="123"/>
      <c r="D38" s="123" t="s">
        <v>213</v>
      </c>
      <c r="E38" s="138" t="s">
        <v>29</v>
      </c>
      <c r="F38" s="138"/>
      <c r="G38" s="138" t="s">
        <v>29</v>
      </c>
      <c r="H38" s="124"/>
      <c r="I38" s="124"/>
      <c r="J38" s="124"/>
    </row>
    <row r="39" ht="19.5" customHeight="1" spans="1:10">
      <c r="A39" s="123" t="s">
        <v>215</v>
      </c>
      <c r="B39" s="123"/>
      <c r="C39" s="123"/>
      <c r="D39" s="123" t="s">
        <v>216</v>
      </c>
      <c r="E39" s="138" t="s">
        <v>429</v>
      </c>
      <c r="F39" s="138"/>
      <c r="G39" s="138" t="s">
        <v>429</v>
      </c>
      <c r="H39" s="124"/>
      <c r="I39" s="124"/>
      <c r="J39" s="124"/>
    </row>
    <row r="40" ht="19.5" customHeight="1" spans="1:10">
      <c r="A40" s="123" t="s">
        <v>218</v>
      </c>
      <c r="B40" s="123"/>
      <c r="C40" s="123"/>
      <c r="D40" s="123" t="s">
        <v>219</v>
      </c>
      <c r="E40" s="138" t="s">
        <v>430</v>
      </c>
      <c r="F40" s="138"/>
      <c r="G40" s="138" t="s">
        <v>430</v>
      </c>
      <c r="H40" s="124"/>
      <c r="I40" s="124"/>
      <c r="J40" s="124"/>
    </row>
    <row r="41" ht="19.5" customHeight="1" spans="1:10">
      <c r="A41" s="123" t="s">
        <v>431</v>
      </c>
      <c r="B41" s="123"/>
      <c r="C41" s="123"/>
      <c r="D41" s="123" t="s">
        <v>432</v>
      </c>
      <c r="E41" s="138" t="s">
        <v>433</v>
      </c>
      <c r="F41" s="138"/>
      <c r="G41" s="138" t="s">
        <v>433</v>
      </c>
      <c r="H41" s="124"/>
      <c r="I41" s="124"/>
      <c r="J41" s="124"/>
    </row>
    <row r="42" ht="19.5" customHeight="1" spans="1:10">
      <c r="A42" s="123" t="s">
        <v>221</v>
      </c>
      <c r="B42" s="123"/>
      <c r="C42" s="123"/>
      <c r="D42" s="123" t="s">
        <v>222</v>
      </c>
      <c r="E42" s="138" t="s">
        <v>223</v>
      </c>
      <c r="F42" s="138"/>
      <c r="G42" s="138" t="s">
        <v>223</v>
      </c>
      <c r="H42" s="124"/>
      <c r="I42" s="124"/>
      <c r="J42" s="124"/>
    </row>
    <row r="43" ht="19.5" customHeight="1" spans="1:10">
      <c r="A43" s="123" t="s">
        <v>224</v>
      </c>
      <c r="B43" s="123"/>
      <c r="C43" s="123"/>
      <c r="D43" s="123" t="s">
        <v>225</v>
      </c>
      <c r="E43" s="138" t="s">
        <v>226</v>
      </c>
      <c r="F43" s="138"/>
      <c r="G43" s="138" t="s">
        <v>226</v>
      </c>
      <c r="H43" s="124"/>
      <c r="I43" s="124"/>
      <c r="J43" s="124"/>
    </row>
    <row r="44" ht="19.5" customHeight="1" spans="1:10">
      <c r="A44" s="123" t="s">
        <v>227</v>
      </c>
      <c r="B44" s="123"/>
      <c r="C44" s="123"/>
      <c r="D44" s="123" t="s">
        <v>228</v>
      </c>
      <c r="E44" s="138" t="s">
        <v>226</v>
      </c>
      <c r="F44" s="138"/>
      <c r="G44" s="138" t="s">
        <v>226</v>
      </c>
      <c r="H44" s="124"/>
      <c r="I44" s="124"/>
      <c r="J44" s="124"/>
    </row>
    <row r="45" ht="19.5" customHeight="1" spans="1:10">
      <c r="A45" s="123" t="s">
        <v>434</v>
      </c>
      <c r="B45" s="123"/>
      <c r="C45" s="123"/>
      <c r="D45" s="123" t="s">
        <v>435</v>
      </c>
      <c r="E45" s="138" t="s">
        <v>34</v>
      </c>
      <c r="F45" s="138"/>
      <c r="G45" s="138" t="s">
        <v>34</v>
      </c>
      <c r="H45" s="124"/>
      <c r="I45" s="124"/>
      <c r="J45" s="124"/>
    </row>
    <row r="46" ht="19.5" customHeight="1" spans="1:10">
      <c r="A46" s="123" t="s">
        <v>436</v>
      </c>
      <c r="B46" s="123"/>
      <c r="C46" s="123"/>
      <c r="D46" s="123" t="s">
        <v>437</v>
      </c>
      <c r="E46" s="138" t="s">
        <v>34</v>
      </c>
      <c r="F46" s="138"/>
      <c r="G46" s="138" t="s">
        <v>34</v>
      </c>
      <c r="H46" s="124"/>
      <c r="I46" s="124"/>
      <c r="J46" s="124"/>
    </row>
    <row r="47" ht="19.5" customHeight="1" spans="1:10">
      <c r="A47" s="123" t="s">
        <v>438</v>
      </c>
      <c r="B47" s="123"/>
      <c r="C47" s="123"/>
      <c r="D47" s="123" t="s">
        <v>439</v>
      </c>
      <c r="E47" s="138" t="s">
        <v>34</v>
      </c>
      <c r="F47" s="138"/>
      <c r="G47" s="138" t="s">
        <v>34</v>
      </c>
      <c r="H47" s="124"/>
      <c r="I47" s="124"/>
      <c r="J47" s="124"/>
    </row>
    <row r="48" ht="19.5" customHeight="1" spans="1:10">
      <c r="A48" s="123" t="s">
        <v>440</v>
      </c>
      <c r="B48" s="123"/>
      <c r="C48" s="123"/>
      <c r="D48" s="123" t="s">
        <v>441</v>
      </c>
      <c r="E48" s="138" t="s">
        <v>39</v>
      </c>
      <c r="F48" s="138"/>
      <c r="G48" s="138" t="s">
        <v>39</v>
      </c>
      <c r="H48" s="124"/>
      <c r="I48" s="124"/>
      <c r="J48" s="124"/>
    </row>
    <row r="49" ht="19.5" customHeight="1" spans="1:10">
      <c r="A49" s="123" t="s">
        <v>442</v>
      </c>
      <c r="B49" s="123"/>
      <c r="C49" s="123"/>
      <c r="D49" s="123" t="s">
        <v>443</v>
      </c>
      <c r="E49" s="138" t="s">
        <v>444</v>
      </c>
      <c r="F49" s="138"/>
      <c r="G49" s="138" t="s">
        <v>444</v>
      </c>
      <c r="H49" s="124"/>
      <c r="I49" s="124"/>
      <c r="J49" s="124"/>
    </row>
    <row r="50" ht="19.5" customHeight="1" spans="1:10">
      <c r="A50" s="123" t="s">
        <v>445</v>
      </c>
      <c r="B50" s="123"/>
      <c r="C50" s="123"/>
      <c r="D50" s="123" t="s">
        <v>219</v>
      </c>
      <c r="E50" s="138" t="s">
        <v>444</v>
      </c>
      <c r="F50" s="138"/>
      <c r="G50" s="138" t="s">
        <v>444</v>
      </c>
      <c r="H50" s="124"/>
      <c r="I50" s="124"/>
      <c r="J50" s="124"/>
    </row>
    <row r="51" ht="19.5" customHeight="1" spans="1:10">
      <c r="A51" s="123" t="s">
        <v>446</v>
      </c>
      <c r="B51" s="123"/>
      <c r="C51" s="123"/>
      <c r="D51" s="123" t="s">
        <v>447</v>
      </c>
      <c r="E51" s="138" t="s">
        <v>448</v>
      </c>
      <c r="F51" s="138"/>
      <c r="G51" s="138" t="s">
        <v>448</v>
      </c>
      <c r="H51" s="124"/>
      <c r="I51" s="124"/>
      <c r="J51" s="124"/>
    </row>
    <row r="52" ht="19.5" customHeight="1" spans="1:10">
      <c r="A52" s="123" t="s">
        <v>449</v>
      </c>
      <c r="B52" s="123"/>
      <c r="C52" s="123"/>
      <c r="D52" s="123" t="s">
        <v>450</v>
      </c>
      <c r="E52" s="138" t="s">
        <v>448</v>
      </c>
      <c r="F52" s="138"/>
      <c r="G52" s="138" t="s">
        <v>448</v>
      </c>
      <c r="H52" s="124"/>
      <c r="I52" s="124"/>
      <c r="J52" s="124"/>
    </row>
    <row r="53" ht="19.5" customHeight="1" spans="1:10">
      <c r="A53" s="123" t="s">
        <v>229</v>
      </c>
      <c r="B53" s="123"/>
      <c r="C53" s="123"/>
      <c r="D53" s="123" t="s">
        <v>230</v>
      </c>
      <c r="E53" s="138" t="s">
        <v>44</v>
      </c>
      <c r="F53" s="138"/>
      <c r="G53" s="138" t="s">
        <v>44</v>
      </c>
      <c r="H53" s="124"/>
      <c r="I53" s="124"/>
      <c r="J53" s="124"/>
    </row>
    <row r="54" ht="19.5" customHeight="1" spans="1:10">
      <c r="A54" s="123" t="s">
        <v>232</v>
      </c>
      <c r="B54" s="123"/>
      <c r="C54" s="123"/>
      <c r="D54" s="123" t="s">
        <v>233</v>
      </c>
      <c r="E54" s="138" t="s">
        <v>44</v>
      </c>
      <c r="F54" s="138"/>
      <c r="G54" s="138" t="s">
        <v>44</v>
      </c>
      <c r="H54" s="124"/>
      <c r="I54" s="124"/>
      <c r="J54" s="124"/>
    </row>
    <row r="55" ht="19.5" customHeight="1" spans="1:10">
      <c r="A55" s="123" t="s">
        <v>234</v>
      </c>
      <c r="B55" s="123"/>
      <c r="C55" s="123"/>
      <c r="D55" s="123" t="s">
        <v>235</v>
      </c>
      <c r="E55" s="138" t="s">
        <v>451</v>
      </c>
      <c r="F55" s="138"/>
      <c r="G55" s="138" t="s">
        <v>451</v>
      </c>
      <c r="H55" s="124"/>
      <c r="I55" s="124"/>
      <c r="J55" s="124"/>
    </row>
    <row r="56" ht="19.5" customHeight="1" spans="1:10">
      <c r="A56" s="123" t="s">
        <v>452</v>
      </c>
      <c r="B56" s="123"/>
      <c r="C56" s="123"/>
      <c r="D56" s="123" t="s">
        <v>453</v>
      </c>
      <c r="E56" s="138" t="s">
        <v>454</v>
      </c>
      <c r="F56" s="138"/>
      <c r="G56" s="138" t="s">
        <v>454</v>
      </c>
      <c r="H56" s="124"/>
      <c r="I56" s="124"/>
      <c r="J56" s="124"/>
    </row>
    <row r="57" ht="19.5" customHeight="1" spans="1:10">
      <c r="A57" s="123" t="s">
        <v>236</v>
      </c>
      <c r="B57" s="123"/>
      <c r="C57" s="123"/>
      <c r="D57" s="123" t="s">
        <v>237</v>
      </c>
      <c r="E57" s="138" t="s">
        <v>50</v>
      </c>
      <c r="F57" s="138" t="s">
        <v>455</v>
      </c>
      <c r="G57" s="138" t="s">
        <v>456</v>
      </c>
      <c r="H57" s="124"/>
      <c r="I57" s="124"/>
      <c r="J57" s="124"/>
    </row>
    <row r="58" ht="19.5" customHeight="1" spans="1:10">
      <c r="A58" s="123" t="s">
        <v>240</v>
      </c>
      <c r="B58" s="123"/>
      <c r="C58" s="123"/>
      <c r="D58" s="123" t="s">
        <v>241</v>
      </c>
      <c r="E58" s="138" t="s">
        <v>457</v>
      </c>
      <c r="F58" s="138" t="s">
        <v>458</v>
      </c>
      <c r="G58" s="138" t="s">
        <v>459</v>
      </c>
      <c r="H58" s="124"/>
      <c r="I58" s="124"/>
      <c r="J58" s="124"/>
    </row>
    <row r="59" ht="19.5" customHeight="1" spans="1:10">
      <c r="A59" s="123" t="s">
        <v>243</v>
      </c>
      <c r="B59" s="123"/>
      <c r="C59" s="123"/>
      <c r="D59" s="123" t="s">
        <v>244</v>
      </c>
      <c r="E59" s="138" t="s">
        <v>460</v>
      </c>
      <c r="F59" s="138" t="s">
        <v>458</v>
      </c>
      <c r="G59" s="138" t="s">
        <v>461</v>
      </c>
      <c r="H59" s="124"/>
      <c r="I59" s="124"/>
      <c r="J59" s="124"/>
    </row>
    <row r="60" ht="19.5" customHeight="1" spans="1:10">
      <c r="A60" s="123" t="s">
        <v>246</v>
      </c>
      <c r="B60" s="123"/>
      <c r="C60" s="123"/>
      <c r="D60" s="123" t="s">
        <v>247</v>
      </c>
      <c r="E60" s="138" t="s">
        <v>462</v>
      </c>
      <c r="F60" s="138"/>
      <c r="G60" s="138" t="s">
        <v>462</v>
      </c>
      <c r="H60" s="124"/>
      <c r="I60" s="124"/>
      <c r="J60" s="124"/>
    </row>
    <row r="61" ht="19.5" customHeight="1" spans="1:10">
      <c r="A61" s="123" t="s">
        <v>249</v>
      </c>
      <c r="B61" s="123"/>
      <c r="C61" s="123"/>
      <c r="D61" s="123" t="s">
        <v>250</v>
      </c>
      <c r="E61" s="138" t="s">
        <v>251</v>
      </c>
      <c r="F61" s="138" t="s">
        <v>251</v>
      </c>
      <c r="G61" s="138"/>
      <c r="H61" s="124"/>
      <c r="I61" s="124"/>
      <c r="J61" s="124"/>
    </row>
    <row r="62" ht="19.5" customHeight="1" spans="1:10">
      <c r="A62" s="123" t="s">
        <v>252</v>
      </c>
      <c r="B62" s="123"/>
      <c r="C62" s="123"/>
      <c r="D62" s="123" t="s">
        <v>253</v>
      </c>
      <c r="E62" s="138" t="s">
        <v>254</v>
      </c>
      <c r="F62" s="138" t="s">
        <v>254</v>
      </c>
      <c r="G62" s="138"/>
      <c r="H62" s="124"/>
      <c r="I62" s="124"/>
      <c r="J62" s="124"/>
    </row>
    <row r="63" ht="19.5" customHeight="1" spans="1:10">
      <c r="A63" s="123" t="s">
        <v>255</v>
      </c>
      <c r="B63" s="123"/>
      <c r="C63" s="123"/>
      <c r="D63" s="123" t="s">
        <v>256</v>
      </c>
      <c r="E63" s="138" t="s">
        <v>257</v>
      </c>
      <c r="F63" s="138" t="s">
        <v>257</v>
      </c>
      <c r="G63" s="138"/>
      <c r="H63" s="124"/>
      <c r="I63" s="124"/>
      <c r="J63" s="124"/>
    </row>
    <row r="64" ht="19.5" customHeight="1" spans="1:10">
      <c r="A64" s="123" t="s">
        <v>258</v>
      </c>
      <c r="B64" s="123"/>
      <c r="C64" s="123"/>
      <c r="D64" s="123" t="s">
        <v>259</v>
      </c>
      <c r="E64" s="138" t="s">
        <v>260</v>
      </c>
      <c r="F64" s="138" t="s">
        <v>260</v>
      </c>
      <c r="G64" s="138"/>
      <c r="H64" s="124"/>
      <c r="I64" s="124"/>
      <c r="J64" s="124"/>
    </row>
    <row r="65" ht="19.5" customHeight="1" spans="1:10">
      <c r="A65" s="123" t="s">
        <v>261</v>
      </c>
      <c r="B65" s="123"/>
      <c r="C65" s="123"/>
      <c r="D65" s="123" t="s">
        <v>262</v>
      </c>
      <c r="E65" s="138" t="s">
        <v>263</v>
      </c>
      <c r="F65" s="138" t="s">
        <v>263</v>
      </c>
      <c r="G65" s="138"/>
      <c r="H65" s="124"/>
      <c r="I65" s="124"/>
      <c r="J65" s="124"/>
    </row>
    <row r="66" ht="19.5" customHeight="1" spans="1:10">
      <c r="A66" s="123" t="s">
        <v>264</v>
      </c>
      <c r="B66" s="123"/>
      <c r="C66" s="123"/>
      <c r="D66" s="123" t="s">
        <v>265</v>
      </c>
      <c r="E66" s="138" t="s">
        <v>266</v>
      </c>
      <c r="F66" s="138" t="s">
        <v>463</v>
      </c>
      <c r="G66" s="138" t="s">
        <v>464</v>
      </c>
      <c r="H66" s="124"/>
      <c r="I66" s="124"/>
      <c r="J66" s="124"/>
    </row>
    <row r="67" ht="19.5" customHeight="1" spans="1:10">
      <c r="A67" s="123" t="s">
        <v>267</v>
      </c>
      <c r="B67" s="123"/>
      <c r="C67" s="123"/>
      <c r="D67" s="123" t="s">
        <v>268</v>
      </c>
      <c r="E67" s="138" t="s">
        <v>266</v>
      </c>
      <c r="F67" s="138" t="s">
        <v>463</v>
      </c>
      <c r="G67" s="138" t="s">
        <v>464</v>
      </c>
      <c r="H67" s="124"/>
      <c r="I67" s="124"/>
      <c r="J67" s="124"/>
    </row>
    <row r="68" ht="19.5" customHeight="1" spans="1:10">
      <c r="A68" s="123" t="s">
        <v>269</v>
      </c>
      <c r="B68" s="123"/>
      <c r="C68" s="123"/>
      <c r="D68" s="123" t="s">
        <v>270</v>
      </c>
      <c r="E68" s="138" t="s">
        <v>465</v>
      </c>
      <c r="F68" s="138" t="s">
        <v>466</v>
      </c>
      <c r="G68" s="138" t="s">
        <v>467</v>
      </c>
      <c r="H68" s="124"/>
      <c r="I68" s="124"/>
      <c r="J68" s="124"/>
    </row>
    <row r="69" ht="19.5" customHeight="1" spans="1:10">
      <c r="A69" s="123" t="s">
        <v>468</v>
      </c>
      <c r="B69" s="123"/>
      <c r="C69" s="123"/>
      <c r="D69" s="123" t="s">
        <v>469</v>
      </c>
      <c r="E69" s="138" t="s">
        <v>404</v>
      </c>
      <c r="F69" s="138"/>
      <c r="G69" s="138" t="s">
        <v>404</v>
      </c>
      <c r="H69" s="124"/>
      <c r="I69" s="124"/>
      <c r="J69" s="124"/>
    </row>
    <row r="70" ht="19.5" customHeight="1" spans="1:10">
      <c r="A70" s="123" t="s">
        <v>272</v>
      </c>
      <c r="B70" s="123"/>
      <c r="C70" s="123"/>
      <c r="D70" s="123" t="s">
        <v>273</v>
      </c>
      <c r="E70" s="138" t="s">
        <v>470</v>
      </c>
      <c r="F70" s="138" t="s">
        <v>466</v>
      </c>
      <c r="G70" s="138" t="s">
        <v>471</v>
      </c>
      <c r="H70" s="124"/>
      <c r="I70" s="124"/>
      <c r="J70" s="124"/>
    </row>
    <row r="71" ht="19.5" customHeight="1" spans="1:10">
      <c r="A71" s="123" t="s">
        <v>274</v>
      </c>
      <c r="B71" s="123"/>
      <c r="C71" s="123"/>
      <c r="D71" s="123" t="s">
        <v>275</v>
      </c>
      <c r="E71" s="138" t="s">
        <v>472</v>
      </c>
      <c r="F71" s="138"/>
      <c r="G71" s="138" t="s">
        <v>472</v>
      </c>
      <c r="H71" s="124"/>
      <c r="I71" s="124"/>
      <c r="J71" s="124"/>
    </row>
    <row r="72" ht="19.5" customHeight="1" spans="1:10">
      <c r="A72" s="123" t="s">
        <v>473</v>
      </c>
      <c r="B72" s="123"/>
      <c r="C72" s="123"/>
      <c r="D72" s="123" t="s">
        <v>474</v>
      </c>
      <c r="E72" s="138" t="s">
        <v>159</v>
      </c>
      <c r="F72" s="138"/>
      <c r="G72" s="138" t="s">
        <v>159</v>
      </c>
      <c r="H72" s="124"/>
      <c r="I72" s="124"/>
      <c r="J72" s="124"/>
    </row>
    <row r="73" ht="19.5" customHeight="1" spans="1:10">
      <c r="A73" s="123" t="s">
        <v>277</v>
      </c>
      <c r="B73" s="123"/>
      <c r="C73" s="123"/>
      <c r="D73" s="123" t="s">
        <v>278</v>
      </c>
      <c r="E73" s="138" t="s">
        <v>276</v>
      </c>
      <c r="F73" s="138"/>
      <c r="G73" s="138" t="s">
        <v>276</v>
      </c>
      <c r="H73" s="124"/>
      <c r="I73" s="124"/>
      <c r="J73" s="124"/>
    </row>
    <row r="74" ht="19.5" customHeight="1" spans="1:10">
      <c r="A74" s="123" t="s">
        <v>279</v>
      </c>
      <c r="B74" s="123"/>
      <c r="C74" s="123"/>
      <c r="D74" s="123" t="s">
        <v>280</v>
      </c>
      <c r="E74" s="138" t="s">
        <v>281</v>
      </c>
      <c r="F74" s="138" t="s">
        <v>281</v>
      </c>
      <c r="G74" s="138"/>
      <c r="H74" s="124"/>
      <c r="I74" s="124"/>
      <c r="J74" s="124"/>
    </row>
    <row r="75" ht="19.5" customHeight="1" spans="1:10">
      <c r="A75" s="123" t="s">
        <v>282</v>
      </c>
      <c r="B75" s="123"/>
      <c r="C75" s="123"/>
      <c r="D75" s="123" t="s">
        <v>283</v>
      </c>
      <c r="E75" s="138" t="s">
        <v>281</v>
      </c>
      <c r="F75" s="138" t="s">
        <v>281</v>
      </c>
      <c r="G75" s="138"/>
      <c r="H75" s="124"/>
      <c r="I75" s="124"/>
      <c r="J75" s="124"/>
    </row>
    <row r="76" ht="19.5" customHeight="1" spans="1:10">
      <c r="A76" s="123" t="s">
        <v>475</v>
      </c>
      <c r="B76" s="123"/>
      <c r="C76" s="123"/>
      <c r="D76" s="123" t="s">
        <v>476</v>
      </c>
      <c r="E76" s="138" t="s">
        <v>477</v>
      </c>
      <c r="F76" s="138"/>
      <c r="G76" s="138" t="s">
        <v>477</v>
      </c>
      <c r="H76" s="124"/>
      <c r="I76" s="124"/>
      <c r="J76" s="124"/>
    </row>
    <row r="77" ht="19.5" customHeight="1" spans="1:10">
      <c r="A77" s="123" t="s">
        <v>478</v>
      </c>
      <c r="B77" s="123"/>
      <c r="C77" s="123"/>
      <c r="D77" s="123" t="s">
        <v>479</v>
      </c>
      <c r="E77" s="138" t="s">
        <v>477</v>
      </c>
      <c r="F77" s="138"/>
      <c r="G77" s="138" t="s">
        <v>477</v>
      </c>
      <c r="H77" s="124"/>
      <c r="I77" s="124"/>
      <c r="J77" s="124"/>
    </row>
    <row r="78" ht="19.5" customHeight="1" spans="1:10">
      <c r="A78" s="123" t="s">
        <v>284</v>
      </c>
      <c r="B78" s="123"/>
      <c r="C78" s="123"/>
      <c r="D78" s="123" t="s">
        <v>285</v>
      </c>
      <c r="E78" s="138" t="s">
        <v>480</v>
      </c>
      <c r="F78" s="138"/>
      <c r="G78" s="138" t="s">
        <v>480</v>
      </c>
      <c r="H78" s="124"/>
      <c r="I78" s="124"/>
      <c r="J78" s="124"/>
    </row>
    <row r="79" ht="19.5" customHeight="1" spans="1:10">
      <c r="A79" s="123" t="s">
        <v>288</v>
      </c>
      <c r="B79" s="123"/>
      <c r="C79" s="123"/>
      <c r="D79" s="123" t="s">
        <v>289</v>
      </c>
      <c r="E79" s="138" t="s">
        <v>481</v>
      </c>
      <c r="F79" s="138"/>
      <c r="G79" s="138" t="s">
        <v>481</v>
      </c>
      <c r="H79" s="124"/>
      <c r="I79" s="124"/>
      <c r="J79" s="124"/>
    </row>
    <row r="80" ht="19.5" customHeight="1" spans="1:10">
      <c r="A80" s="123" t="s">
        <v>482</v>
      </c>
      <c r="B80" s="123"/>
      <c r="C80" s="123"/>
      <c r="D80" s="123" t="s">
        <v>483</v>
      </c>
      <c r="E80" s="138" t="s">
        <v>484</v>
      </c>
      <c r="F80" s="138"/>
      <c r="G80" s="138" t="s">
        <v>484</v>
      </c>
      <c r="H80" s="124"/>
      <c r="I80" s="124"/>
      <c r="J80" s="124"/>
    </row>
    <row r="81" ht="19.5" customHeight="1" spans="1:10">
      <c r="A81" s="123" t="s">
        <v>485</v>
      </c>
      <c r="B81" s="123"/>
      <c r="C81" s="123"/>
      <c r="D81" s="123" t="s">
        <v>486</v>
      </c>
      <c r="E81" s="138" t="s">
        <v>487</v>
      </c>
      <c r="F81" s="138"/>
      <c r="G81" s="138" t="s">
        <v>487</v>
      </c>
      <c r="H81" s="124"/>
      <c r="I81" s="124"/>
      <c r="J81" s="124"/>
    </row>
    <row r="82" ht="19.5" customHeight="1" spans="1:10">
      <c r="A82" s="123" t="s">
        <v>488</v>
      </c>
      <c r="B82" s="123"/>
      <c r="C82" s="123"/>
      <c r="D82" s="123" t="s">
        <v>486</v>
      </c>
      <c r="E82" s="138" t="s">
        <v>487</v>
      </c>
      <c r="F82" s="138"/>
      <c r="G82" s="138" t="s">
        <v>487</v>
      </c>
      <c r="H82" s="124"/>
      <c r="I82" s="124"/>
      <c r="J82" s="124"/>
    </row>
    <row r="83" ht="19.5" customHeight="1" spans="1:10">
      <c r="A83" s="123" t="s">
        <v>290</v>
      </c>
      <c r="B83" s="123"/>
      <c r="C83" s="123"/>
      <c r="D83" s="123" t="s">
        <v>291</v>
      </c>
      <c r="E83" s="138" t="s">
        <v>54</v>
      </c>
      <c r="F83" s="138" t="s">
        <v>314</v>
      </c>
      <c r="G83" s="138" t="s">
        <v>489</v>
      </c>
      <c r="H83" s="124"/>
      <c r="I83" s="124"/>
      <c r="J83" s="124"/>
    </row>
    <row r="84" ht="19.5" customHeight="1" spans="1:10">
      <c r="A84" s="123" t="s">
        <v>295</v>
      </c>
      <c r="B84" s="123"/>
      <c r="C84" s="123"/>
      <c r="D84" s="123" t="s">
        <v>296</v>
      </c>
      <c r="E84" s="138" t="s">
        <v>490</v>
      </c>
      <c r="F84" s="138"/>
      <c r="G84" s="138" t="s">
        <v>490</v>
      </c>
      <c r="H84" s="124"/>
      <c r="I84" s="124"/>
      <c r="J84" s="124"/>
    </row>
    <row r="85" ht="19.5" customHeight="1" spans="1:10">
      <c r="A85" s="123" t="s">
        <v>298</v>
      </c>
      <c r="B85" s="123"/>
      <c r="C85" s="123"/>
      <c r="D85" s="123" t="s">
        <v>299</v>
      </c>
      <c r="E85" s="138" t="s">
        <v>490</v>
      </c>
      <c r="F85" s="138"/>
      <c r="G85" s="138" t="s">
        <v>490</v>
      </c>
      <c r="H85" s="124"/>
      <c r="I85" s="124"/>
      <c r="J85" s="124"/>
    </row>
    <row r="86" ht="19.5" customHeight="1" spans="1:10">
      <c r="A86" s="123" t="s">
        <v>300</v>
      </c>
      <c r="B86" s="123"/>
      <c r="C86" s="123"/>
      <c r="D86" s="123" t="s">
        <v>301</v>
      </c>
      <c r="E86" s="138" t="s">
        <v>491</v>
      </c>
      <c r="F86" s="138"/>
      <c r="G86" s="138" t="s">
        <v>491</v>
      </c>
      <c r="H86" s="124"/>
      <c r="I86" s="124"/>
      <c r="J86" s="124"/>
    </row>
    <row r="87" ht="19.5" customHeight="1" spans="1:10">
      <c r="A87" s="123" t="s">
        <v>492</v>
      </c>
      <c r="B87" s="123"/>
      <c r="C87" s="123"/>
      <c r="D87" s="123" t="s">
        <v>493</v>
      </c>
      <c r="E87" s="138" t="s">
        <v>494</v>
      </c>
      <c r="F87" s="138"/>
      <c r="G87" s="138" t="s">
        <v>494</v>
      </c>
      <c r="H87" s="124"/>
      <c r="I87" s="124"/>
      <c r="J87" s="124"/>
    </row>
    <row r="88" ht="19.5" customHeight="1" spans="1:10">
      <c r="A88" s="123" t="s">
        <v>495</v>
      </c>
      <c r="B88" s="123"/>
      <c r="C88" s="123"/>
      <c r="D88" s="123" t="s">
        <v>496</v>
      </c>
      <c r="E88" s="138" t="s">
        <v>497</v>
      </c>
      <c r="F88" s="138"/>
      <c r="G88" s="138" t="s">
        <v>497</v>
      </c>
      <c r="H88" s="124"/>
      <c r="I88" s="124"/>
      <c r="J88" s="124"/>
    </row>
    <row r="89" ht="19.5" customHeight="1" spans="1:10">
      <c r="A89" s="123" t="s">
        <v>303</v>
      </c>
      <c r="B89" s="123"/>
      <c r="C89" s="123"/>
      <c r="D89" s="123" t="s">
        <v>304</v>
      </c>
      <c r="E89" s="138" t="s">
        <v>302</v>
      </c>
      <c r="F89" s="138"/>
      <c r="G89" s="138" t="s">
        <v>302</v>
      </c>
      <c r="H89" s="124"/>
      <c r="I89" s="124"/>
      <c r="J89" s="124"/>
    </row>
    <row r="90" ht="19.5" customHeight="1" spans="1:10">
      <c r="A90" s="123" t="s">
        <v>305</v>
      </c>
      <c r="B90" s="123"/>
      <c r="C90" s="123"/>
      <c r="D90" s="123" t="s">
        <v>306</v>
      </c>
      <c r="E90" s="138" t="s">
        <v>498</v>
      </c>
      <c r="F90" s="138"/>
      <c r="G90" s="138" t="s">
        <v>498</v>
      </c>
      <c r="H90" s="124"/>
      <c r="I90" s="124"/>
      <c r="J90" s="124"/>
    </row>
    <row r="91" ht="19.5" customHeight="1" spans="1:10">
      <c r="A91" s="123" t="s">
        <v>310</v>
      </c>
      <c r="B91" s="123"/>
      <c r="C91" s="123"/>
      <c r="D91" s="123" t="s">
        <v>311</v>
      </c>
      <c r="E91" s="138" t="s">
        <v>498</v>
      </c>
      <c r="F91" s="138"/>
      <c r="G91" s="138" t="s">
        <v>498</v>
      </c>
      <c r="H91" s="124"/>
      <c r="I91" s="124"/>
      <c r="J91" s="124"/>
    </row>
    <row r="92" ht="19.5" customHeight="1" spans="1:10">
      <c r="A92" s="123" t="s">
        <v>312</v>
      </c>
      <c r="B92" s="123"/>
      <c r="C92" s="123"/>
      <c r="D92" s="123" t="s">
        <v>313</v>
      </c>
      <c r="E92" s="138" t="s">
        <v>314</v>
      </c>
      <c r="F92" s="138" t="s">
        <v>314</v>
      </c>
      <c r="G92" s="138"/>
      <c r="H92" s="124"/>
      <c r="I92" s="124"/>
      <c r="J92" s="124"/>
    </row>
    <row r="93" ht="19.5" customHeight="1" spans="1:10">
      <c r="A93" s="123" t="s">
        <v>315</v>
      </c>
      <c r="B93" s="123"/>
      <c r="C93" s="123"/>
      <c r="D93" s="123" t="s">
        <v>316</v>
      </c>
      <c r="E93" s="138" t="s">
        <v>317</v>
      </c>
      <c r="F93" s="138" t="s">
        <v>317</v>
      </c>
      <c r="G93" s="138"/>
      <c r="H93" s="124"/>
      <c r="I93" s="124"/>
      <c r="J93" s="124"/>
    </row>
    <row r="94" ht="19.5" customHeight="1" spans="1:10">
      <c r="A94" s="123" t="s">
        <v>318</v>
      </c>
      <c r="B94" s="123"/>
      <c r="C94" s="123"/>
      <c r="D94" s="123" t="s">
        <v>319</v>
      </c>
      <c r="E94" s="138" t="s">
        <v>320</v>
      </c>
      <c r="F94" s="138" t="s">
        <v>320</v>
      </c>
      <c r="G94" s="138"/>
      <c r="H94" s="124"/>
      <c r="I94" s="124"/>
      <c r="J94" s="124"/>
    </row>
    <row r="95" ht="19.5" customHeight="1" spans="1:10">
      <c r="A95" s="123" t="s">
        <v>321</v>
      </c>
      <c r="B95" s="123"/>
      <c r="C95" s="123"/>
      <c r="D95" s="123" t="s">
        <v>322</v>
      </c>
      <c r="E95" s="138" t="s">
        <v>323</v>
      </c>
      <c r="F95" s="138" t="s">
        <v>323</v>
      </c>
      <c r="G95" s="138"/>
      <c r="H95" s="124"/>
      <c r="I95" s="124"/>
      <c r="J95" s="124"/>
    </row>
    <row r="96" ht="19.5" customHeight="1" spans="1:10">
      <c r="A96" s="123" t="s">
        <v>324</v>
      </c>
      <c r="B96" s="123"/>
      <c r="C96" s="123"/>
      <c r="D96" s="123" t="s">
        <v>325</v>
      </c>
      <c r="E96" s="138" t="s">
        <v>326</v>
      </c>
      <c r="F96" s="138" t="s">
        <v>326</v>
      </c>
      <c r="G96" s="138"/>
      <c r="H96" s="124"/>
      <c r="I96" s="124"/>
      <c r="J96" s="124"/>
    </row>
    <row r="97" ht="19.5" customHeight="1" spans="1:10">
      <c r="A97" s="123" t="s">
        <v>327</v>
      </c>
      <c r="B97" s="123"/>
      <c r="C97" s="123"/>
      <c r="D97" s="123" t="s">
        <v>328</v>
      </c>
      <c r="E97" s="138" t="s">
        <v>499</v>
      </c>
      <c r="F97" s="138"/>
      <c r="G97" s="138" t="s">
        <v>499</v>
      </c>
      <c r="H97" s="124"/>
      <c r="I97" s="124"/>
      <c r="J97" s="124"/>
    </row>
    <row r="98" ht="19.5" customHeight="1" spans="1:10">
      <c r="A98" s="123" t="s">
        <v>330</v>
      </c>
      <c r="B98" s="123"/>
      <c r="C98" s="123"/>
      <c r="D98" s="123" t="s">
        <v>328</v>
      </c>
      <c r="E98" s="138" t="s">
        <v>499</v>
      </c>
      <c r="F98" s="138"/>
      <c r="G98" s="138" t="s">
        <v>499</v>
      </c>
      <c r="H98" s="124"/>
      <c r="I98" s="124"/>
      <c r="J98" s="124"/>
    </row>
    <row r="99" ht="19.5" customHeight="1" spans="1:10">
      <c r="A99" s="123" t="s">
        <v>331</v>
      </c>
      <c r="B99" s="123"/>
      <c r="C99" s="123"/>
      <c r="D99" s="123" t="s">
        <v>332</v>
      </c>
      <c r="E99" s="138" t="s">
        <v>500</v>
      </c>
      <c r="F99" s="138"/>
      <c r="G99" s="138" t="s">
        <v>500</v>
      </c>
      <c r="H99" s="124"/>
      <c r="I99" s="124"/>
      <c r="J99" s="124"/>
    </row>
    <row r="100" ht="19.5" customHeight="1" spans="1:10">
      <c r="A100" s="123" t="s">
        <v>334</v>
      </c>
      <c r="B100" s="123"/>
      <c r="C100" s="123"/>
      <c r="D100" s="123" t="s">
        <v>332</v>
      </c>
      <c r="E100" s="138" t="s">
        <v>500</v>
      </c>
      <c r="F100" s="138"/>
      <c r="G100" s="138" t="s">
        <v>500</v>
      </c>
      <c r="H100" s="124"/>
      <c r="I100" s="124"/>
      <c r="J100" s="124"/>
    </row>
    <row r="101" ht="19.5" customHeight="1" spans="1:10">
      <c r="A101" s="123" t="s">
        <v>335</v>
      </c>
      <c r="B101" s="123"/>
      <c r="C101" s="123"/>
      <c r="D101" s="123" t="s">
        <v>336</v>
      </c>
      <c r="E101" s="138" t="s">
        <v>61</v>
      </c>
      <c r="F101" s="138" t="s">
        <v>501</v>
      </c>
      <c r="G101" s="138" t="s">
        <v>502</v>
      </c>
      <c r="H101" s="124"/>
      <c r="I101" s="124"/>
      <c r="J101" s="124"/>
    </row>
    <row r="102" ht="19.5" customHeight="1" spans="1:10">
      <c r="A102" s="123" t="s">
        <v>340</v>
      </c>
      <c r="B102" s="123"/>
      <c r="C102" s="123"/>
      <c r="D102" s="123" t="s">
        <v>341</v>
      </c>
      <c r="E102" s="138" t="s">
        <v>503</v>
      </c>
      <c r="F102" s="138" t="s">
        <v>501</v>
      </c>
      <c r="G102" s="138" t="s">
        <v>504</v>
      </c>
      <c r="H102" s="124"/>
      <c r="I102" s="124"/>
      <c r="J102" s="124"/>
    </row>
    <row r="103" ht="19.5" customHeight="1" spans="1:10">
      <c r="A103" s="123" t="s">
        <v>344</v>
      </c>
      <c r="B103" s="123"/>
      <c r="C103" s="123"/>
      <c r="D103" s="123" t="s">
        <v>345</v>
      </c>
      <c r="E103" s="138" t="s">
        <v>346</v>
      </c>
      <c r="F103" s="138" t="s">
        <v>501</v>
      </c>
      <c r="G103" s="138" t="s">
        <v>505</v>
      </c>
      <c r="H103" s="124"/>
      <c r="I103" s="124"/>
      <c r="J103" s="124"/>
    </row>
    <row r="104" ht="19.5" customHeight="1" spans="1:10">
      <c r="A104" s="123" t="s">
        <v>347</v>
      </c>
      <c r="B104" s="123"/>
      <c r="C104" s="123"/>
      <c r="D104" s="123" t="s">
        <v>348</v>
      </c>
      <c r="E104" s="138" t="s">
        <v>506</v>
      </c>
      <c r="F104" s="138"/>
      <c r="G104" s="138" t="s">
        <v>506</v>
      </c>
      <c r="H104" s="124"/>
      <c r="I104" s="124"/>
      <c r="J104" s="124"/>
    </row>
    <row r="105" ht="19.5" customHeight="1" spans="1:10">
      <c r="A105" s="123" t="s">
        <v>351</v>
      </c>
      <c r="B105" s="123"/>
      <c r="C105" s="123"/>
      <c r="D105" s="123" t="s">
        <v>352</v>
      </c>
      <c r="E105" s="138" t="s">
        <v>507</v>
      </c>
      <c r="F105" s="138"/>
      <c r="G105" s="138" t="s">
        <v>507</v>
      </c>
      <c r="H105" s="124"/>
      <c r="I105" s="124"/>
      <c r="J105" s="124"/>
    </row>
    <row r="106" ht="19.5" customHeight="1" spans="1:10">
      <c r="A106" s="123" t="s">
        <v>354</v>
      </c>
      <c r="B106" s="123"/>
      <c r="C106" s="123"/>
      <c r="D106" s="123" t="s">
        <v>355</v>
      </c>
      <c r="E106" s="138" t="s">
        <v>507</v>
      </c>
      <c r="F106" s="138"/>
      <c r="G106" s="138" t="s">
        <v>507</v>
      </c>
      <c r="H106" s="124"/>
      <c r="I106" s="124"/>
      <c r="J106" s="124"/>
    </row>
    <row r="107" ht="19.5" customHeight="1" spans="1:10">
      <c r="A107" s="123" t="s">
        <v>356</v>
      </c>
      <c r="B107" s="123"/>
      <c r="C107" s="123"/>
      <c r="D107" s="123" t="s">
        <v>357</v>
      </c>
      <c r="E107" s="138" t="s">
        <v>358</v>
      </c>
      <c r="F107" s="138"/>
      <c r="G107" s="138" t="s">
        <v>358</v>
      </c>
      <c r="H107" s="124"/>
      <c r="I107" s="124"/>
      <c r="J107" s="124"/>
    </row>
    <row r="108" ht="19.5" customHeight="1" spans="1:10">
      <c r="A108" s="123" t="s">
        <v>359</v>
      </c>
      <c r="B108" s="123"/>
      <c r="C108" s="123"/>
      <c r="D108" s="123" t="s">
        <v>357</v>
      </c>
      <c r="E108" s="138" t="s">
        <v>358</v>
      </c>
      <c r="F108" s="138"/>
      <c r="G108" s="138" t="s">
        <v>358</v>
      </c>
      <c r="H108" s="124"/>
      <c r="I108" s="124"/>
      <c r="J108" s="124"/>
    </row>
    <row r="109" ht="19.5" customHeight="1" spans="1:10">
      <c r="A109" s="123" t="s">
        <v>508</v>
      </c>
      <c r="B109" s="123"/>
      <c r="C109" s="123"/>
      <c r="D109" s="123" t="s">
        <v>509</v>
      </c>
      <c r="E109" s="138" t="s">
        <v>65</v>
      </c>
      <c r="F109" s="138"/>
      <c r="G109" s="138" t="s">
        <v>65</v>
      </c>
      <c r="H109" s="124"/>
      <c r="I109" s="124"/>
      <c r="J109" s="124"/>
    </row>
    <row r="110" ht="19.5" customHeight="1" spans="1:10">
      <c r="A110" s="123" t="s">
        <v>510</v>
      </c>
      <c r="B110" s="123"/>
      <c r="C110" s="123"/>
      <c r="D110" s="123" t="s">
        <v>511</v>
      </c>
      <c r="E110" s="138" t="s">
        <v>512</v>
      </c>
      <c r="F110" s="138"/>
      <c r="G110" s="138" t="s">
        <v>512</v>
      </c>
      <c r="H110" s="124"/>
      <c r="I110" s="124"/>
      <c r="J110" s="124"/>
    </row>
    <row r="111" ht="19.5" customHeight="1" spans="1:10">
      <c r="A111" s="123" t="s">
        <v>513</v>
      </c>
      <c r="B111" s="123"/>
      <c r="C111" s="123"/>
      <c r="D111" s="123" t="s">
        <v>514</v>
      </c>
      <c r="E111" s="138" t="s">
        <v>512</v>
      </c>
      <c r="F111" s="138"/>
      <c r="G111" s="138" t="s">
        <v>512</v>
      </c>
      <c r="H111" s="124"/>
      <c r="I111" s="124"/>
      <c r="J111" s="124"/>
    </row>
    <row r="112" ht="19.5" customHeight="1" spans="1:10">
      <c r="A112" s="123" t="s">
        <v>515</v>
      </c>
      <c r="B112" s="123"/>
      <c r="C112" s="123"/>
      <c r="D112" s="123" t="s">
        <v>516</v>
      </c>
      <c r="E112" s="138" t="s">
        <v>512</v>
      </c>
      <c r="F112" s="138"/>
      <c r="G112" s="138" t="s">
        <v>512</v>
      </c>
      <c r="H112" s="124"/>
      <c r="I112" s="124"/>
      <c r="J112" s="124"/>
    </row>
    <row r="113" ht="19.5" customHeight="1" spans="1:10">
      <c r="A113" s="123" t="s">
        <v>517</v>
      </c>
      <c r="B113" s="123"/>
      <c r="C113" s="123"/>
      <c r="D113" s="123" t="s">
        <v>518</v>
      </c>
      <c r="E113" s="138" t="s">
        <v>519</v>
      </c>
      <c r="F113" s="138"/>
      <c r="G113" s="138" t="s">
        <v>519</v>
      </c>
      <c r="H113" s="124"/>
      <c r="I113" s="124"/>
      <c r="J113" s="124"/>
    </row>
    <row r="114" ht="19.5" customHeight="1" spans="1:10">
      <c r="A114" s="123" t="s">
        <v>520</v>
      </c>
      <c r="B114" s="123"/>
      <c r="C114" s="123"/>
      <c r="D114" s="123" t="s">
        <v>521</v>
      </c>
      <c r="E114" s="138" t="s">
        <v>522</v>
      </c>
      <c r="F114" s="138"/>
      <c r="G114" s="138" t="s">
        <v>522</v>
      </c>
      <c r="H114" s="124"/>
      <c r="I114" s="124"/>
      <c r="J114" s="124"/>
    </row>
    <row r="115" ht="19.5" customHeight="1" spans="1:10">
      <c r="A115" s="123" t="s">
        <v>360</v>
      </c>
      <c r="B115" s="123"/>
      <c r="C115" s="123"/>
      <c r="D115" s="123" t="s">
        <v>361</v>
      </c>
      <c r="E115" s="138" t="s">
        <v>72</v>
      </c>
      <c r="F115" s="138"/>
      <c r="G115" s="138" t="s">
        <v>72</v>
      </c>
      <c r="H115" s="124"/>
      <c r="I115" s="124"/>
      <c r="J115" s="124"/>
    </row>
    <row r="116" ht="19.5" customHeight="1" spans="1:10">
      <c r="A116" s="123" t="s">
        <v>362</v>
      </c>
      <c r="B116" s="123"/>
      <c r="C116" s="123"/>
      <c r="D116" s="123" t="s">
        <v>363</v>
      </c>
      <c r="E116" s="138" t="s">
        <v>72</v>
      </c>
      <c r="F116" s="138"/>
      <c r="G116" s="138" t="s">
        <v>72</v>
      </c>
      <c r="H116" s="124"/>
      <c r="I116" s="124"/>
      <c r="J116" s="124"/>
    </row>
    <row r="117" ht="19.5" customHeight="1" spans="1:10">
      <c r="A117" s="123" t="s">
        <v>364</v>
      </c>
      <c r="B117" s="123"/>
      <c r="C117" s="123"/>
      <c r="D117" s="123" t="s">
        <v>365</v>
      </c>
      <c r="E117" s="138" t="s">
        <v>72</v>
      </c>
      <c r="F117" s="138"/>
      <c r="G117" s="138" t="s">
        <v>72</v>
      </c>
      <c r="H117" s="124"/>
      <c r="I117" s="124"/>
      <c r="J117" s="124"/>
    </row>
    <row r="118" ht="19.5" customHeight="1" spans="1:10">
      <c r="A118" s="123" t="s">
        <v>523</v>
      </c>
      <c r="B118" s="123"/>
      <c r="C118" s="123"/>
      <c r="D118" s="123" t="s">
        <v>524</v>
      </c>
      <c r="E118" s="138" t="s">
        <v>85</v>
      </c>
      <c r="F118" s="138"/>
      <c r="G118" s="138" t="s">
        <v>85</v>
      </c>
      <c r="H118" s="124"/>
      <c r="I118" s="124"/>
      <c r="J118" s="124"/>
    </row>
    <row r="119" ht="19.5" customHeight="1" spans="1:10">
      <c r="A119" s="123" t="s">
        <v>525</v>
      </c>
      <c r="B119" s="123"/>
      <c r="C119" s="123"/>
      <c r="D119" s="123" t="s">
        <v>526</v>
      </c>
      <c r="E119" s="138" t="s">
        <v>85</v>
      </c>
      <c r="F119" s="138"/>
      <c r="G119" s="138" t="s">
        <v>85</v>
      </c>
      <c r="H119" s="124"/>
      <c r="I119" s="124"/>
      <c r="J119" s="124"/>
    </row>
    <row r="120" ht="19.5" customHeight="1" spans="1:10">
      <c r="A120" s="123" t="s">
        <v>527</v>
      </c>
      <c r="B120" s="123"/>
      <c r="C120" s="123"/>
      <c r="D120" s="123" t="s">
        <v>528</v>
      </c>
      <c r="E120" s="138" t="s">
        <v>85</v>
      </c>
      <c r="F120" s="138"/>
      <c r="G120" s="138" t="s">
        <v>85</v>
      </c>
      <c r="H120" s="124"/>
      <c r="I120" s="124"/>
      <c r="J120" s="124"/>
    </row>
    <row r="121" ht="19.5" customHeight="1" spans="1:10">
      <c r="A121" s="123" t="s">
        <v>366</v>
      </c>
      <c r="B121" s="123"/>
      <c r="C121" s="123"/>
      <c r="D121" s="123" t="s">
        <v>367</v>
      </c>
      <c r="E121" s="138" t="s">
        <v>89</v>
      </c>
      <c r="F121" s="138" t="s">
        <v>379</v>
      </c>
      <c r="G121" s="138" t="s">
        <v>529</v>
      </c>
      <c r="H121" s="124"/>
      <c r="I121" s="124"/>
      <c r="J121" s="124"/>
    </row>
    <row r="122" ht="19.5" customHeight="1" spans="1:10">
      <c r="A122" s="123" t="s">
        <v>371</v>
      </c>
      <c r="B122" s="123"/>
      <c r="C122" s="123"/>
      <c r="D122" s="123" t="s">
        <v>372</v>
      </c>
      <c r="E122" s="138" t="s">
        <v>529</v>
      </c>
      <c r="F122" s="138"/>
      <c r="G122" s="138" t="s">
        <v>529</v>
      </c>
      <c r="H122" s="124"/>
      <c r="I122" s="124"/>
      <c r="J122" s="124"/>
    </row>
    <row r="123" ht="19.5" customHeight="1" spans="1:10">
      <c r="A123" s="123" t="s">
        <v>375</v>
      </c>
      <c r="B123" s="123"/>
      <c r="C123" s="123"/>
      <c r="D123" s="123" t="s">
        <v>376</v>
      </c>
      <c r="E123" s="138" t="s">
        <v>529</v>
      </c>
      <c r="F123" s="138"/>
      <c r="G123" s="138" t="s">
        <v>529</v>
      </c>
      <c r="H123" s="124"/>
      <c r="I123" s="124"/>
      <c r="J123" s="124"/>
    </row>
    <row r="124" ht="19.5" customHeight="1" spans="1:10">
      <c r="A124" s="123" t="s">
        <v>377</v>
      </c>
      <c r="B124" s="123"/>
      <c r="C124" s="123"/>
      <c r="D124" s="123" t="s">
        <v>378</v>
      </c>
      <c r="E124" s="138" t="s">
        <v>379</v>
      </c>
      <c r="F124" s="138" t="s">
        <v>379</v>
      </c>
      <c r="G124" s="138"/>
      <c r="H124" s="124"/>
      <c r="I124" s="124"/>
      <c r="J124" s="124"/>
    </row>
    <row r="125" ht="19.5" customHeight="1" spans="1:10">
      <c r="A125" s="123" t="s">
        <v>380</v>
      </c>
      <c r="B125" s="123"/>
      <c r="C125" s="123"/>
      <c r="D125" s="123" t="s">
        <v>381</v>
      </c>
      <c r="E125" s="138" t="s">
        <v>379</v>
      </c>
      <c r="F125" s="138" t="s">
        <v>379</v>
      </c>
      <c r="G125" s="138"/>
      <c r="H125" s="124"/>
      <c r="I125" s="124"/>
      <c r="J125" s="124"/>
    </row>
    <row r="126" ht="19.5" customHeight="1" spans="1:10">
      <c r="A126" s="123" t="s">
        <v>530</v>
      </c>
      <c r="B126" s="123"/>
      <c r="C126" s="123"/>
      <c r="D126" s="123" t="s">
        <v>531</v>
      </c>
      <c r="E126" s="138" t="s">
        <v>96</v>
      </c>
      <c r="F126" s="138"/>
      <c r="G126" s="138" t="s">
        <v>96</v>
      </c>
      <c r="H126" s="124"/>
      <c r="I126" s="124"/>
      <c r="J126" s="124"/>
    </row>
    <row r="127" ht="19.5" customHeight="1" spans="1:10">
      <c r="A127" s="123" t="s">
        <v>532</v>
      </c>
      <c r="B127" s="123"/>
      <c r="C127" s="123"/>
      <c r="D127" s="123" t="s">
        <v>533</v>
      </c>
      <c r="E127" s="138" t="s">
        <v>96</v>
      </c>
      <c r="F127" s="138"/>
      <c r="G127" s="138" t="s">
        <v>96</v>
      </c>
      <c r="H127" s="124"/>
      <c r="I127" s="124"/>
      <c r="J127" s="124"/>
    </row>
    <row r="128" ht="19.5" customHeight="1" spans="1:10">
      <c r="A128" s="123" t="s">
        <v>534</v>
      </c>
      <c r="B128" s="123"/>
      <c r="C128" s="123"/>
      <c r="D128" s="123" t="s">
        <v>535</v>
      </c>
      <c r="E128" s="138" t="s">
        <v>96</v>
      </c>
      <c r="F128" s="138"/>
      <c r="G128" s="138" t="s">
        <v>96</v>
      </c>
      <c r="H128" s="124"/>
      <c r="I128" s="124"/>
      <c r="J128" s="124"/>
    </row>
    <row r="129" ht="19.5" customHeight="1" spans="1:10">
      <c r="A129" s="123" t="s">
        <v>536</v>
      </c>
      <c r="B129" s="123"/>
      <c r="C129" s="123"/>
      <c r="D129" s="123" t="s">
        <v>537</v>
      </c>
      <c r="E129" s="138" t="s">
        <v>100</v>
      </c>
      <c r="F129" s="138"/>
      <c r="G129" s="138" t="s">
        <v>100</v>
      </c>
      <c r="H129" s="124"/>
      <c r="I129" s="124"/>
      <c r="J129" s="124"/>
    </row>
    <row r="130" ht="19.5" customHeight="1" spans="1:10">
      <c r="A130" s="123" t="s">
        <v>538</v>
      </c>
      <c r="B130" s="123"/>
      <c r="C130" s="123"/>
      <c r="D130" s="123" t="s">
        <v>539</v>
      </c>
      <c r="E130" s="138" t="s">
        <v>100</v>
      </c>
      <c r="F130" s="138"/>
      <c r="G130" s="138" t="s">
        <v>100</v>
      </c>
      <c r="H130" s="124"/>
      <c r="I130" s="124"/>
      <c r="J130" s="124"/>
    </row>
    <row r="131" ht="19.5" customHeight="1" spans="1:10">
      <c r="A131" s="123" t="s">
        <v>540</v>
      </c>
      <c r="B131" s="123"/>
      <c r="C131" s="123"/>
      <c r="D131" s="123" t="s">
        <v>539</v>
      </c>
      <c r="E131" s="138" t="s">
        <v>100</v>
      </c>
      <c r="F131" s="138"/>
      <c r="G131" s="138" t="s">
        <v>100</v>
      </c>
      <c r="H131" s="124"/>
      <c r="I131" s="124"/>
      <c r="J131" s="124"/>
    </row>
    <row r="132" ht="19.5" customHeight="1" spans="1:10">
      <c r="A132" s="123" t="s">
        <v>382</v>
      </c>
      <c r="B132" s="123"/>
      <c r="C132" s="123"/>
      <c r="D132" s="123" t="s">
        <v>383</v>
      </c>
      <c r="E132" s="138" t="s">
        <v>104</v>
      </c>
      <c r="F132" s="138"/>
      <c r="G132" s="138" t="s">
        <v>104</v>
      </c>
      <c r="H132" s="124"/>
      <c r="I132" s="124"/>
      <c r="J132" s="124"/>
    </row>
    <row r="133" ht="19.5" customHeight="1" spans="1:10">
      <c r="A133" s="123" t="s">
        <v>541</v>
      </c>
      <c r="B133" s="123"/>
      <c r="C133" s="123"/>
      <c r="D133" s="123" t="s">
        <v>542</v>
      </c>
      <c r="E133" s="138" t="s">
        <v>104</v>
      </c>
      <c r="F133" s="138"/>
      <c r="G133" s="138" t="s">
        <v>104</v>
      </c>
      <c r="H133" s="124"/>
      <c r="I133" s="124"/>
      <c r="J133" s="124"/>
    </row>
    <row r="134" ht="19.5" customHeight="1" spans="1:10">
      <c r="A134" s="123" t="s">
        <v>543</v>
      </c>
      <c r="B134" s="123"/>
      <c r="C134" s="123"/>
      <c r="D134" s="123" t="s">
        <v>544</v>
      </c>
      <c r="E134" s="138" t="s">
        <v>104</v>
      </c>
      <c r="F134" s="138"/>
      <c r="G134" s="138" t="s">
        <v>104</v>
      </c>
      <c r="H134" s="124"/>
      <c r="I134" s="124"/>
      <c r="J134" s="124"/>
    </row>
    <row r="135" ht="19.5" customHeight="1" spans="1:10">
      <c r="A135" s="123" t="s">
        <v>385</v>
      </c>
      <c r="B135" s="123"/>
      <c r="C135" s="123"/>
      <c r="D135" s="123" t="s">
        <v>383</v>
      </c>
      <c r="E135" s="138"/>
      <c r="F135" s="138"/>
      <c r="G135" s="138"/>
      <c r="H135" s="124"/>
      <c r="I135" s="124"/>
      <c r="J135" s="124"/>
    </row>
    <row r="136" ht="19.5" customHeight="1" spans="1:10">
      <c r="A136" s="123" t="s">
        <v>386</v>
      </c>
      <c r="B136" s="123"/>
      <c r="C136" s="123"/>
      <c r="D136" s="123" t="s">
        <v>383</v>
      </c>
      <c r="E136" s="138"/>
      <c r="F136" s="138"/>
      <c r="G136" s="138"/>
      <c r="H136" s="124"/>
      <c r="I136" s="124"/>
      <c r="J136" s="124"/>
    </row>
    <row r="137" ht="19.5" customHeight="1" spans="1:10">
      <c r="A137" s="123" t="s">
        <v>545</v>
      </c>
      <c r="B137" s="123"/>
      <c r="C137" s="123"/>
      <c r="D137" s="123"/>
      <c r="E137" s="123"/>
      <c r="F137" s="123"/>
      <c r="G137" s="123"/>
      <c r="H137" s="123"/>
      <c r="I137" s="123"/>
      <c r="J137" s="123"/>
    </row>
  </sheetData>
  <mergeCells count="142">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J1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G17" sqref="G17"/>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1:9">
      <c r="A1" s="88"/>
      <c r="B1" s="88"/>
      <c r="C1" s="88"/>
      <c r="D1" s="136" t="s">
        <v>546</v>
      </c>
      <c r="E1" s="88"/>
      <c r="F1" s="88"/>
      <c r="G1" s="88"/>
      <c r="H1" s="88"/>
      <c r="I1" s="88"/>
    </row>
    <row r="2" spans="1:9">
      <c r="A2" s="88"/>
      <c r="B2" s="88"/>
      <c r="C2" s="88"/>
      <c r="D2" s="88"/>
      <c r="E2" s="88"/>
      <c r="F2" s="88"/>
      <c r="G2" s="88"/>
      <c r="H2" s="88"/>
      <c r="I2" s="113" t="s">
        <v>547</v>
      </c>
    </row>
    <row r="3" spans="1:9">
      <c r="A3" s="89" t="s">
        <v>2</v>
      </c>
      <c r="B3" s="88"/>
      <c r="C3" s="88"/>
      <c r="D3" s="92"/>
      <c r="E3" s="88"/>
      <c r="F3" s="88"/>
      <c r="G3" s="88"/>
      <c r="H3" s="88"/>
      <c r="I3" s="113" t="s">
        <v>3</v>
      </c>
    </row>
    <row r="4" ht="19.5" customHeight="1" spans="1:9">
      <c r="A4" s="122" t="s">
        <v>548</v>
      </c>
      <c r="B4" s="122"/>
      <c r="C4" s="122"/>
      <c r="D4" s="122" t="s">
        <v>549</v>
      </c>
      <c r="E4" s="122"/>
      <c r="F4" s="122"/>
      <c r="G4" s="122"/>
      <c r="H4" s="122"/>
      <c r="I4" s="122"/>
    </row>
    <row r="5" ht="19.5" customHeight="1" spans="1:9">
      <c r="A5" s="126" t="s">
        <v>550</v>
      </c>
      <c r="B5" s="126" t="s">
        <v>7</v>
      </c>
      <c r="C5" s="126" t="s">
        <v>551</v>
      </c>
      <c r="D5" s="126" t="s">
        <v>552</v>
      </c>
      <c r="E5" s="126" t="s">
        <v>7</v>
      </c>
      <c r="F5" s="122" t="s">
        <v>151</v>
      </c>
      <c r="G5" s="126" t="s">
        <v>553</v>
      </c>
      <c r="H5" s="126" t="s">
        <v>554</v>
      </c>
      <c r="I5" s="126" t="s">
        <v>555</v>
      </c>
    </row>
    <row r="6" ht="19.5" customHeight="1" spans="1:9">
      <c r="A6" s="126"/>
      <c r="B6" s="126"/>
      <c r="C6" s="126"/>
      <c r="D6" s="126"/>
      <c r="E6" s="126"/>
      <c r="F6" s="122" t="s">
        <v>146</v>
      </c>
      <c r="G6" s="126" t="s">
        <v>553</v>
      </c>
      <c r="H6" s="126"/>
      <c r="I6" s="126"/>
    </row>
    <row r="7" ht="19.5" customHeight="1" spans="1:9">
      <c r="A7" s="122" t="s">
        <v>556</v>
      </c>
      <c r="B7" s="122"/>
      <c r="C7" s="122" t="s">
        <v>11</v>
      </c>
      <c r="D7" s="122" t="s">
        <v>556</v>
      </c>
      <c r="E7" s="122"/>
      <c r="F7" s="122" t="s">
        <v>12</v>
      </c>
      <c r="G7" s="122" t="s">
        <v>22</v>
      </c>
      <c r="H7" s="122" t="s">
        <v>26</v>
      </c>
      <c r="I7" s="122" t="s">
        <v>31</v>
      </c>
    </row>
    <row r="8" ht="19.5" customHeight="1" spans="1:9">
      <c r="A8" s="123" t="s">
        <v>557</v>
      </c>
      <c r="B8" s="122" t="s">
        <v>11</v>
      </c>
      <c r="C8" s="138" t="s">
        <v>14</v>
      </c>
      <c r="D8" s="123" t="s">
        <v>15</v>
      </c>
      <c r="E8" s="122" t="s">
        <v>24</v>
      </c>
      <c r="F8" s="138" t="s">
        <v>558</v>
      </c>
      <c r="G8" s="138" t="s">
        <v>558</v>
      </c>
      <c r="H8" s="124"/>
      <c r="I8" s="124"/>
    </row>
    <row r="9" ht="19.5" customHeight="1" spans="1:9">
      <c r="A9" s="123" t="s">
        <v>559</v>
      </c>
      <c r="B9" s="122" t="s">
        <v>12</v>
      </c>
      <c r="C9" s="138"/>
      <c r="D9" s="123" t="s">
        <v>19</v>
      </c>
      <c r="E9" s="122" t="s">
        <v>28</v>
      </c>
      <c r="F9" s="138"/>
      <c r="G9" s="138"/>
      <c r="H9" s="124"/>
      <c r="I9" s="124"/>
    </row>
    <row r="10" ht="19.5" customHeight="1" spans="1:9">
      <c r="A10" s="123" t="s">
        <v>560</v>
      </c>
      <c r="B10" s="122" t="s">
        <v>22</v>
      </c>
      <c r="C10" s="138"/>
      <c r="D10" s="123" t="s">
        <v>23</v>
      </c>
      <c r="E10" s="122" t="s">
        <v>33</v>
      </c>
      <c r="F10" s="138"/>
      <c r="G10" s="138"/>
      <c r="H10" s="124"/>
      <c r="I10" s="124"/>
    </row>
    <row r="11" ht="19.5" customHeight="1" spans="1:9">
      <c r="A11" s="123"/>
      <c r="B11" s="122" t="s">
        <v>26</v>
      </c>
      <c r="C11" s="138"/>
      <c r="D11" s="123" t="s">
        <v>27</v>
      </c>
      <c r="E11" s="122" t="s">
        <v>38</v>
      </c>
      <c r="F11" s="138" t="s">
        <v>214</v>
      </c>
      <c r="G11" s="138" t="s">
        <v>214</v>
      </c>
      <c r="H11" s="124"/>
      <c r="I11" s="124"/>
    </row>
    <row r="12" ht="19.5" customHeight="1" spans="1:9">
      <c r="A12" s="123"/>
      <c r="B12" s="122" t="s">
        <v>31</v>
      </c>
      <c r="C12" s="138"/>
      <c r="D12" s="123" t="s">
        <v>32</v>
      </c>
      <c r="E12" s="122" t="s">
        <v>43</v>
      </c>
      <c r="F12" s="138"/>
      <c r="G12" s="138"/>
      <c r="H12" s="124"/>
      <c r="I12" s="124"/>
    </row>
    <row r="13" ht="19.5" customHeight="1" spans="1:9">
      <c r="A13" s="123"/>
      <c r="B13" s="122" t="s">
        <v>36</v>
      </c>
      <c r="C13" s="138"/>
      <c r="D13" s="123" t="s">
        <v>37</v>
      </c>
      <c r="E13" s="122" t="s">
        <v>49</v>
      </c>
      <c r="F13" s="138"/>
      <c r="G13" s="138"/>
      <c r="H13" s="124"/>
      <c r="I13" s="124"/>
    </row>
    <row r="14" ht="19.5" customHeight="1" spans="1:9">
      <c r="A14" s="123"/>
      <c r="B14" s="122" t="s">
        <v>41</v>
      </c>
      <c r="C14" s="138"/>
      <c r="D14" s="123" t="s">
        <v>42</v>
      </c>
      <c r="E14" s="122" t="s">
        <v>53</v>
      </c>
      <c r="F14" s="138" t="s">
        <v>231</v>
      </c>
      <c r="G14" s="138" t="s">
        <v>231</v>
      </c>
      <c r="H14" s="124"/>
      <c r="I14" s="124"/>
    </row>
    <row r="15" ht="19.5" customHeight="1" spans="1:9">
      <c r="A15" s="123"/>
      <c r="B15" s="122" t="s">
        <v>46</v>
      </c>
      <c r="C15" s="138"/>
      <c r="D15" s="123" t="s">
        <v>48</v>
      </c>
      <c r="E15" s="122" t="s">
        <v>57</v>
      </c>
      <c r="F15" s="138" t="s">
        <v>239</v>
      </c>
      <c r="G15" s="138" t="s">
        <v>239</v>
      </c>
      <c r="H15" s="124"/>
      <c r="I15" s="124"/>
    </row>
    <row r="16" ht="19.5" customHeight="1" spans="1:9">
      <c r="A16" s="123"/>
      <c r="B16" s="122" t="s">
        <v>51</v>
      </c>
      <c r="C16" s="138"/>
      <c r="D16" s="123" t="s">
        <v>52</v>
      </c>
      <c r="E16" s="122" t="s">
        <v>60</v>
      </c>
      <c r="F16" s="138" t="s">
        <v>293</v>
      </c>
      <c r="G16" s="138" t="s">
        <v>293</v>
      </c>
      <c r="H16" s="124"/>
      <c r="I16" s="124"/>
    </row>
    <row r="17" ht="19.5" customHeight="1" spans="1:9">
      <c r="A17" s="123"/>
      <c r="B17" s="122" t="s">
        <v>55</v>
      </c>
      <c r="C17" s="138"/>
      <c r="D17" s="123" t="s">
        <v>56</v>
      </c>
      <c r="E17" s="122" t="s">
        <v>64</v>
      </c>
      <c r="F17" s="138"/>
      <c r="G17" s="138"/>
      <c r="H17" s="124"/>
      <c r="I17" s="124"/>
    </row>
    <row r="18" ht="19.5" customHeight="1" spans="1:9">
      <c r="A18" s="123"/>
      <c r="B18" s="122" t="s">
        <v>58</v>
      </c>
      <c r="C18" s="138"/>
      <c r="D18" s="123" t="s">
        <v>59</v>
      </c>
      <c r="E18" s="122" t="s">
        <v>68</v>
      </c>
      <c r="F18" s="138" t="s">
        <v>338</v>
      </c>
      <c r="G18" s="138" t="s">
        <v>338</v>
      </c>
      <c r="H18" s="124"/>
      <c r="I18" s="124"/>
    </row>
    <row r="19" ht="19.5" customHeight="1" spans="1:9">
      <c r="A19" s="123"/>
      <c r="B19" s="122" t="s">
        <v>62</v>
      </c>
      <c r="C19" s="138"/>
      <c r="D19" s="123" t="s">
        <v>63</v>
      </c>
      <c r="E19" s="122" t="s">
        <v>71</v>
      </c>
      <c r="F19" s="138"/>
      <c r="G19" s="138"/>
      <c r="H19" s="124"/>
      <c r="I19" s="124"/>
    </row>
    <row r="20" ht="19.5" customHeight="1" spans="1:9">
      <c r="A20" s="123"/>
      <c r="B20" s="122" t="s">
        <v>66</v>
      </c>
      <c r="C20" s="138"/>
      <c r="D20" s="123" t="s">
        <v>67</v>
      </c>
      <c r="E20" s="122" t="s">
        <v>75</v>
      </c>
      <c r="F20" s="138"/>
      <c r="G20" s="138"/>
      <c r="H20" s="124"/>
      <c r="I20" s="124"/>
    </row>
    <row r="21" ht="19.5" customHeight="1" spans="1:9">
      <c r="A21" s="123"/>
      <c r="B21" s="122" t="s">
        <v>69</v>
      </c>
      <c r="C21" s="138"/>
      <c r="D21" s="123" t="s">
        <v>70</v>
      </c>
      <c r="E21" s="122" t="s">
        <v>78</v>
      </c>
      <c r="F21" s="138" t="s">
        <v>72</v>
      </c>
      <c r="G21" s="138" t="s">
        <v>72</v>
      </c>
      <c r="H21" s="124"/>
      <c r="I21" s="124"/>
    </row>
    <row r="22" ht="19.5" customHeight="1" spans="1:9">
      <c r="A22" s="123"/>
      <c r="B22" s="122" t="s">
        <v>73</v>
      </c>
      <c r="C22" s="138"/>
      <c r="D22" s="123" t="s">
        <v>74</v>
      </c>
      <c r="E22" s="122" t="s">
        <v>81</v>
      </c>
      <c r="F22" s="138"/>
      <c r="G22" s="138"/>
      <c r="H22" s="124"/>
      <c r="I22" s="124"/>
    </row>
    <row r="23" ht="19.5" customHeight="1" spans="1:9">
      <c r="A23" s="123"/>
      <c r="B23" s="122" t="s">
        <v>76</v>
      </c>
      <c r="C23" s="138"/>
      <c r="D23" s="123" t="s">
        <v>77</v>
      </c>
      <c r="E23" s="122" t="s">
        <v>84</v>
      </c>
      <c r="F23" s="138"/>
      <c r="G23" s="138"/>
      <c r="H23" s="124"/>
      <c r="I23" s="124"/>
    </row>
    <row r="24" ht="19.5" customHeight="1" spans="1:9">
      <c r="A24" s="123"/>
      <c r="B24" s="122" t="s">
        <v>79</v>
      </c>
      <c r="C24" s="138"/>
      <c r="D24" s="123" t="s">
        <v>80</v>
      </c>
      <c r="E24" s="122" t="s">
        <v>88</v>
      </c>
      <c r="F24" s="138"/>
      <c r="G24" s="138"/>
      <c r="H24" s="124"/>
      <c r="I24" s="124"/>
    </row>
    <row r="25" ht="19.5" customHeight="1" spans="1:9">
      <c r="A25" s="123"/>
      <c r="B25" s="122" t="s">
        <v>82</v>
      </c>
      <c r="C25" s="138"/>
      <c r="D25" s="123" t="s">
        <v>83</v>
      </c>
      <c r="E25" s="122" t="s">
        <v>92</v>
      </c>
      <c r="F25" s="138"/>
      <c r="G25" s="138"/>
      <c r="H25" s="124"/>
      <c r="I25" s="124"/>
    </row>
    <row r="26" ht="19.5" customHeight="1" spans="1:9">
      <c r="A26" s="123"/>
      <c r="B26" s="122" t="s">
        <v>86</v>
      </c>
      <c r="C26" s="138"/>
      <c r="D26" s="123" t="s">
        <v>87</v>
      </c>
      <c r="E26" s="122" t="s">
        <v>95</v>
      </c>
      <c r="F26" s="138" t="s">
        <v>369</v>
      </c>
      <c r="G26" s="138" t="s">
        <v>369</v>
      </c>
      <c r="H26" s="124"/>
      <c r="I26" s="124"/>
    </row>
    <row r="27" ht="19.5" customHeight="1" spans="1:9">
      <c r="A27" s="123"/>
      <c r="B27" s="122" t="s">
        <v>90</v>
      </c>
      <c r="C27" s="138"/>
      <c r="D27" s="123" t="s">
        <v>91</v>
      </c>
      <c r="E27" s="122" t="s">
        <v>99</v>
      </c>
      <c r="F27" s="138"/>
      <c r="G27" s="138"/>
      <c r="H27" s="124"/>
      <c r="I27" s="124"/>
    </row>
    <row r="28" ht="19.5" customHeight="1" spans="1:9">
      <c r="A28" s="123"/>
      <c r="B28" s="122" t="s">
        <v>93</v>
      </c>
      <c r="C28" s="138"/>
      <c r="D28" s="123" t="s">
        <v>94</v>
      </c>
      <c r="E28" s="122" t="s">
        <v>103</v>
      </c>
      <c r="F28" s="138"/>
      <c r="G28" s="138"/>
      <c r="H28" s="124"/>
      <c r="I28" s="124"/>
    </row>
    <row r="29" ht="19.5" customHeight="1" spans="1:9">
      <c r="A29" s="123"/>
      <c r="B29" s="122" t="s">
        <v>97</v>
      </c>
      <c r="C29" s="138"/>
      <c r="D29" s="123" t="s">
        <v>98</v>
      </c>
      <c r="E29" s="122" t="s">
        <v>107</v>
      </c>
      <c r="F29" s="138"/>
      <c r="G29" s="138"/>
      <c r="H29" s="124"/>
      <c r="I29" s="124"/>
    </row>
    <row r="30" ht="19.5" customHeight="1" spans="1:9">
      <c r="A30" s="123"/>
      <c r="B30" s="122" t="s">
        <v>101</v>
      </c>
      <c r="C30" s="138"/>
      <c r="D30" s="123" t="s">
        <v>102</v>
      </c>
      <c r="E30" s="122" t="s">
        <v>110</v>
      </c>
      <c r="F30" s="138"/>
      <c r="G30" s="138"/>
      <c r="H30" s="124"/>
      <c r="I30" s="124"/>
    </row>
    <row r="31" ht="19.5" customHeight="1" spans="1:9">
      <c r="A31" s="123"/>
      <c r="B31" s="122" t="s">
        <v>105</v>
      </c>
      <c r="C31" s="138"/>
      <c r="D31" s="123" t="s">
        <v>106</v>
      </c>
      <c r="E31" s="122" t="s">
        <v>113</v>
      </c>
      <c r="F31" s="138"/>
      <c r="G31" s="138"/>
      <c r="H31" s="124"/>
      <c r="I31" s="124"/>
    </row>
    <row r="32" ht="19.5" customHeight="1" spans="1:9">
      <c r="A32" s="123"/>
      <c r="B32" s="122" t="s">
        <v>108</v>
      </c>
      <c r="C32" s="138"/>
      <c r="D32" s="123" t="s">
        <v>109</v>
      </c>
      <c r="E32" s="122" t="s">
        <v>118</v>
      </c>
      <c r="F32" s="138"/>
      <c r="G32" s="138"/>
      <c r="H32" s="124"/>
      <c r="I32" s="124"/>
    </row>
    <row r="33" ht="19.5" customHeight="1" spans="1:9">
      <c r="A33" s="123"/>
      <c r="B33" s="122" t="s">
        <v>111</v>
      </c>
      <c r="C33" s="138"/>
      <c r="D33" s="123" t="s">
        <v>112</v>
      </c>
      <c r="E33" s="122" t="s">
        <v>122</v>
      </c>
      <c r="F33" s="138"/>
      <c r="G33" s="138"/>
      <c r="H33" s="124"/>
      <c r="I33" s="124"/>
    </row>
    <row r="34" ht="19.5" customHeight="1" spans="1:9">
      <c r="A34" s="122" t="s">
        <v>114</v>
      </c>
      <c r="B34" s="122" t="s">
        <v>115</v>
      </c>
      <c r="C34" s="138" t="s">
        <v>14</v>
      </c>
      <c r="D34" s="122" t="s">
        <v>117</v>
      </c>
      <c r="E34" s="122" t="s">
        <v>127</v>
      </c>
      <c r="F34" s="138" t="s">
        <v>561</v>
      </c>
      <c r="G34" s="138" t="s">
        <v>561</v>
      </c>
      <c r="H34" s="124"/>
      <c r="I34" s="124"/>
    </row>
    <row r="35" ht="19.5" customHeight="1" spans="1:9">
      <c r="A35" s="123" t="s">
        <v>562</v>
      </c>
      <c r="B35" s="122" t="s">
        <v>120</v>
      </c>
      <c r="C35" s="138" t="s">
        <v>563</v>
      </c>
      <c r="D35" s="123" t="s">
        <v>564</v>
      </c>
      <c r="E35" s="122" t="s">
        <v>131</v>
      </c>
      <c r="F35" s="138" t="s">
        <v>565</v>
      </c>
      <c r="G35" s="138" t="s">
        <v>565</v>
      </c>
      <c r="H35" s="124"/>
      <c r="I35" s="124"/>
    </row>
    <row r="36" ht="19.5" customHeight="1" spans="1:9">
      <c r="A36" s="123" t="s">
        <v>557</v>
      </c>
      <c r="B36" s="122" t="s">
        <v>124</v>
      </c>
      <c r="C36" s="138" t="s">
        <v>563</v>
      </c>
      <c r="D36" s="123"/>
      <c r="E36" s="122" t="s">
        <v>566</v>
      </c>
      <c r="F36" s="138"/>
      <c r="G36" s="138"/>
      <c r="H36" s="146"/>
      <c r="I36" s="146"/>
    </row>
    <row r="37" ht="19.5" customHeight="1" spans="1:9">
      <c r="A37" s="123" t="s">
        <v>559</v>
      </c>
      <c r="B37" s="122" t="s">
        <v>129</v>
      </c>
      <c r="C37" s="138"/>
      <c r="D37" s="122"/>
      <c r="E37" s="122" t="s">
        <v>567</v>
      </c>
      <c r="F37" s="138"/>
      <c r="G37" s="138"/>
      <c r="H37" s="146"/>
      <c r="I37" s="146"/>
    </row>
    <row r="38" ht="19.5" customHeight="1" spans="1:9">
      <c r="A38" s="123" t="s">
        <v>560</v>
      </c>
      <c r="B38" s="122" t="s">
        <v>16</v>
      </c>
      <c r="C38" s="138"/>
      <c r="D38" s="123"/>
      <c r="E38" s="122" t="s">
        <v>568</v>
      </c>
      <c r="F38" s="138"/>
      <c r="G38" s="138"/>
      <c r="H38" s="146"/>
      <c r="I38" s="146"/>
    </row>
    <row r="39" ht="19.5" customHeight="1" spans="1:9">
      <c r="A39" s="122" t="s">
        <v>128</v>
      </c>
      <c r="B39" s="122" t="s">
        <v>20</v>
      </c>
      <c r="C39" s="138" t="s">
        <v>569</v>
      </c>
      <c r="D39" s="122" t="s">
        <v>128</v>
      </c>
      <c r="E39" s="122" t="s">
        <v>570</v>
      </c>
      <c r="F39" s="138" t="s">
        <v>569</v>
      </c>
      <c r="G39" s="138" t="s">
        <v>569</v>
      </c>
      <c r="H39" s="124"/>
      <c r="I39" s="124"/>
    </row>
    <row r="40" ht="19.5" customHeight="1" spans="1:9">
      <c r="A40" s="123" t="s">
        <v>571</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5"/>
  <sheetViews>
    <sheetView workbookViewId="0">
      <pane xSplit="4" ySplit="9" topLeftCell="G10" activePane="bottomRight" state="frozen"/>
      <selection/>
      <selection pane="topRight"/>
      <selection pane="bottomLeft"/>
      <selection pane="bottomRight" activeCell="N17" sqref="N17"/>
    </sheetView>
  </sheetViews>
  <sheetFormatPr defaultColWidth="9" defaultRowHeight="13.5"/>
  <cols>
    <col min="1" max="3" width="2.75" customWidth="1"/>
    <col min="4" max="4" width="38.50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2.5" spans="1:20">
      <c r="A1" s="147" t="s">
        <v>572</v>
      </c>
      <c r="B1" s="147"/>
      <c r="C1" s="147"/>
      <c r="D1" s="147"/>
      <c r="E1" s="147"/>
      <c r="F1" s="147"/>
      <c r="G1" s="147"/>
      <c r="H1" s="147"/>
      <c r="I1" s="147"/>
      <c r="J1" s="147"/>
      <c r="K1" s="147"/>
      <c r="L1" s="147"/>
      <c r="M1" s="147"/>
      <c r="N1" s="147"/>
      <c r="O1" s="147"/>
      <c r="P1" s="147"/>
      <c r="Q1" s="147"/>
      <c r="R1" s="147"/>
      <c r="S1" s="147"/>
      <c r="T1" s="147"/>
    </row>
    <row r="2" spans="1:20">
      <c r="A2" s="148"/>
      <c r="B2" s="148"/>
      <c r="C2" s="148"/>
      <c r="D2" s="148"/>
      <c r="E2" s="148"/>
      <c r="F2" s="148"/>
      <c r="G2" s="148"/>
      <c r="H2" s="148"/>
      <c r="I2" s="148"/>
      <c r="J2" s="148"/>
      <c r="K2" s="148"/>
      <c r="L2" s="148"/>
      <c r="M2" s="148"/>
      <c r="N2" s="148"/>
      <c r="O2" s="148"/>
      <c r="P2" s="151"/>
      <c r="Q2" s="156"/>
      <c r="R2" s="156"/>
      <c r="S2" s="121" t="s">
        <v>573</v>
      </c>
      <c r="T2" s="121"/>
    </row>
    <row r="3" spans="1:20">
      <c r="A3" s="149" t="s">
        <v>2</v>
      </c>
      <c r="B3" s="149"/>
      <c r="C3" s="149"/>
      <c r="D3" s="149"/>
      <c r="E3" s="150"/>
      <c r="F3" s="150"/>
      <c r="G3" s="150"/>
      <c r="H3" s="150"/>
      <c r="I3" s="152"/>
      <c r="J3" s="152"/>
      <c r="K3" s="153"/>
      <c r="L3" s="153"/>
      <c r="M3" s="153"/>
      <c r="N3" s="154"/>
      <c r="O3" s="154"/>
      <c r="P3" s="155"/>
      <c r="Q3" s="157"/>
      <c r="R3" s="157"/>
      <c r="S3" s="145" t="s">
        <v>574</v>
      </c>
      <c r="T3" s="145"/>
    </row>
    <row r="4" ht="19.5" customHeight="1" spans="1:20">
      <c r="A4" s="126" t="s">
        <v>6</v>
      </c>
      <c r="B4" s="126"/>
      <c r="C4" s="126"/>
      <c r="D4" s="126"/>
      <c r="E4" s="126" t="s">
        <v>575</v>
      </c>
      <c r="F4" s="126"/>
      <c r="G4" s="126"/>
      <c r="H4" s="126" t="s">
        <v>576</v>
      </c>
      <c r="I4" s="126"/>
      <c r="J4" s="126"/>
      <c r="K4" s="126" t="s">
        <v>577</v>
      </c>
      <c r="L4" s="126"/>
      <c r="M4" s="126"/>
      <c r="N4" s="126"/>
      <c r="O4" s="126"/>
      <c r="P4" s="126" t="s">
        <v>126</v>
      </c>
      <c r="Q4" s="126"/>
      <c r="R4" s="126"/>
      <c r="S4" s="126"/>
      <c r="T4" s="126"/>
    </row>
    <row r="5" ht="19.5" customHeight="1" spans="1:20">
      <c r="A5" s="126" t="s">
        <v>144</v>
      </c>
      <c r="B5" s="126"/>
      <c r="C5" s="126"/>
      <c r="D5" s="126" t="s">
        <v>145</v>
      </c>
      <c r="E5" s="126" t="s">
        <v>151</v>
      </c>
      <c r="F5" s="126" t="s">
        <v>578</v>
      </c>
      <c r="G5" s="126" t="s">
        <v>579</v>
      </c>
      <c r="H5" s="126" t="s">
        <v>151</v>
      </c>
      <c r="I5" s="126" t="s">
        <v>390</v>
      </c>
      <c r="J5" s="126" t="s">
        <v>391</v>
      </c>
      <c r="K5" s="126" t="s">
        <v>151</v>
      </c>
      <c r="L5" s="126" t="s">
        <v>390</v>
      </c>
      <c r="M5" s="126"/>
      <c r="N5" s="126" t="s">
        <v>390</v>
      </c>
      <c r="O5" s="126" t="s">
        <v>391</v>
      </c>
      <c r="P5" s="126" t="s">
        <v>151</v>
      </c>
      <c r="Q5" s="126" t="s">
        <v>578</v>
      </c>
      <c r="R5" s="126" t="s">
        <v>579</v>
      </c>
      <c r="S5" s="126" t="s">
        <v>579</v>
      </c>
      <c r="T5" s="126"/>
    </row>
    <row r="6" ht="19.5" customHeight="1" spans="1:20">
      <c r="A6" s="126"/>
      <c r="B6" s="126"/>
      <c r="C6" s="126"/>
      <c r="D6" s="126"/>
      <c r="E6" s="126"/>
      <c r="F6" s="126"/>
      <c r="G6" s="126" t="s">
        <v>146</v>
      </c>
      <c r="H6" s="126"/>
      <c r="I6" s="126" t="s">
        <v>580</v>
      </c>
      <c r="J6" s="126" t="s">
        <v>146</v>
      </c>
      <c r="K6" s="126"/>
      <c r="L6" s="126" t="s">
        <v>146</v>
      </c>
      <c r="M6" s="126" t="s">
        <v>581</v>
      </c>
      <c r="N6" s="126" t="s">
        <v>580</v>
      </c>
      <c r="O6" s="126" t="s">
        <v>146</v>
      </c>
      <c r="P6" s="126"/>
      <c r="Q6" s="126"/>
      <c r="R6" s="126" t="s">
        <v>146</v>
      </c>
      <c r="S6" s="126" t="s">
        <v>582</v>
      </c>
      <c r="T6" s="126" t="s">
        <v>583</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148</v>
      </c>
      <c r="B8" s="126" t="s">
        <v>149</v>
      </c>
      <c r="C8" s="126" t="s">
        <v>150</v>
      </c>
      <c r="D8" s="126" t="s">
        <v>10</v>
      </c>
      <c r="E8" s="122" t="s">
        <v>11</v>
      </c>
      <c r="F8" s="122" t="s">
        <v>12</v>
      </c>
      <c r="G8" s="122" t="s">
        <v>22</v>
      </c>
      <c r="H8" s="122" t="s">
        <v>26</v>
      </c>
      <c r="I8" s="122" t="s">
        <v>31</v>
      </c>
      <c r="J8" s="122" t="s">
        <v>36</v>
      </c>
      <c r="K8" s="122" t="s">
        <v>41</v>
      </c>
      <c r="L8" s="122" t="s">
        <v>46</v>
      </c>
      <c r="M8" s="122" t="s">
        <v>51</v>
      </c>
      <c r="N8" s="122" t="s">
        <v>55</v>
      </c>
      <c r="O8" s="122" t="s">
        <v>58</v>
      </c>
      <c r="P8" s="122" t="s">
        <v>62</v>
      </c>
      <c r="Q8" s="122" t="s">
        <v>66</v>
      </c>
      <c r="R8" s="122" t="s">
        <v>69</v>
      </c>
      <c r="S8" s="122" t="s">
        <v>73</v>
      </c>
      <c r="T8" s="122" t="s">
        <v>76</v>
      </c>
    </row>
    <row r="9" ht="19.5" customHeight="1" spans="1:20">
      <c r="A9" s="126"/>
      <c r="B9" s="126"/>
      <c r="C9" s="126"/>
      <c r="D9" s="126" t="s">
        <v>151</v>
      </c>
      <c r="E9" s="138" t="s">
        <v>563</v>
      </c>
      <c r="F9" s="138" t="s">
        <v>563</v>
      </c>
      <c r="G9" s="124"/>
      <c r="H9" s="138" t="s">
        <v>14</v>
      </c>
      <c r="I9" s="138" t="s">
        <v>584</v>
      </c>
      <c r="J9" s="138" t="s">
        <v>585</v>
      </c>
      <c r="K9" s="138" t="s">
        <v>561</v>
      </c>
      <c r="L9" s="138" t="s">
        <v>396</v>
      </c>
      <c r="M9" s="138" t="s">
        <v>586</v>
      </c>
      <c r="N9" s="138" t="s">
        <v>587</v>
      </c>
      <c r="O9" s="138" t="s">
        <v>585</v>
      </c>
      <c r="P9" s="138" t="s">
        <v>565</v>
      </c>
      <c r="Q9" s="138" t="s">
        <v>565</v>
      </c>
      <c r="R9" s="124"/>
      <c r="S9" s="124"/>
      <c r="T9" s="124"/>
    </row>
    <row r="10" ht="19.5" customHeight="1" spans="1:20">
      <c r="A10" s="123" t="s">
        <v>152</v>
      </c>
      <c r="B10" s="123"/>
      <c r="C10" s="123"/>
      <c r="D10" s="123" t="s">
        <v>153</v>
      </c>
      <c r="E10" s="138" t="s">
        <v>563</v>
      </c>
      <c r="F10" s="138" t="s">
        <v>563</v>
      </c>
      <c r="G10" s="124"/>
      <c r="H10" s="138" t="s">
        <v>155</v>
      </c>
      <c r="I10" s="138" t="s">
        <v>588</v>
      </c>
      <c r="J10" s="138" t="s">
        <v>589</v>
      </c>
      <c r="K10" s="138" t="s">
        <v>558</v>
      </c>
      <c r="L10" s="138">
        <v>890.76</v>
      </c>
      <c r="M10" s="138" t="s">
        <v>590</v>
      </c>
      <c r="N10" s="138" t="s">
        <v>591</v>
      </c>
      <c r="O10" s="138" t="s">
        <v>589</v>
      </c>
      <c r="P10" s="138" t="s">
        <v>565</v>
      </c>
      <c r="Q10" s="138" t="s">
        <v>565</v>
      </c>
      <c r="R10" s="124"/>
      <c r="S10" s="124"/>
      <c r="T10" s="124"/>
    </row>
    <row r="11" ht="19.5" customHeight="1" spans="1:20">
      <c r="A11" s="123" t="s">
        <v>162</v>
      </c>
      <c r="B11" s="123"/>
      <c r="C11" s="123"/>
      <c r="D11" s="123" t="s">
        <v>163</v>
      </c>
      <c r="E11" s="138" t="s">
        <v>565</v>
      </c>
      <c r="F11" s="138" t="s">
        <v>565</v>
      </c>
      <c r="G11" s="124"/>
      <c r="H11" s="138">
        <v>917.4</v>
      </c>
      <c r="I11" s="138">
        <v>888.4</v>
      </c>
      <c r="J11" s="138" t="s">
        <v>592</v>
      </c>
      <c r="K11" s="138">
        <v>917.4</v>
      </c>
      <c r="L11" s="138">
        <v>888.4</v>
      </c>
      <c r="M11" s="138" t="s">
        <v>590</v>
      </c>
      <c r="N11" s="138" t="s">
        <v>593</v>
      </c>
      <c r="O11" s="138" t="s">
        <v>592</v>
      </c>
      <c r="P11" s="138" t="s">
        <v>565</v>
      </c>
      <c r="Q11" s="138" t="s">
        <v>565</v>
      </c>
      <c r="R11" s="124"/>
      <c r="S11" s="124"/>
      <c r="T11" s="124"/>
    </row>
    <row r="12" ht="19.5" customHeight="1" spans="1:20">
      <c r="A12" s="123" t="s">
        <v>167</v>
      </c>
      <c r="B12" s="123"/>
      <c r="C12" s="123"/>
      <c r="D12" s="123" t="s">
        <v>168</v>
      </c>
      <c r="E12" s="138"/>
      <c r="F12" s="138"/>
      <c r="G12" s="124"/>
      <c r="H12" s="138" t="s">
        <v>170</v>
      </c>
      <c r="I12" s="138" t="s">
        <v>401</v>
      </c>
      <c r="J12" s="138" t="s">
        <v>594</v>
      </c>
      <c r="K12" s="138" t="s">
        <v>170</v>
      </c>
      <c r="L12" s="138" t="s">
        <v>401</v>
      </c>
      <c r="M12" s="138" t="s">
        <v>590</v>
      </c>
      <c r="N12" s="138" t="s">
        <v>595</v>
      </c>
      <c r="O12" s="138" t="s">
        <v>594</v>
      </c>
      <c r="P12" s="138"/>
      <c r="Q12" s="138"/>
      <c r="R12" s="124"/>
      <c r="S12" s="124"/>
      <c r="T12" s="124"/>
    </row>
    <row r="13" ht="19.5" customHeight="1" spans="1:20">
      <c r="A13" s="123" t="s">
        <v>171</v>
      </c>
      <c r="B13" s="123"/>
      <c r="C13" s="123"/>
      <c r="D13" s="123" t="s">
        <v>172</v>
      </c>
      <c r="E13" s="138" t="s">
        <v>565</v>
      </c>
      <c r="F13" s="138" t="s">
        <v>565</v>
      </c>
      <c r="G13" s="124"/>
      <c r="H13" s="138" t="s">
        <v>173</v>
      </c>
      <c r="I13" s="138" t="s">
        <v>403</v>
      </c>
      <c r="J13" s="138" t="s">
        <v>596</v>
      </c>
      <c r="K13" s="138" t="s">
        <v>173</v>
      </c>
      <c r="L13" s="138" t="s">
        <v>403</v>
      </c>
      <c r="M13" s="138"/>
      <c r="N13" s="138" t="s">
        <v>403</v>
      </c>
      <c r="O13" s="138" t="s">
        <v>596</v>
      </c>
      <c r="P13" s="138" t="s">
        <v>565</v>
      </c>
      <c r="Q13" s="138" t="s">
        <v>565</v>
      </c>
      <c r="R13" s="124"/>
      <c r="S13" s="124"/>
      <c r="T13" s="124"/>
    </row>
    <row r="14" ht="19.5" customHeight="1" spans="1:20">
      <c r="A14" s="123" t="s">
        <v>174</v>
      </c>
      <c r="B14" s="123"/>
      <c r="C14" s="123"/>
      <c r="D14" s="123" t="s">
        <v>175</v>
      </c>
      <c r="E14" s="124"/>
      <c r="F14" s="124"/>
      <c r="G14" s="124"/>
      <c r="H14" s="138" t="s">
        <v>176</v>
      </c>
      <c r="I14" s="124"/>
      <c r="J14" s="138" t="s">
        <v>176</v>
      </c>
      <c r="K14" s="138" t="s">
        <v>176</v>
      </c>
      <c r="L14" s="124"/>
      <c r="M14" s="124"/>
      <c r="N14" s="124"/>
      <c r="O14" s="138" t="s">
        <v>176</v>
      </c>
      <c r="P14" s="124"/>
      <c r="Q14" s="124"/>
      <c r="R14" s="124"/>
      <c r="S14" s="124"/>
      <c r="T14" s="124"/>
    </row>
    <row r="15" ht="19.5" customHeight="1" spans="1:20">
      <c r="A15" s="123" t="s">
        <v>177</v>
      </c>
      <c r="B15" s="123"/>
      <c r="C15" s="123"/>
      <c r="D15" s="123" t="s">
        <v>178</v>
      </c>
      <c r="E15" s="124"/>
      <c r="F15" s="124"/>
      <c r="G15" s="124"/>
      <c r="H15" s="138" t="s">
        <v>179</v>
      </c>
      <c r="I15" s="124"/>
      <c r="J15" s="138" t="s">
        <v>179</v>
      </c>
      <c r="K15" s="138" t="s">
        <v>179</v>
      </c>
      <c r="L15" s="124"/>
      <c r="M15" s="124"/>
      <c r="N15" s="124"/>
      <c r="O15" s="138" t="s">
        <v>179</v>
      </c>
      <c r="P15" s="124"/>
      <c r="Q15" s="124"/>
      <c r="R15" s="124"/>
      <c r="S15" s="124"/>
      <c r="T15" s="124"/>
    </row>
    <row r="16" ht="19.5" customHeight="1" spans="1:20">
      <c r="A16" s="123" t="s">
        <v>180</v>
      </c>
      <c r="B16" s="123"/>
      <c r="C16" s="123"/>
      <c r="D16" s="123" t="s">
        <v>181</v>
      </c>
      <c r="E16" s="124"/>
      <c r="F16" s="124"/>
      <c r="G16" s="124"/>
      <c r="H16" s="138" t="s">
        <v>182</v>
      </c>
      <c r="I16" s="124"/>
      <c r="J16" s="138" t="s">
        <v>182</v>
      </c>
      <c r="K16" s="138" t="s">
        <v>182</v>
      </c>
      <c r="L16" s="124"/>
      <c r="M16" s="124"/>
      <c r="N16" s="124"/>
      <c r="O16" s="138" t="s">
        <v>182</v>
      </c>
      <c r="P16" s="124"/>
      <c r="Q16" s="124"/>
      <c r="R16" s="124"/>
      <c r="S16" s="124"/>
      <c r="T16" s="124"/>
    </row>
    <row r="17" ht="19.5" customHeight="1" spans="1:20">
      <c r="A17" s="123" t="s">
        <v>183</v>
      </c>
      <c r="B17" s="123"/>
      <c r="C17" s="123"/>
      <c r="D17" s="123" t="s">
        <v>184</v>
      </c>
      <c r="E17" s="124"/>
      <c r="F17" s="124"/>
      <c r="G17" s="124"/>
      <c r="H17" s="138" t="s">
        <v>185</v>
      </c>
      <c r="I17" s="124"/>
      <c r="J17" s="138" t="s">
        <v>185</v>
      </c>
      <c r="K17" s="138" t="s">
        <v>185</v>
      </c>
      <c r="L17" s="124"/>
      <c r="M17" s="124"/>
      <c r="N17" s="124"/>
      <c r="O17" s="138" t="s">
        <v>185</v>
      </c>
      <c r="P17" s="124"/>
      <c r="Q17" s="124"/>
      <c r="R17" s="124"/>
      <c r="S17" s="124"/>
      <c r="T17" s="124"/>
    </row>
    <row r="18" ht="19.5" customHeight="1" spans="1:20">
      <c r="A18" s="123" t="s">
        <v>186</v>
      </c>
      <c r="B18" s="123"/>
      <c r="C18" s="123"/>
      <c r="D18" s="123" t="s">
        <v>187</v>
      </c>
      <c r="E18" s="124"/>
      <c r="F18" s="124"/>
      <c r="G18" s="124"/>
      <c r="H18" s="138" t="s">
        <v>185</v>
      </c>
      <c r="I18" s="124"/>
      <c r="J18" s="138" t="s">
        <v>185</v>
      </c>
      <c r="K18" s="138" t="s">
        <v>185</v>
      </c>
      <c r="L18" s="124"/>
      <c r="M18" s="124"/>
      <c r="N18" s="124"/>
      <c r="O18" s="138" t="s">
        <v>185</v>
      </c>
      <c r="P18" s="124"/>
      <c r="Q18" s="124"/>
      <c r="R18" s="124"/>
      <c r="S18" s="124"/>
      <c r="T18" s="124"/>
    </row>
    <row r="19" ht="19.5" customHeight="1" spans="1:20">
      <c r="A19" s="123" t="s">
        <v>188</v>
      </c>
      <c r="B19" s="123"/>
      <c r="C19" s="123"/>
      <c r="D19" s="123" t="s">
        <v>189</v>
      </c>
      <c r="E19" s="124"/>
      <c r="F19" s="124"/>
      <c r="G19" s="124"/>
      <c r="H19" s="138" t="s">
        <v>190</v>
      </c>
      <c r="I19" s="124"/>
      <c r="J19" s="138" t="s">
        <v>190</v>
      </c>
      <c r="K19" s="138" t="s">
        <v>190</v>
      </c>
      <c r="L19" s="124"/>
      <c r="M19" s="124"/>
      <c r="N19" s="124"/>
      <c r="O19" s="138" t="s">
        <v>190</v>
      </c>
      <c r="P19" s="124"/>
      <c r="Q19" s="124"/>
      <c r="R19" s="124"/>
      <c r="S19" s="124"/>
      <c r="T19" s="124"/>
    </row>
    <row r="20" ht="19.5" customHeight="1" spans="1:20">
      <c r="A20" s="123" t="s">
        <v>191</v>
      </c>
      <c r="B20" s="123"/>
      <c r="C20" s="123"/>
      <c r="D20" s="123" t="s">
        <v>192</v>
      </c>
      <c r="E20" s="124"/>
      <c r="F20" s="124"/>
      <c r="G20" s="124"/>
      <c r="H20" s="138" t="s">
        <v>190</v>
      </c>
      <c r="I20" s="124"/>
      <c r="J20" s="138" t="s">
        <v>190</v>
      </c>
      <c r="K20" s="138" t="s">
        <v>190</v>
      </c>
      <c r="L20" s="124"/>
      <c r="M20" s="124"/>
      <c r="N20" s="124"/>
      <c r="O20" s="138" t="s">
        <v>190</v>
      </c>
      <c r="P20" s="124"/>
      <c r="Q20" s="124"/>
      <c r="R20" s="124"/>
      <c r="S20" s="124"/>
      <c r="T20" s="124"/>
    </row>
    <row r="21" ht="19.5" customHeight="1" spans="1:20">
      <c r="A21" s="123" t="s">
        <v>193</v>
      </c>
      <c r="B21" s="123"/>
      <c r="C21" s="123"/>
      <c r="D21" s="123" t="s">
        <v>194</v>
      </c>
      <c r="E21" s="138" t="s">
        <v>405</v>
      </c>
      <c r="F21" s="138" t="s">
        <v>405</v>
      </c>
      <c r="G21" s="124"/>
      <c r="H21" s="138" t="s">
        <v>195</v>
      </c>
      <c r="I21" s="124"/>
      <c r="J21" s="138" t="s">
        <v>195</v>
      </c>
      <c r="K21" s="138" t="s">
        <v>404</v>
      </c>
      <c r="L21" s="138" t="s">
        <v>405</v>
      </c>
      <c r="M21" s="138"/>
      <c r="N21" s="138" t="s">
        <v>405</v>
      </c>
      <c r="O21" s="138" t="s">
        <v>195</v>
      </c>
      <c r="P21" s="124"/>
      <c r="Q21" s="124"/>
      <c r="R21" s="124"/>
      <c r="S21" s="124"/>
      <c r="T21" s="124"/>
    </row>
    <row r="22" ht="19.5" customHeight="1" spans="1:20">
      <c r="A22" s="123" t="s">
        <v>196</v>
      </c>
      <c r="B22" s="123"/>
      <c r="C22" s="123"/>
      <c r="D22" s="123" t="s">
        <v>197</v>
      </c>
      <c r="E22" s="138" t="s">
        <v>405</v>
      </c>
      <c r="F22" s="138" t="s">
        <v>405</v>
      </c>
      <c r="G22" s="124"/>
      <c r="H22" s="138" t="s">
        <v>195</v>
      </c>
      <c r="I22" s="124"/>
      <c r="J22" s="138" t="s">
        <v>195</v>
      </c>
      <c r="K22" s="138" t="s">
        <v>404</v>
      </c>
      <c r="L22" s="138" t="s">
        <v>405</v>
      </c>
      <c r="M22" s="138"/>
      <c r="N22" s="138" t="s">
        <v>405</v>
      </c>
      <c r="O22" s="138" t="s">
        <v>195</v>
      </c>
      <c r="P22" s="124"/>
      <c r="Q22" s="124"/>
      <c r="R22" s="124"/>
      <c r="S22" s="124"/>
      <c r="T22" s="124"/>
    </row>
    <row r="23" ht="19.5" customHeight="1" spans="1:20">
      <c r="A23" s="123" t="s">
        <v>198</v>
      </c>
      <c r="B23" s="123"/>
      <c r="C23" s="123"/>
      <c r="D23" s="123" t="s">
        <v>199</v>
      </c>
      <c r="E23" s="124"/>
      <c r="F23" s="124"/>
      <c r="G23" s="124"/>
      <c r="H23" s="138" t="s">
        <v>200</v>
      </c>
      <c r="I23" s="124"/>
      <c r="J23" s="138" t="s">
        <v>200</v>
      </c>
      <c r="K23" s="138" t="s">
        <v>200</v>
      </c>
      <c r="L23" s="124"/>
      <c r="M23" s="124"/>
      <c r="N23" s="124"/>
      <c r="O23" s="138" t="s">
        <v>200</v>
      </c>
      <c r="P23" s="124"/>
      <c r="Q23" s="124"/>
      <c r="R23" s="124"/>
      <c r="S23" s="124"/>
      <c r="T23" s="124"/>
    </row>
    <row r="24" ht="19.5" customHeight="1" spans="1:20">
      <c r="A24" s="123" t="s">
        <v>201</v>
      </c>
      <c r="B24" s="123"/>
      <c r="C24" s="123"/>
      <c r="D24" s="123" t="s">
        <v>202</v>
      </c>
      <c r="E24" s="124"/>
      <c r="F24" s="124"/>
      <c r="G24" s="124"/>
      <c r="H24" s="138" t="s">
        <v>200</v>
      </c>
      <c r="I24" s="124"/>
      <c r="J24" s="138" t="s">
        <v>200</v>
      </c>
      <c r="K24" s="138" t="s">
        <v>200</v>
      </c>
      <c r="L24" s="124"/>
      <c r="M24" s="124"/>
      <c r="N24" s="124"/>
      <c r="O24" s="138" t="s">
        <v>200</v>
      </c>
      <c r="P24" s="124"/>
      <c r="Q24" s="124"/>
      <c r="R24" s="124"/>
      <c r="S24" s="124"/>
      <c r="T24" s="124"/>
    </row>
    <row r="25" ht="19.5" customHeight="1" spans="1:20">
      <c r="A25" s="123" t="s">
        <v>203</v>
      </c>
      <c r="B25" s="123"/>
      <c r="C25" s="123"/>
      <c r="D25" s="123" t="s">
        <v>204</v>
      </c>
      <c r="E25" s="124"/>
      <c r="F25" s="124"/>
      <c r="G25" s="124"/>
      <c r="H25" s="138" t="s">
        <v>205</v>
      </c>
      <c r="I25" s="138" t="s">
        <v>422</v>
      </c>
      <c r="J25" s="138" t="s">
        <v>597</v>
      </c>
      <c r="K25" s="138" t="s">
        <v>205</v>
      </c>
      <c r="L25" s="138" t="s">
        <v>422</v>
      </c>
      <c r="M25" s="138"/>
      <c r="N25" s="138" t="s">
        <v>422</v>
      </c>
      <c r="O25" s="138" t="s">
        <v>597</v>
      </c>
      <c r="P25" s="124"/>
      <c r="Q25" s="124"/>
      <c r="R25" s="124"/>
      <c r="S25" s="124"/>
      <c r="T25" s="124"/>
    </row>
    <row r="26" ht="19.5" customHeight="1" spans="1:20">
      <c r="A26" s="123" t="s">
        <v>206</v>
      </c>
      <c r="B26" s="123"/>
      <c r="C26" s="123"/>
      <c r="D26" s="123" t="s">
        <v>204</v>
      </c>
      <c r="E26" s="124"/>
      <c r="F26" s="124"/>
      <c r="G26" s="124"/>
      <c r="H26" s="138" t="s">
        <v>205</v>
      </c>
      <c r="I26" s="138" t="s">
        <v>422</v>
      </c>
      <c r="J26" s="138" t="s">
        <v>597</v>
      </c>
      <c r="K26" s="138" t="s">
        <v>205</v>
      </c>
      <c r="L26" s="138" t="s">
        <v>422</v>
      </c>
      <c r="M26" s="138"/>
      <c r="N26" s="138" t="s">
        <v>422</v>
      </c>
      <c r="O26" s="138" t="s">
        <v>597</v>
      </c>
      <c r="P26" s="124"/>
      <c r="Q26" s="124"/>
      <c r="R26" s="124"/>
      <c r="S26" s="124"/>
      <c r="T26" s="124"/>
    </row>
    <row r="27" ht="19.5" customHeight="1" spans="1:20">
      <c r="A27" s="123" t="s">
        <v>212</v>
      </c>
      <c r="B27" s="123"/>
      <c r="C27" s="123"/>
      <c r="D27" s="123" t="s">
        <v>213</v>
      </c>
      <c r="E27" s="124"/>
      <c r="F27" s="124"/>
      <c r="G27" s="124"/>
      <c r="H27" s="138" t="s">
        <v>214</v>
      </c>
      <c r="I27" s="124"/>
      <c r="J27" s="138" t="s">
        <v>214</v>
      </c>
      <c r="K27" s="138" t="s">
        <v>214</v>
      </c>
      <c r="L27" s="124"/>
      <c r="M27" s="124"/>
      <c r="N27" s="124"/>
      <c r="O27" s="138" t="s">
        <v>214</v>
      </c>
      <c r="P27" s="124"/>
      <c r="Q27" s="124"/>
      <c r="R27" s="124"/>
      <c r="S27" s="124"/>
      <c r="T27" s="124"/>
    </row>
    <row r="28" ht="19.5" customHeight="1" spans="1:20">
      <c r="A28" s="123" t="s">
        <v>215</v>
      </c>
      <c r="B28" s="123"/>
      <c r="C28" s="123"/>
      <c r="D28" s="123" t="s">
        <v>216</v>
      </c>
      <c r="E28" s="124"/>
      <c r="F28" s="124"/>
      <c r="G28" s="124"/>
      <c r="H28" s="138" t="s">
        <v>217</v>
      </c>
      <c r="I28" s="124"/>
      <c r="J28" s="138" t="s">
        <v>217</v>
      </c>
      <c r="K28" s="138" t="s">
        <v>217</v>
      </c>
      <c r="L28" s="124"/>
      <c r="M28" s="124"/>
      <c r="N28" s="124"/>
      <c r="O28" s="138" t="s">
        <v>217</v>
      </c>
      <c r="P28" s="124"/>
      <c r="Q28" s="124"/>
      <c r="R28" s="124"/>
      <c r="S28" s="124"/>
      <c r="T28" s="124"/>
    </row>
    <row r="29" ht="19.5" customHeight="1" spans="1:20">
      <c r="A29" s="123" t="s">
        <v>218</v>
      </c>
      <c r="B29" s="123"/>
      <c r="C29" s="123"/>
      <c r="D29" s="123" t="s">
        <v>219</v>
      </c>
      <c r="E29" s="124"/>
      <c r="F29" s="124"/>
      <c r="G29" s="124"/>
      <c r="H29" s="138" t="s">
        <v>220</v>
      </c>
      <c r="I29" s="124"/>
      <c r="J29" s="138" t="s">
        <v>220</v>
      </c>
      <c r="K29" s="138" t="s">
        <v>220</v>
      </c>
      <c r="L29" s="124"/>
      <c r="M29" s="124"/>
      <c r="N29" s="124"/>
      <c r="O29" s="138" t="s">
        <v>220</v>
      </c>
      <c r="P29" s="124"/>
      <c r="Q29" s="124"/>
      <c r="R29" s="124"/>
      <c r="S29" s="124"/>
      <c r="T29" s="124"/>
    </row>
    <row r="30" ht="19.5" customHeight="1" spans="1:20">
      <c r="A30" s="123" t="s">
        <v>221</v>
      </c>
      <c r="B30" s="123"/>
      <c r="C30" s="123"/>
      <c r="D30" s="123" t="s">
        <v>222</v>
      </c>
      <c r="E30" s="124"/>
      <c r="F30" s="124"/>
      <c r="G30" s="124"/>
      <c r="H30" s="138" t="s">
        <v>223</v>
      </c>
      <c r="I30" s="124"/>
      <c r="J30" s="138" t="s">
        <v>223</v>
      </c>
      <c r="K30" s="138" t="s">
        <v>223</v>
      </c>
      <c r="L30" s="124"/>
      <c r="M30" s="124"/>
      <c r="N30" s="124"/>
      <c r="O30" s="138" t="s">
        <v>223</v>
      </c>
      <c r="P30" s="124"/>
      <c r="Q30" s="124"/>
      <c r="R30" s="124"/>
      <c r="S30" s="124"/>
      <c r="T30" s="124"/>
    </row>
    <row r="31" ht="19.5" customHeight="1" spans="1:20">
      <c r="A31" s="123" t="s">
        <v>224</v>
      </c>
      <c r="B31" s="123"/>
      <c r="C31" s="123"/>
      <c r="D31" s="123" t="s">
        <v>225</v>
      </c>
      <c r="E31" s="124"/>
      <c r="F31" s="124"/>
      <c r="G31" s="124"/>
      <c r="H31" s="138" t="s">
        <v>226</v>
      </c>
      <c r="I31" s="124"/>
      <c r="J31" s="138" t="s">
        <v>226</v>
      </c>
      <c r="K31" s="138" t="s">
        <v>226</v>
      </c>
      <c r="L31" s="124"/>
      <c r="M31" s="124"/>
      <c r="N31" s="124"/>
      <c r="O31" s="138" t="s">
        <v>226</v>
      </c>
      <c r="P31" s="124"/>
      <c r="Q31" s="124"/>
      <c r="R31" s="124"/>
      <c r="S31" s="124"/>
      <c r="T31" s="124"/>
    </row>
    <row r="32" ht="19.5" customHeight="1" spans="1:20">
      <c r="A32" s="123" t="s">
        <v>227</v>
      </c>
      <c r="B32" s="123"/>
      <c r="C32" s="123"/>
      <c r="D32" s="123" t="s">
        <v>228</v>
      </c>
      <c r="E32" s="124"/>
      <c r="F32" s="124"/>
      <c r="G32" s="124"/>
      <c r="H32" s="138" t="s">
        <v>226</v>
      </c>
      <c r="I32" s="124"/>
      <c r="J32" s="138" t="s">
        <v>226</v>
      </c>
      <c r="K32" s="138" t="s">
        <v>226</v>
      </c>
      <c r="L32" s="124"/>
      <c r="M32" s="124"/>
      <c r="N32" s="124"/>
      <c r="O32" s="138" t="s">
        <v>226</v>
      </c>
      <c r="P32" s="124"/>
      <c r="Q32" s="124"/>
      <c r="R32" s="124"/>
      <c r="S32" s="124"/>
      <c r="T32" s="124"/>
    </row>
    <row r="33" ht="19.5" customHeight="1" spans="1:20">
      <c r="A33" s="123" t="s">
        <v>229</v>
      </c>
      <c r="B33" s="123"/>
      <c r="C33" s="123"/>
      <c r="D33" s="123" t="s">
        <v>230</v>
      </c>
      <c r="E33" s="124"/>
      <c r="F33" s="124"/>
      <c r="G33" s="124"/>
      <c r="H33" s="138" t="s">
        <v>231</v>
      </c>
      <c r="I33" s="124"/>
      <c r="J33" s="138" t="s">
        <v>231</v>
      </c>
      <c r="K33" s="138" t="s">
        <v>231</v>
      </c>
      <c r="L33" s="124"/>
      <c r="M33" s="124"/>
      <c r="N33" s="124"/>
      <c r="O33" s="138" t="s">
        <v>231</v>
      </c>
      <c r="P33" s="124"/>
      <c r="Q33" s="124"/>
      <c r="R33" s="124"/>
      <c r="S33" s="124"/>
      <c r="T33" s="124"/>
    </row>
    <row r="34" ht="19.5" customHeight="1" spans="1:20">
      <c r="A34" s="123" t="s">
        <v>232</v>
      </c>
      <c r="B34" s="123"/>
      <c r="C34" s="123"/>
      <c r="D34" s="123" t="s">
        <v>233</v>
      </c>
      <c r="E34" s="124"/>
      <c r="F34" s="124"/>
      <c r="G34" s="124"/>
      <c r="H34" s="138" t="s">
        <v>231</v>
      </c>
      <c r="I34" s="124"/>
      <c r="J34" s="138" t="s">
        <v>231</v>
      </c>
      <c r="K34" s="138" t="s">
        <v>231</v>
      </c>
      <c r="L34" s="124"/>
      <c r="M34" s="124"/>
      <c r="N34" s="124"/>
      <c r="O34" s="138" t="s">
        <v>231</v>
      </c>
      <c r="P34" s="124"/>
      <c r="Q34" s="124"/>
      <c r="R34" s="124"/>
      <c r="S34" s="124"/>
      <c r="T34" s="124"/>
    </row>
    <row r="35" ht="19.5" customHeight="1" spans="1:20">
      <c r="A35" s="123" t="s">
        <v>234</v>
      </c>
      <c r="B35" s="123"/>
      <c r="C35" s="123"/>
      <c r="D35" s="123" t="s">
        <v>235</v>
      </c>
      <c r="E35" s="124"/>
      <c r="F35" s="124"/>
      <c r="G35" s="124"/>
      <c r="H35" s="138" t="s">
        <v>231</v>
      </c>
      <c r="I35" s="124"/>
      <c r="J35" s="138" t="s">
        <v>231</v>
      </c>
      <c r="K35" s="138" t="s">
        <v>231</v>
      </c>
      <c r="L35" s="124"/>
      <c r="M35" s="124"/>
      <c r="N35" s="124"/>
      <c r="O35" s="138" t="s">
        <v>231</v>
      </c>
      <c r="P35" s="124"/>
      <c r="Q35" s="124"/>
      <c r="R35" s="124"/>
      <c r="S35" s="124"/>
      <c r="T35" s="124"/>
    </row>
    <row r="36" ht="19.5" customHeight="1" spans="1:20">
      <c r="A36" s="123" t="s">
        <v>236</v>
      </c>
      <c r="B36" s="123"/>
      <c r="C36" s="123"/>
      <c r="D36" s="123" t="s">
        <v>237</v>
      </c>
      <c r="E36" s="124"/>
      <c r="F36" s="124"/>
      <c r="G36" s="124"/>
      <c r="H36" s="138" t="s">
        <v>239</v>
      </c>
      <c r="I36" s="138" t="s">
        <v>455</v>
      </c>
      <c r="J36" s="138" t="s">
        <v>598</v>
      </c>
      <c r="K36" s="138" t="s">
        <v>239</v>
      </c>
      <c r="L36" s="138" t="s">
        <v>455</v>
      </c>
      <c r="M36" s="138">
        <v>984.4</v>
      </c>
      <c r="N36" s="138" t="s">
        <v>599</v>
      </c>
      <c r="O36" s="138" t="s">
        <v>598</v>
      </c>
      <c r="P36" s="124"/>
      <c r="Q36" s="124"/>
      <c r="R36" s="124"/>
      <c r="S36" s="124"/>
      <c r="T36" s="124"/>
    </row>
    <row r="37" ht="19.5" customHeight="1" spans="1:20">
      <c r="A37" s="123" t="s">
        <v>240</v>
      </c>
      <c r="B37" s="123"/>
      <c r="C37" s="123"/>
      <c r="D37" s="123" t="s">
        <v>241</v>
      </c>
      <c r="E37" s="124"/>
      <c r="F37" s="124"/>
      <c r="G37" s="124"/>
      <c r="H37" s="138" t="s">
        <v>242</v>
      </c>
      <c r="I37" s="138" t="s">
        <v>458</v>
      </c>
      <c r="J37" s="138" t="s">
        <v>600</v>
      </c>
      <c r="K37" s="138" t="s">
        <v>242</v>
      </c>
      <c r="L37" s="138" t="s">
        <v>458</v>
      </c>
      <c r="M37" s="138" t="s">
        <v>601</v>
      </c>
      <c r="N37" s="138" t="s">
        <v>602</v>
      </c>
      <c r="O37" s="138" t="s">
        <v>600</v>
      </c>
      <c r="P37" s="124"/>
      <c r="Q37" s="124"/>
      <c r="R37" s="124"/>
      <c r="S37" s="124"/>
      <c r="T37" s="124"/>
    </row>
    <row r="38" ht="19.5" customHeight="1" spans="1:20">
      <c r="A38" s="123" t="s">
        <v>243</v>
      </c>
      <c r="B38" s="123"/>
      <c r="C38" s="123"/>
      <c r="D38" s="123" t="s">
        <v>244</v>
      </c>
      <c r="E38" s="124"/>
      <c r="F38" s="124"/>
      <c r="G38" s="124"/>
      <c r="H38" s="138" t="s">
        <v>245</v>
      </c>
      <c r="I38" s="138" t="s">
        <v>458</v>
      </c>
      <c r="J38" s="138" t="s">
        <v>603</v>
      </c>
      <c r="K38" s="138" t="s">
        <v>245</v>
      </c>
      <c r="L38" s="138" t="s">
        <v>458</v>
      </c>
      <c r="M38" s="138" t="s">
        <v>601</v>
      </c>
      <c r="N38" s="138" t="s">
        <v>602</v>
      </c>
      <c r="O38" s="138" t="s">
        <v>603</v>
      </c>
      <c r="P38" s="124"/>
      <c r="Q38" s="124"/>
      <c r="R38" s="124"/>
      <c r="S38" s="124"/>
      <c r="T38" s="124"/>
    </row>
    <row r="39" ht="19.5" customHeight="1" spans="1:20">
      <c r="A39" s="123" t="s">
        <v>246</v>
      </c>
      <c r="B39" s="123"/>
      <c r="C39" s="123"/>
      <c r="D39" s="123" t="s">
        <v>247</v>
      </c>
      <c r="E39" s="124"/>
      <c r="F39" s="124"/>
      <c r="G39" s="124"/>
      <c r="H39" s="138" t="s">
        <v>248</v>
      </c>
      <c r="I39" s="138"/>
      <c r="J39" s="138" t="s">
        <v>248</v>
      </c>
      <c r="K39" s="138" t="s">
        <v>248</v>
      </c>
      <c r="L39" s="124"/>
      <c r="M39" s="124"/>
      <c r="N39" s="124"/>
      <c r="O39" s="138" t="s">
        <v>248</v>
      </c>
      <c r="P39" s="124"/>
      <c r="Q39" s="124"/>
      <c r="R39" s="124"/>
      <c r="S39" s="124"/>
      <c r="T39" s="124"/>
    </row>
    <row r="40" ht="19.5" customHeight="1" spans="1:20">
      <c r="A40" s="123" t="s">
        <v>249</v>
      </c>
      <c r="B40" s="123"/>
      <c r="C40" s="123"/>
      <c r="D40" s="123" t="s">
        <v>250</v>
      </c>
      <c r="E40" s="124"/>
      <c r="F40" s="124"/>
      <c r="G40" s="124"/>
      <c r="H40" s="138" t="s">
        <v>251</v>
      </c>
      <c r="I40" s="138" t="s">
        <v>251</v>
      </c>
      <c r="J40" s="138"/>
      <c r="K40" s="138" t="s">
        <v>251</v>
      </c>
      <c r="L40" s="138" t="s">
        <v>251</v>
      </c>
      <c r="M40" s="138" t="s">
        <v>604</v>
      </c>
      <c r="N40" s="138" t="s">
        <v>605</v>
      </c>
      <c r="O40" s="124"/>
      <c r="P40" s="124"/>
      <c r="Q40" s="124"/>
      <c r="R40" s="124"/>
      <c r="S40" s="124"/>
      <c r="T40" s="124"/>
    </row>
    <row r="41" ht="19.5" customHeight="1" spans="1:20">
      <c r="A41" s="123" t="s">
        <v>252</v>
      </c>
      <c r="B41" s="123"/>
      <c r="C41" s="123"/>
      <c r="D41" s="123" t="s">
        <v>253</v>
      </c>
      <c r="E41" s="124"/>
      <c r="F41" s="124"/>
      <c r="G41" s="124"/>
      <c r="H41" s="138" t="s">
        <v>254</v>
      </c>
      <c r="I41" s="138" t="s">
        <v>254</v>
      </c>
      <c r="J41" s="138"/>
      <c r="K41" s="138" t="s">
        <v>254</v>
      </c>
      <c r="L41" s="138" t="s">
        <v>254</v>
      </c>
      <c r="M41" s="138" t="s">
        <v>606</v>
      </c>
      <c r="N41" s="138" t="s">
        <v>607</v>
      </c>
      <c r="O41" s="124"/>
      <c r="P41" s="124"/>
      <c r="Q41" s="124"/>
      <c r="R41" s="124"/>
      <c r="S41" s="124"/>
      <c r="T41" s="124"/>
    </row>
    <row r="42" ht="19.5" customHeight="1" spans="1:20">
      <c r="A42" s="123" t="s">
        <v>255</v>
      </c>
      <c r="B42" s="123"/>
      <c r="C42" s="123"/>
      <c r="D42" s="123" t="s">
        <v>256</v>
      </c>
      <c r="E42" s="124"/>
      <c r="F42" s="124"/>
      <c r="G42" s="124"/>
      <c r="H42" s="138" t="s">
        <v>257</v>
      </c>
      <c r="I42" s="138" t="s">
        <v>257</v>
      </c>
      <c r="J42" s="138"/>
      <c r="K42" s="138" t="s">
        <v>257</v>
      </c>
      <c r="L42" s="138" t="s">
        <v>257</v>
      </c>
      <c r="M42" s="138" t="s">
        <v>608</v>
      </c>
      <c r="N42" s="138" t="s">
        <v>609</v>
      </c>
      <c r="O42" s="124"/>
      <c r="P42" s="124"/>
      <c r="Q42" s="124"/>
      <c r="R42" s="124"/>
      <c r="S42" s="124"/>
      <c r="T42" s="124"/>
    </row>
    <row r="43" ht="19.5" customHeight="1" spans="1:20">
      <c r="A43" s="123" t="s">
        <v>258</v>
      </c>
      <c r="B43" s="123"/>
      <c r="C43" s="123"/>
      <c r="D43" s="123" t="s">
        <v>259</v>
      </c>
      <c r="E43" s="124"/>
      <c r="F43" s="124"/>
      <c r="G43" s="124"/>
      <c r="H43" s="138" t="s">
        <v>260</v>
      </c>
      <c r="I43" s="138" t="s">
        <v>260</v>
      </c>
      <c r="J43" s="138"/>
      <c r="K43" s="138" t="s">
        <v>260</v>
      </c>
      <c r="L43" s="138" t="s">
        <v>260</v>
      </c>
      <c r="M43" s="138" t="s">
        <v>260</v>
      </c>
      <c r="N43" s="124"/>
      <c r="O43" s="124"/>
      <c r="P43" s="124"/>
      <c r="Q43" s="124"/>
      <c r="R43" s="124"/>
      <c r="S43" s="124"/>
      <c r="T43" s="124"/>
    </row>
    <row r="44" ht="19.5" customHeight="1" spans="1:20">
      <c r="A44" s="123" t="s">
        <v>261</v>
      </c>
      <c r="B44" s="123"/>
      <c r="C44" s="123"/>
      <c r="D44" s="123" t="s">
        <v>262</v>
      </c>
      <c r="E44" s="124"/>
      <c r="F44" s="124"/>
      <c r="G44" s="124"/>
      <c r="H44" s="138" t="s">
        <v>263</v>
      </c>
      <c r="I44" s="138" t="s">
        <v>263</v>
      </c>
      <c r="J44" s="138"/>
      <c r="K44" s="138" t="s">
        <v>263</v>
      </c>
      <c r="L44" s="138" t="s">
        <v>263</v>
      </c>
      <c r="M44" s="138" t="s">
        <v>263</v>
      </c>
      <c r="N44" s="124"/>
      <c r="O44" s="124"/>
      <c r="P44" s="124"/>
      <c r="Q44" s="124"/>
      <c r="R44" s="124"/>
      <c r="S44" s="124"/>
      <c r="T44" s="124"/>
    </row>
    <row r="45" ht="19.5" customHeight="1" spans="1:20">
      <c r="A45" s="123" t="s">
        <v>264</v>
      </c>
      <c r="B45" s="123"/>
      <c r="C45" s="123"/>
      <c r="D45" s="123" t="s">
        <v>265</v>
      </c>
      <c r="E45" s="124"/>
      <c r="F45" s="124"/>
      <c r="G45" s="124"/>
      <c r="H45" s="138" t="s">
        <v>266</v>
      </c>
      <c r="I45" s="138" t="s">
        <v>463</v>
      </c>
      <c r="J45" s="138" t="s">
        <v>464</v>
      </c>
      <c r="K45" s="138" t="s">
        <v>266</v>
      </c>
      <c r="L45" s="138" t="s">
        <v>463</v>
      </c>
      <c r="M45" s="138" t="s">
        <v>463</v>
      </c>
      <c r="N45" s="124"/>
      <c r="O45" s="138" t="s">
        <v>464</v>
      </c>
      <c r="P45" s="124"/>
      <c r="Q45" s="124"/>
      <c r="R45" s="124"/>
      <c r="S45" s="124"/>
      <c r="T45" s="124"/>
    </row>
    <row r="46" ht="19.5" customHeight="1" spans="1:20">
      <c r="A46" s="123" t="s">
        <v>267</v>
      </c>
      <c r="B46" s="123"/>
      <c r="C46" s="123"/>
      <c r="D46" s="123" t="s">
        <v>268</v>
      </c>
      <c r="E46" s="124"/>
      <c r="F46" s="124"/>
      <c r="G46" s="124"/>
      <c r="H46" s="138" t="s">
        <v>266</v>
      </c>
      <c r="I46" s="138" t="s">
        <v>463</v>
      </c>
      <c r="J46" s="138" t="s">
        <v>464</v>
      </c>
      <c r="K46" s="138" t="s">
        <v>266</v>
      </c>
      <c r="L46" s="138" t="s">
        <v>463</v>
      </c>
      <c r="M46" s="138" t="s">
        <v>463</v>
      </c>
      <c r="N46" s="124"/>
      <c r="O46" s="138" t="s">
        <v>464</v>
      </c>
      <c r="P46" s="124"/>
      <c r="Q46" s="124"/>
      <c r="R46" s="124"/>
      <c r="S46" s="124"/>
      <c r="T46" s="124"/>
    </row>
    <row r="47" ht="19.5" customHeight="1" spans="1:20">
      <c r="A47" s="123" t="s">
        <v>269</v>
      </c>
      <c r="B47" s="123"/>
      <c r="C47" s="123"/>
      <c r="D47" s="123" t="s">
        <v>270</v>
      </c>
      <c r="E47" s="124"/>
      <c r="F47" s="124"/>
      <c r="G47" s="124"/>
      <c r="H47" s="138" t="s">
        <v>271</v>
      </c>
      <c r="I47" s="138" t="s">
        <v>466</v>
      </c>
      <c r="J47" s="138" t="s">
        <v>610</v>
      </c>
      <c r="K47" s="138" t="s">
        <v>271</v>
      </c>
      <c r="L47" s="138" t="s">
        <v>466</v>
      </c>
      <c r="M47" s="138" t="s">
        <v>466</v>
      </c>
      <c r="N47" s="124"/>
      <c r="O47" s="138" t="s">
        <v>610</v>
      </c>
      <c r="P47" s="124"/>
      <c r="Q47" s="124"/>
      <c r="R47" s="124"/>
      <c r="S47" s="124"/>
      <c r="T47" s="124"/>
    </row>
    <row r="48" ht="19.5" customHeight="1" spans="1:20">
      <c r="A48" s="123" t="s">
        <v>272</v>
      </c>
      <c r="B48" s="123"/>
      <c r="C48" s="123"/>
      <c r="D48" s="123" t="s">
        <v>273</v>
      </c>
      <c r="E48" s="124"/>
      <c r="F48" s="124"/>
      <c r="G48" s="124"/>
      <c r="H48" s="138" t="s">
        <v>271</v>
      </c>
      <c r="I48" s="138" t="s">
        <v>466</v>
      </c>
      <c r="J48" s="138" t="s">
        <v>610</v>
      </c>
      <c r="K48" s="138" t="s">
        <v>271</v>
      </c>
      <c r="L48" s="138" t="s">
        <v>466</v>
      </c>
      <c r="M48" s="138" t="s">
        <v>466</v>
      </c>
      <c r="N48" s="124"/>
      <c r="O48" s="138" t="s">
        <v>610</v>
      </c>
      <c r="P48" s="124"/>
      <c r="Q48" s="124"/>
      <c r="R48" s="124"/>
      <c r="S48" s="124"/>
      <c r="T48" s="124"/>
    </row>
    <row r="49" ht="19.5" customHeight="1" spans="1:20">
      <c r="A49" s="123" t="s">
        <v>274</v>
      </c>
      <c r="B49" s="123"/>
      <c r="C49" s="123"/>
      <c r="D49" s="123" t="s">
        <v>275</v>
      </c>
      <c r="E49" s="124"/>
      <c r="F49" s="124"/>
      <c r="G49" s="124"/>
      <c r="H49" s="138" t="s">
        <v>276</v>
      </c>
      <c r="I49" s="138"/>
      <c r="J49" s="138" t="s">
        <v>276</v>
      </c>
      <c r="K49" s="138" t="s">
        <v>276</v>
      </c>
      <c r="L49" s="124"/>
      <c r="M49" s="124"/>
      <c r="N49" s="124"/>
      <c r="O49" s="138" t="s">
        <v>276</v>
      </c>
      <c r="P49" s="124"/>
      <c r="Q49" s="124"/>
      <c r="R49" s="124"/>
      <c r="S49" s="124"/>
      <c r="T49" s="124"/>
    </row>
    <row r="50" ht="19.5" customHeight="1" spans="1:20">
      <c r="A50" s="123" t="s">
        <v>277</v>
      </c>
      <c r="B50" s="123"/>
      <c r="C50" s="123"/>
      <c r="D50" s="123" t="s">
        <v>278</v>
      </c>
      <c r="E50" s="124"/>
      <c r="F50" s="124"/>
      <c r="G50" s="124"/>
      <c r="H50" s="138" t="s">
        <v>276</v>
      </c>
      <c r="I50" s="138"/>
      <c r="J50" s="138" t="s">
        <v>276</v>
      </c>
      <c r="K50" s="138" t="s">
        <v>276</v>
      </c>
      <c r="L50" s="124"/>
      <c r="M50" s="124"/>
      <c r="N50" s="124"/>
      <c r="O50" s="138" t="s">
        <v>276</v>
      </c>
      <c r="P50" s="124"/>
      <c r="Q50" s="124"/>
      <c r="R50" s="124"/>
      <c r="S50" s="124"/>
      <c r="T50" s="124"/>
    </row>
    <row r="51" ht="19.5" customHeight="1" spans="1:20">
      <c r="A51" s="123" t="s">
        <v>279</v>
      </c>
      <c r="B51" s="123"/>
      <c r="C51" s="123"/>
      <c r="D51" s="123" t="s">
        <v>280</v>
      </c>
      <c r="E51" s="124"/>
      <c r="F51" s="124"/>
      <c r="G51" s="124"/>
      <c r="H51" s="138" t="s">
        <v>281</v>
      </c>
      <c r="I51" s="138" t="s">
        <v>281</v>
      </c>
      <c r="J51" s="138"/>
      <c r="K51" s="138">
        <v>51.61</v>
      </c>
      <c r="L51" s="138" t="s">
        <v>281</v>
      </c>
      <c r="M51" s="138" t="s">
        <v>281</v>
      </c>
      <c r="N51" s="124"/>
      <c r="O51" s="124"/>
      <c r="P51" s="124"/>
      <c r="Q51" s="124"/>
      <c r="R51" s="124"/>
      <c r="S51" s="124"/>
      <c r="T51" s="124"/>
    </row>
    <row r="52" ht="19.5" customHeight="1" spans="1:20">
      <c r="A52" s="123" t="s">
        <v>282</v>
      </c>
      <c r="B52" s="123"/>
      <c r="C52" s="123"/>
      <c r="D52" s="123" t="s">
        <v>283</v>
      </c>
      <c r="E52" s="124"/>
      <c r="F52" s="124"/>
      <c r="G52" s="124"/>
      <c r="H52" s="138" t="s">
        <v>281</v>
      </c>
      <c r="I52" s="138" t="s">
        <v>281</v>
      </c>
      <c r="J52" s="138"/>
      <c r="K52" s="138" t="s">
        <v>281</v>
      </c>
      <c r="L52" s="138" t="s">
        <v>281</v>
      </c>
      <c r="M52" s="138" t="s">
        <v>281</v>
      </c>
      <c r="N52" s="124"/>
      <c r="O52" s="124"/>
      <c r="P52" s="124"/>
      <c r="Q52" s="124"/>
      <c r="R52" s="124"/>
      <c r="S52" s="124"/>
      <c r="T52" s="124"/>
    </row>
    <row r="53" ht="19.5" customHeight="1" spans="1:20">
      <c r="A53" s="123" t="s">
        <v>284</v>
      </c>
      <c r="B53" s="123"/>
      <c r="C53" s="123"/>
      <c r="D53" s="123" t="s">
        <v>285</v>
      </c>
      <c r="E53" s="124"/>
      <c r="F53" s="124"/>
      <c r="G53" s="124"/>
      <c r="H53" s="138" t="s">
        <v>287</v>
      </c>
      <c r="I53" s="138"/>
      <c r="J53" s="138" t="s">
        <v>287</v>
      </c>
      <c r="K53" s="138" t="s">
        <v>287</v>
      </c>
      <c r="L53" s="124"/>
      <c r="M53" s="124"/>
      <c r="N53" s="124"/>
      <c r="O53" s="138" t="s">
        <v>287</v>
      </c>
      <c r="P53" s="124"/>
      <c r="Q53" s="124"/>
      <c r="R53" s="124"/>
      <c r="S53" s="124"/>
      <c r="T53" s="124"/>
    </row>
    <row r="54" ht="19.5" customHeight="1" spans="1:20">
      <c r="A54" s="123" t="s">
        <v>288</v>
      </c>
      <c r="B54" s="123"/>
      <c r="C54" s="123"/>
      <c r="D54" s="123" t="s">
        <v>289</v>
      </c>
      <c r="E54" s="124"/>
      <c r="F54" s="124"/>
      <c r="G54" s="124"/>
      <c r="H54" s="138" t="s">
        <v>287</v>
      </c>
      <c r="I54" s="138"/>
      <c r="J54" s="138" t="s">
        <v>287</v>
      </c>
      <c r="K54" s="138" t="s">
        <v>287</v>
      </c>
      <c r="L54" s="124"/>
      <c r="M54" s="124"/>
      <c r="N54" s="124"/>
      <c r="O54" s="138" t="s">
        <v>287</v>
      </c>
      <c r="P54" s="124"/>
      <c r="Q54" s="124"/>
      <c r="R54" s="124"/>
      <c r="S54" s="124"/>
      <c r="T54" s="124"/>
    </row>
    <row r="55" ht="19.5" customHeight="1" spans="1:20">
      <c r="A55" s="123" t="s">
        <v>290</v>
      </c>
      <c r="B55" s="123"/>
      <c r="C55" s="123"/>
      <c r="D55" s="123" t="s">
        <v>291</v>
      </c>
      <c r="E55" s="124"/>
      <c r="F55" s="124"/>
      <c r="G55" s="124"/>
      <c r="H55" s="138" t="s">
        <v>293</v>
      </c>
      <c r="I55" s="138" t="s">
        <v>314</v>
      </c>
      <c r="J55" s="138" t="s">
        <v>611</v>
      </c>
      <c r="K55" s="138" t="s">
        <v>293</v>
      </c>
      <c r="L55" s="138" t="s">
        <v>314</v>
      </c>
      <c r="M55" s="138" t="s">
        <v>314</v>
      </c>
      <c r="N55" s="124"/>
      <c r="O55" s="138" t="s">
        <v>611</v>
      </c>
      <c r="P55" s="124"/>
      <c r="Q55" s="124"/>
      <c r="R55" s="124"/>
      <c r="S55" s="124"/>
      <c r="T55" s="124"/>
    </row>
    <row r="56" ht="19.5" customHeight="1" spans="1:20">
      <c r="A56" s="123" t="s">
        <v>295</v>
      </c>
      <c r="B56" s="123"/>
      <c r="C56" s="123"/>
      <c r="D56" s="123" t="s">
        <v>296</v>
      </c>
      <c r="E56" s="124"/>
      <c r="F56" s="124"/>
      <c r="G56" s="124"/>
      <c r="H56" s="138" t="s">
        <v>297</v>
      </c>
      <c r="I56" s="124"/>
      <c r="J56" s="138" t="s">
        <v>297</v>
      </c>
      <c r="K56" s="138" t="s">
        <v>297</v>
      </c>
      <c r="L56" s="124"/>
      <c r="M56" s="124"/>
      <c r="N56" s="124"/>
      <c r="O56" s="138" t="s">
        <v>297</v>
      </c>
      <c r="P56" s="124"/>
      <c r="Q56" s="124"/>
      <c r="R56" s="124"/>
      <c r="S56" s="124"/>
      <c r="T56" s="124"/>
    </row>
    <row r="57" ht="19.5" customHeight="1" spans="1:20">
      <c r="A57" s="123" t="s">
        <v>298</v>
      </c>
      <c r="B57" s="123"/>
      <c r="C57" s="123"/>
      <c r="D57" s="123" t="s">
        <v>299</v>
      </c>
      <c r="E57" s="124"/>
      <c r="F57" s="124"/>
      <c r="G57" s="124"/>
      <c r="H57" s="138" t="s">
        <v>297</v>
      </c>
      <c r="I57" s="124"/>
      <c r="J57" s="138" t="s">
        <v>297</v>
      </c>
      <c r="K57" s="138" t="s">
        <v>297</v>
      </c>
      <c r="L57" s="124"/>
      <c r="M57" s="124"/>
      <c r="N57" s="124"/>
      <c r="O57" s="138" t="s">
        <v>297</v>
      </c>
      <c r="P57" s="124"/>
      <c r="Q57" s="124"/>
      <c r="R57" s="124"/>
      <c r="S57" s="124"/>
      <c r="T57" s="124"/>
    </row>
    <row r="58" ht="19.5" customHeight="1" spans="1:20">
      <c r="A58" s="123" t="s">
        <v>300</v>
      </c>
      <c r="B58" s="123"/>
      <c r="C58" s="123"/>
      <c r="D58" s="123" t="s">
        <v>301</v>
      </c>
      <c r="E58" s="124"/>
      <c r="F58" s="124"/>
      <c r="G58" s="124"/>
      <c r="H58" s="138" t="s">
        <v>302</v>
      </c>
      <c r="I58" s="124"/>
      <c r="J58" s="138" t="s">
        <v>302</v>
      </c>
      <c r="K58" s="138" t="s">
        <v>302</v>
      </c>
      <c r="L58" s="124"/>
      <c r="M58" s="124"/>
      <c r="N58" s="124"/>
      <c r="O58" s="138" t="s">
        <v>302</v>
      </c>
      <c r="P58" s="124"/>
      <c r="Q58" s="124"/>
      <c r="R58" s="124"/>
      <c r="S58" s="124"/>
      <c r="T58" s="124"/>
    </row>
    <row r="59" ht="19.5" customHeight="1" spans="1:20">
      <c r="A59" s="123" t="s">
        <v>303</v>
      </c>
      <c r="B59" s="123"/>
      <c r="C59" s="123"/>
      <c r="D59" s="123" t="s">
        <v>304</v>
      </c>
      <c r="E59" s="124"/>
      <c r="F59" s="124"/>
      <c r="G59" s="124"/>
      <c r="H59" s="138" t="s">
        <v>302</v>
      </c>
      <c r="I59" s="124"/>
      <c r="J59" s="138" t="s">
        <v>302</v>
      </c>
      <c r="K59" s="138" t="s">
        <v>302</v>
      </c>
      <c r="L59" s="124"/>
      <c r="M59" s="124"/>
      <c r="N59" s="124"/>
      <c r="O59" s="138" t="s">
        <v>302</v>
      </c>
      <c r="P59" s="124"/>
      <c r="Q59" s="124"/>
      <c r="R59" s="124"/>
      <c r="S59" s="124"/>
      <c r="T59" s="124"/>
    </row>
    <row r="60" ht="19.5" customHeight="1" spans="1:20">
      <c r="A60" s="123" t="s">
        <v>305</v>
      </c>
      <c r="B60" s="123"/>
      <c r="C60" s="123"/>
      <c r="D60" s="123" t="s">
        <v>306</v>
      </c>
      <c r="E60" s="124"/>
      <c r="F60" s="124"/>
      <c r="G60" s="124"/>
      <c r="H60" s="138" t="s">
        <v>308</v>
      </c>
      <c r="I60" s="124"/>
      <c r="J60" s="138" t="s">
        <v>308</v>
      </c>
      <c r="K60" s="138" t="s">
        <v>308</v>
      </c>
      <c r="L60" s="124"/>
      <c r="M60" s="124"/>
      <c r="N60" s="124"/>
      <c r="O60" s="138" t="s">
        <v>308</v>
      </c>
      <c r="P60" s="124"/>
      <c r="Q60" s="124"/>
      <c r="R60" s="124"/>
      <c r="S60" s="124"/>
      <c r="T60" s="124"/>
    </row>
    <row r="61" ht="19.5" customHeight="1" spans="1:20">
      <c r="A61" s="123" t="s">
        <v>310</v>
      </c>
      <c r="B61" s="123"/>
      <c r="C61" s="123"/>
      <c r="D61" s="123" t="s">
        <v>311</v>
      </c>
      <c r="E61" s="124"/>
      <c r="F61" s="124"/>
      <c r="G61" s="124"/>
      <c r="H61" s="138" t="s">
        <v>308</v>
      </c>
      <c r="I61" s="124"/>
      <c r="J61" s="138" t="s">
        <v>308</v>
      </c>
      <c r="K61" s="138" t="s">
        <v>308</v>
      </c>
      <c r="L61" s="124"/>
      <c r="M61" s="124"/>
      <c r="N61" s="124"/>
      <c r="O61" s="138" t="s">
        <v>308</v>
      </c>
      <c r="P61" s="124"/>
      <c r="Q61" s="124"/>
      <c r="R61" s="124"/>
      <c r="S61" s="124"/>
      <c r="T61" s="124"/>
    </row>
    <row r="62" ht="19.5" customHeight="1" spans="1:20">
      <c r="A62" s="123" t="s">
        <v>312</v>
      </c>
      <c r="B62" s="123"/>
      <c r="C62" s="123"/>
      <c r="D62" s="123" t="s">
        <v>313</v>
      </c>
      <c r="E62" s="124"/>
      <c r="F62" s="124"/>
      <c r="G62" s="124"/>
      <c r="H62" s="138" t="s">
        <v>314</v>
      </c>
      <c r="I62" s="138" t="s">
        <v>314</v>
      </c>
      <c r="J62" s="138"/>
      <c r="K62" s="138" t="s">
        <v>314</v>
      </c>
      <c r="L62" s="138" t="s">
        <v>314</v>
      </c>
      <c r="M62" s="138" t="s">
        <v>314</v>
      </c>
      <c r="N62" s="124"/>
      <c r="O62" s="124"/>
      <c r="P62" s="124"/>
      <c r="Q62" s="124"/>
      <c r="R62" s="124"/>
      <c r="S62" s="124"/>
      <c r="T62" s="124"/>
    </row>
    <row r="63" ht="19.5" customHeight="1" spans="1:20">
      <c r="A63" s="123" t="s">
        <v>315</v>
      </c>
      <c r="B63" s="123"/>
      <c r="C63" s="123"/>
      <c r="D63" s="123" t="s">
        <v>316</v>
      </c>
      <c r="E63" s="124"/>
      <c r="F63" s="124"/>
      <c r="G63" s="124"/>
      <c r="H63" s="138" t="s">
        <v>317</v>
      </c>
      <c r="I63" s="138" t="s">
        <v>317</v>
      </c>
      <c r="J63" s="138"/>
      <c r="K63" s="138" t="s">
        <v>317</v>
      </c>
      <c r="L63" s="138" t="s">
        <v>317</v>
      </c>
      <c r="M63" s="138" t="s">
        <v>317</v>
      </c>
      <c r="N63" s="124"/>
      <c r="O63" s="124"/>
      <c r="P63" s="124"/>
      <c r="Q63" s="124"/>
      <c r="R63" s="124"/>
      <c r="S63" s="124"/>
      <c r="T63" s="124"/>
    </row>
    <row r="64" ht="19.5" customHeight="1" spans="1:20">
      <c r="A64" s="123" t="s">
        <v>318</v>
      </c>
      <c r="B64" s="123"/>
      <c r="C64" s="123"/>
      <c r="D64" s="123" t="s">
        <v>319</v>
      </c>
      <c r="E64" s="124"/>
      <c r="F64" s="124"/>
      <c r="G64" s="124"/>
      <c r="H64" s="138" t="s">
        <v>320</v>
      </c>
      <c r="I64" s="138" t="s">
        <v>320</v>
      </c>
      <c r="J64" s="138"/>
      <c r="K64" s="138" t="s">
        <v>320</v>
      </c>
      <c r="L64" s="138" t="s">
        <v>320</v>
      </c>
      <c r="M64" s="138" t="s">
        <v>320</v>
      </c>
      <c r="N64" s="124"/>
      <c r="O64" s="124"/>
      <c r="P64" s="124"/>
      <c r="Q64" s="124"/>
      <c r="R64" s="124"/>
      <c r="S64" s="124"/>
      <c r="T64" s="124"/>
    </row>
    <row r="65" ht="19.5" customHeight="1" spans="1:20">
      <c r="A65" s="123" t="s">
        <v>321</v>
      </c>
      <c r="B65" s="123"/>
      <c r="C65" s="123"/>
      <c r="D65" s="123" t="s">
        <v>322</v>
      </c>
      <c r="E65" s="124"/>
      <c r="F65" s="124"/>
      <c r="G65" s="124"/>
      <c r="H65" s="138" t="s">
        <v>323</v>
      </c>
      <c r="I65" s="138" t="s">
        <v>323</v>
      </c>
      <c r="J65" s="138"/>
      <c r="K65" s="138" t="s">
        <v>323</v>
      </c>
      <c r="L65" s="138" t="s">
        <v>323</v>
      </c>
      <c r="M65" s="138" t="s">
        <v>323</v>
      </c>
      <c r="N65" s="124"/>
      <c r="O65" s="124"/>
      <c r="P65" s="124"/>
      <c r="Q65" s="124"/>
      <c r="R65" s="124"/>
      <c r="S65" s="124"/>
      <c r="T65" s="124"/>
    </row>
    <row r="66" ht="19.5" customHeight="1" spans="1:20">
      <c r="A66" s="123" t="s">
        <v>324</v>
      </c>
      <c r="B66" s="123"/>
      <c r="C66" s="123"/>
      <c r="D66" s="123" t="s">
        <v>325</v>
      </c>
      <c r="E66" s="124"/>
      <c r="F66" s="124"/>
      <c r="G66" s="124"/>
      <c r="H66" s="138" t="s">
        <v>326</v>
      </c>
      <c r="I66" s="138" t="s">
        <v>326</v>
      </c>
      <c r="J66" s="138"/>
      <c r="K66" s="138" t="s">
        <v>326</v>
      </c>
      <c r="L66" s="138" t="s">
        <v>326</v>
      </c>
      <c r="M66" s="138" t="s">
        <v>326</v>
      </c>
      <c r="N66" s="124"/>
      <c r="O66" s="124"/>
      <c r="P66" s="124"/>
      <c r="Q66" s="124"/>
      <c r="R66" s="124"/>
      <c r="S66" s="124"/>
      <c r="T66" s="124"/>
    </row>
    <row r="67" ht="19.5" customHeight="1" spans="1:20">
      <c r="A67" s="123" t="s">
        <v>331</v>
      </c>
      <c r="B67" s="123"/>
      <c r="C67" s="123"/>
      <c r="D67" s="123" t="s">
        <v>332</v>
      </c>
      <c r="E67" s="124"/>
      <c r="F67" s="124"/>
      <c r="G67" s="124"/>
      <c r="H67" s="138" t="s">
        <v>333</v>
      </c>
      <c r="I67" s="138"/>
      <c r="J67" s="138" t="s">
        <v>333</v>
      </c>
      <c r="K67" s="138" t="s">
        <v>333</v>
      </c>
      <c r="L67" s="124"/>
      <c r="M67" s="124"/>
      <c r="N67" s="124"/>
      <c r="O67" s="138" t="s">
        <v>333</v>
      </c>
      <c r="P67" s="124"/>
      <c r="Q67" s="124"/>
      <c r="R67" s="124"/>
      <c r="S67" s="124"/>
      <c r="T67" s="124"/>
    </row>
    <row r="68" ht="19.5" customHeight="1" spans="1:20">
      <c r="A68" s="123" t="s">
        <v>334</v>
      </c>
      <c r="B68" s="123"/>
      <c r="C68" s="123"/>
      <c r="D68" s="123" t="s">
        <v>332</v>
      </c>
      <c r="E68" s="124"/>
      <c r="F68" s="124"/>
      <c r="G68" s="124"/>
      <c r="H68" s="138" t="s">
        <v>333</v>
      </c>
      <c r="I68" s="138"/>
      <c r="J68" s="138" t="s">
        <v>333</v>
      </c>
      <c r="K68" s="138" t="s">
        <v>333</v>
      </c>
      <c r="L68" s="124"/>
      <c r="M68" s="124"/>
      <c r="N68" s="124"/>
      <c r="O68" s="138" t="s">
        <v>333</v>
      </c>
      <c r="P68" s="124"/>
      <c r="Q68" s="124"/>
      <c r="R68" s="124"/>
      <c r="S68" s="124"/>
      <c r="T68" s="124"/>
    </row>
    <row r="69" ht="19.5" customHeight="1" spans="1:20">
      <c r="A69" s="123" t="s">
        <v>335</v>
      </c>
      <c r="B69" s="123"/>
      <c r="C69" s="123"/>
      <c r="D69" s="123" t="s">
        <v>336</v>
      </c>
      <c r="E69" s="124"/>
      <c r="F69" s="124"/>
      <c r="G69" s="124"/>
      <c r="H69" s="138" t="s">
        <v>338</v>
      </c>
      <c r="I69" s="138" t="s">
        <v>501</v>
      </c>
      <c r="J69" s="138" t="s">
        <v>612</v>
      </c>
      <c r="K69" s="138" t="s">
        <v>338</v>
      </c>
      <c r="L69" s="138" t="s">
        <v>501</v>
      </c>
      <c r="M69" s="138" t="s">
        <v>613</v>
      </c>
      <c r="N69" s="138" t="s">
        <v>614</v>
      </c>
      <c r="O69" s="138" t="s">
        <v>612</v>
      </c>
      <c r="P69" s="124"/>
      <c r="Q69" s="124"/>
      <c r="R69" s="124"/>
      <c r="S69" s="124"/>
      <c r="T69" s="124"/>
    </row>
    <row r="70" ht="19.5" customHeight="1" spans="1:20">
      <c r="A70" s="123" t="s">
        <v>340</v>
      </c>
      <c r="B70" s="123"/>
      <c r="C70" s="123"/>
      <c r="D70" s="123" t="s">
        <v>341</v>
      </c>
      <c r="E70" s="124"/>
      <c r="F70" s="124"/>
      <c r="G70" s="124"/>
      <c r="H70" s="138" t="s">
        <v>343</v>
      </c>
      <c r="I70" s="138" t="s">
        <v>501</v>
      </c>
      <c r="J70" s="138" t="s">
        <v>615</v>
      </c>
      <c r="K70" s="138" t="s">
        <v>343</v>
      </c>
      <c r="L70" s="138" t="s">
        <v>501</v>
      </c>
      <c r="M70" s="138" t="s">
        <v>613</v>
      </c>
      <c r="N70" s="138" t="s">
        <v>614</v>
      </c>
      <c r="O70" s="138" t="s">
        <v>615</v>
      </c>
      <c r="P70" s="124"/>
      <c r="Q70" s="124"/>
      <c r="R70" s="124"/>
      <c r="S70" s="124"/>
      <c r="T70" s="124"/>
    </row>
    <row r="71" ht="19.5" customHeight="1" spans="1:20">
      <c r="A71" s="123" t="s">
        <v>344</v>
      </c>
      <c r="B71" s="123"/>
      <c r="C71" s="123"/>
      <c r="D71" s="123" t="s">
        <v>345</v>
      </c>
      <c r="E71" s="124"/>
      <c r="F71" s="124"/>
      <c r="G71" s="124"/>
      <c r="H71" s="138" t="s">
        <v>346</v>
      </c>
      <c r="I71" s="138" t="s">
        <v>501</v>
      </c>
      <c r="J71" s="138" t="s">
        <v>505</v>
      </c>
      <c r="K71" s="138" t="s">
        <v>346</v>
      </c>
      <c r="L71" s="138" t="s">
        <v>501</v>
      </c>
      <c r="M71" s="138" t="s">
        <v>613</v>
      </c>
      <c r="N71" s="138" t="s">
        <v>614</v>
      </c>
      <c r="O71" s="138" t="s">
        <v>505</v>
      </c>
      <c r="P71" s="124"/>
      <c r="Q71" s="124"/>
      <c r="R71" s="124"/>
      <c r="S71" s="124"/>
      <c r="T71" s="124"/>
    </row>
    <row r="72" ht="19.5" customHeight="1" spans="1:20">
      <c r="A72" s="123" t="s">
        <v>347</v>
      </c>
      <c r="B72" s="123"/>
      <c r="C72" s="123"/>
      <c r="D72" s="123" t="s">
        <v>348</v>
      </c>
      <c r="E72" s="124"/>
      <c r="F72" s="124"/>
      <c r="G72" s="124"/>
      <c r="H72" s="138" t="s">
        <v>350</v>
      </c>
      <c r="I72" s="124"/>
      <c r="J72" s="138" t="s">
        <v>350</v>
      </c>
      <c r="K72" s="138" t="s">
        <v>350</v>
      </c>
      <c r="L72" s="124"/>
      <c r="M72" s="124"/>
      <c r="N72" s="124"/>
      <c r="O72" s="138" t="s">
        <v>350</v>
      </c>
      <c r="P72" s="124"/>
      <c r="Q72" s="124"/>
      <c r="R72" s="124"/>
      <c r="S72" s="124"/>
      <c r="T72" s="124"/>
    </row>
    <row r="73" ht="19.5" customHeight="1" spans="1:20">
      <c r="A73" s="123" t="s">
        <v>351</v>
      </c>
      <c r="B73" s="123"/>
      <c r="C73" s="123"/>
      <c r="D73" s="123" t="s">
        <v>352</v>
      </c>
      <c r="E73" s="124"/>
      <c r="F73" s="124"/>
      <c r="G73" s="124"/>
      <c r="H73" s="138" t="s">
        <v>353</v>
      </c>
      <c r="I73" s="124"/>
      <c r="J73" s="138" t="s">
        <v>353</v>
      </c>
      <c r="K73" s="138" t="s">
        <v>353</v>
      </c>
      <c r="L73" s="124"/>
      <c r="M73" s="124"/>
      <c r="N73" s="124"/>
      <c r="O73" s="138" t="s">
        <v>353</v>
      </c>
      <c r="P73" s="124"/>
      <c r="Q73" s="124"/>
      <c r="R73" s="124"/>
      <c r="S73" s="124"/>
      <c r="T73" s="124"/>
    </row>
    <row r="74" ht="19.5" customHeight="1" spans="1:20">
      <c r="A74" s="123" t="s">
        <v>354</v>
      </c>
      <c r="B74" s="123"/>
      <c r="C74" s="123"/>
      <c r="D74" s="123" t="s">
        <v>355</v>
      </c>
      <c r="E74" s="124"/>
      <c r="F74" s="124"/>
      <c r="G74" s="124"/>
      <c r="H74" s="138" t="s">
        <v>353</v>
      </c>
      <c r="I74" s="124"/>
      <c r="J74" s="138" t="s">
        <v>353</v>
      </c>
      <c r="K74" s="138" t="s">
        <v>353</v>
      </c>
      <c r="L74" s="124"/>
      <c r="M74" s="124"/>
      <c r="N74" s="124"/>
      <c r="O74" s="138" t="s">
        <v>353</v>
      </c>
      <c r="P74" s="124"/>
      <c r="Q74" s="124"/>
      <c r="R74" s="124"/>
      <c r="S74" s="124"/>
      <c r="T74" s="124"/>
    </row>
    <row r="75" ht="19.5" customHeight="1" spans="1:20">
      <c r="A75" s="123" t="s">
        <v>356</v>
      </c>
      <c r="B75" s="123"/>
      <c r="C75" s="123"/>
      <c r="D75" s="123" t="s">
        <v>357</v>
      </c>
      <c r="E75" s="124"/>
      <c r="F75" s="124"/>
      <c r="G75" s="124"/>
      <c r="H75" s="138" t="s">
        <v>358</v>
      </c>
      <c r="I75" s="124"/>
      <c r="J75" s="138" t="s">
        <v>358</v>
      </c>
      <c r="K75" s="138" t="s">
        <v>358</v>
      </c>
      <c r="L75" s="124"/>
      <c r="M75" s="124"/>
      <c r="N75" s="124"/>
      <c r="O75" s="138" t="s">
        <v>358</v>
      </c>
      <c r="P75" s="124"/>
      <c r="Q75" s="124"/>
      <c r="R75" s="124"/>
      <c r="S75" s="124"/>
      <c r="T75" s="124"/>
    </row>
    <row r="76" ht="19.5" customHeight="1" spans="1:20">
      <c r="A76" s="123" t="s">
        <v>359</v>
      </c>
      <c r="B76" s="123"/>
      <c r="C76" s="123"/>
      <c r="D76" s="123" t="s">
        <v>357</v>
      </c>
      <c r="E76" s="124"/>
      <c r="F76" s="124"/>
      <c r="G76" s="124"/>
      <c r="H76" s="138" t="s">
        <v>358</v>
      </c>
      <c r="I76" s="124"/>
      <c r="J76" s="138" t="s">
        <v>358</v>
      </c>
      <c r="K76" s="138" t="s">
        <v>358</v>
      </c>
      <c r="L76" s="124"/>
      <c r="M76" s="124"/>
      <c r="N76" s="124"/>
      <c r="O76" s="138" t="s">
        <v>358</v>
      </c>
      <c r="P76" s="124"/>
      <c r="Q76" s="124"/>
      <c r="R76" s="124"/>
      <c r="S76" s="124"/>
      <c r="T76" s="124"/>
    </row>
    <row r="77" ht="19.5" customHeight="1" spans="1:20">
      <c r="A77" s="123" t="s">
        <v>360</v>
      </c>
      <c r="B77" s="123"/>
      <c r="C77" s="123"/>
      <c r="D77" s="123" t="s">
        <v>361</v>
      </c>
      <c r="E77" s="124"/>
      <c r="F77" s="124"/>
      <c r="G77" s="124"/>
      <c r="H77" s="138" t="s">
        <v>72</v>
      </c>
      <c r="I77" s="124"/>
      <c r="J77" s="138" t="s">
        <v>72</v>
      </c>
      <c r="K77" s="138" t="s">
        <v>72</v>
      </c>
      <c r="L77" s="124"/>
      <c r="M77" s="124"/>
      <c r="N77" s="124"/>
      <c r="O77" s="138" t="s">
        <v>72</v>
      </c>
      <c r="P77" s="124"/>
      <c r="Q77" s="124"/>
      <c r="R77" s="124"/>
      <c r="S77" s="124"/>
      <c r="T77" s="124"/>
    </row>
    <row r="78" ht="19.5" customHeight="1" spans="1:20">
      <c r="A78" s="123" t="s">
        <v>362</v>
      </c>
      <c r="B78" s="123"/>
      <c r="C78" s="123"/>
      <c r="D78" s="123" t="s">
        <v>363</v>
      </c>
      <c r="E78" s="124"/>
      <c r="F78" s="124"/>
      <c r="G78" s="124"/>
      <c r="H78" s="138" t="s">
        <v>72</v>
      </c>
      <c r="I78" s="124"/>
      <c r="J78" s="138" t="s">
        <v>72</v>
      </c>
      <c r="K78" s="138" t="s">
        <v>72</v>
      </c>
      <c r="L78" s="124"/>
      <c r="M78" s="124"/>
      <c r="N78" s="124"/>
      <c r="O78" s="138" t="s">
        <v>72</v>
      </c>
      <c r="P78" s="124"/>
      <c r="Q78" s="124"/>
      <c r="R78" s="124"/>
      <c r="S78" s="124"/>
      <c r="T78" s="124"/>
    </row>
    <row r="79" ht="19.5" customHeight="1" spans="1:20">
      <c r="A79" s="123" t="s">
        <v>364</v>
      </c>
      <c r="B79" s="123"/>
      <c r="C79" s="123"/>
      <c r="D79" s="123" t="s">
        <v>365</v>
      </c>
      <c r="E79" s="124"/>
      <c r="F79" s="124"/>
      <c r="G79" s="124"/>
      <c r="H79" s="138" t="s">
        <v>72</v>
      </c>
      <c r="I79" s="124"/>
      <c r="J79" s="138" t="s">
        <v>72</v>
      </c>
      <c r="K79" s="138" t="s">
        <v>72</v>
      </c>
      <c r="L79" s="124"/>
      <c r="M79" s="124"/>
      <c r="N79" s="124"/>
      <c r="O79" s="138" t="s">
        <v>72</v>
      </c>
      <c r="P79" s="124"/>
      <c r="Q79" s="124"/>
      <c r="R79" s="124"/>
      <c r="S79" s="124"/>
      <c r="T79" s="124"/>
    </row>
    <row r="80" ht="19.5" customHeight="1" spans="1:20">
      <c r="A80" s="123" t="s">
        <v>366</v>
      </c>
      <c r="B80" s="123"/>
      <c r="C80" s="123"/>
      <c r="D80" s="123" t="s">
        <v>367</v>
      </c>
      <c r="E80" s="124"/>
      <c r="F80" s="124"/>
      <c r="G80" s="124"/>
      <c r="H80" s="138" t="s">
        <v>369</v>
      </c>
      <c r="I80" s="138" t="s">
        <v>379</v>
      </c>
      <c r="J80" s="138" t="s">
        <v>374</v>
      </c>
      <c r="K80" s="138" t="s">
        <v>369</v>
      </c>
      <c r="L80" s="138" t="s">
        <v>379</v>
      </c>
      <c r="M80" s="138" t="s">
        <v>379</v>
      </c>
      <c r="N80" s="124"/>
      <c r="O80" s="138" t="s">
        <v>374</v>
      </c>
      <c r="P80" s="124"/>
      <c r="Q80" s="124"/>
      <c r="R80" s="124"/>
      <c r="S80" s="124"/>
      <c r="T80" s="124"/>
    </row>
    <row r="81" ht="19.5" customHeight="1" spans="1:20">
      <c r="A81" s="123" t="s">
        <v>371</v>
      </c>
      <c r="B81" s="123"/>
      <c r="C81" s="123"/>
      <c r="D81" s="123" t="s">
        <v>372</v>
      </c>
      <c r="E81" s="124"/>
      <c r="F81" s="124"/>
      <c r="G81" s="124"/>
      <c r="H81" s="138" t="s">
        <v>374</v>
      </c>
      <c r="I81" s="138"/>
      <c r="J81" s="138" t="s">
        <v>374</v>
      </c>
      <c r="K81" s="138" t="s">
        <v>374</v>
      </c>
      <c r="L81" s="124"/>
      <c r="M81" s="124"/>
      <c r="N81" s="124"/>
      <c r="O81" s="138" t="s">
        <v>374</v>
      </c>
      <c r="P81" s="124"/>
      <c r="Q81" s="124"/>
      <c r="R81" s="124"/>
      <c r="S81" s="124"/>
      <c r="T81" s="124"/>
    </row>
    <row r="82" ht="19.5" customHeight="1" spans="1:20">
      <c r="A82" s="123" t="s">
        <v>375</v>
      </c>
      <c r="B82" s="123"/>
      <c r="C82" s="123"/>
      <c r="D82" s="123" t="s">
        <v>376</v>
      </c>
      <c r="E82" s="124"/>
      <c r="F82" s="124"/>
      <c r="G82" s="124"/>
      <c r="H82" s="138" t="s">
        <v>374</v>
      </c>
      <c r="I82" s="138"/>
      <c r="J82" s="138" t="s">
        <v>374</v>
      </c>
      <c r="K82" s="138" t="s">
        <v>374</v>
      </c>
      <c r="L82" s="124"/>
      <c r="M82" s="124"/>
      <c r="N82" s="124"/>
      <c r="O82" s="138" t="s">
        <v>374</v>
      </c>
      <c r="P82" s="124"/>
      <c r="Q82" s="124"/>
      <c r="R82" s="124"/>
      <c r="S82" s="124"/>
      <c r="T82" s="124"/>
    </row>
    <row r="83" ht="19.5" customHeight="1" spans="1:20">
      <c r="A83" s="123" t="s">
        <v>377</v>
      </c>
      <c r="B83" s="123"/>
      <c r="C83" s="123"/>
      <c r="D83" s="123" t="s">
        <v>378</v>
      </c>
      <c r="E83" s="124"/>
      <c r="F83" s="124"/>
      <c r="G83" s="124"/>
      <c r="H83" s="138" t="s">
        <v>379</v>
      </c>
      <c r="I83" s="138" t="s">
        <v>379</v>
      </c>
      <c r="J83" s="138"/>
      <c r="K83" s="138" t="s">
        <v>379</v>
      </c>
      <c r="L83" s="138" t="s">
        <v>379</v>
      </c>
      <c r="M83" s="138" t="s">
        <v>379</v>
      </c>
      <c r="N83" s="124"/>
      <c r="O83" s="124"/>
      <c r="P83" s="124"/>
      <c r="Q83" s="124"/>
      <c r="R83" s="124"/>
      <c r="S83" s="124"/>
      <c r="T83" s="124"/>
    </row>
    <row r="84" ht="19.5" customHeight="1" spans="1:20">
      <c r="A84" s="123" t="s">
        <v>380</v>
      </c>
      <c r="B84" s="123"/>
      <c r="C84" s="123"/>
      <c r="D84" s="123" t="s">
        <v>381</v>
      </c>
      <c r="E84" s="124"/>
      <c r="F84" s="124"/>
      <c r="G84" s="124"/>
      <c r="H84" s="138" t="s">
        <v>379</v>
      </c>
      <c r="I84" s="138" t="s">
        <v>379</v>
      </c>
      <c r="J84" s="138"/>
      <c r="K84" s="138" t="s">
        <v>379</v>
      </c>
      <c r="L84" s="138" t="s">
        <v>379</v>
      </c>
      <c r="M84" s="138" t="s">
        <v>379</v>
      </c>
      <c r="N84" s="124"/>
      <c r="O84" s="124"/>
      <c r="P84" s="124"/>
      <c r="Q84" s="124"/>
      <c r="R84" s="124"/>
      <c r="S84" s="124"/>
      <c r="T84" s="124"/>
    </row>
    <row r="85" ht="19.5" customHeight="1" spans="1:20">
      <c r="A85" s="123" t="s">
        <v>616</v>
      </c>
      <c r="B85" s="123"/>
      <c r="C85" s="123"/>
      <c r="D85" s="123"/>
      <c r="E85" s="123"/>
      <c r="F85" s="123"/>
      <c r="G85" s="123"/>
      <c r="H85" s="123"/>
      <c r="I85" s="123"/>
      <c r="J85" s="123"/>
      <c r="K85" s="123"/>
      <c r="L85" s="123"/>
      <c r="M85" s="123"/>
      <c r="N85" s="123"/>
      <c r="O85" s="123"/>
      <c r="P85" s="123"/>
      <c r="Q85" s="123"/>
      <c r="R85" s="123"/>
      <c r="S85" s="123"/>
      <c r="T85" s="123"/>
    </row>
  </sheetData>
  <mergeCells count="109">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T8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32" sqref="L3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2.5" spans="1:9">
      <c r="A1" s="142" t="s">
        <v>617</v>
      </c>
      <c r="B1" s="142"/>
      <c r="C1" s="142"/>
      <c r="D1" s="142"/>
      <c r="E1" s="142"/>
      <c r="F1" s="142"/>
      <c r="G1" s="142"/>
      <c r="H1" s="142"/>
      <c r="I1" s="142"/>
    </row>
    <row r="2" spans="1:9">
      <c r="A2" s="89"/>
      <c r="B2" s="89"/>
      <c r="C2" s="89"/>
      <c r="D2" s="89"/>
      <c r="E2" s="89"/>
      <c r="F2" s="89"/>
      <c r="G2" s="89"/>
      <c r="H2" s="121" t="s">
        <v>618</v>
      </c>
      <c r="I2" s="121"/>
    </row>
    <row r="3" spans="1:9">
      <c r="A3" s="143" t="s">
        <v>136</v>
      </c>
      <c r="B3" s="89" t="s">
        <v>137</v>
      </c>
      <c r="C3" s="144"/>
      <c r="D3" s="89"/>
      <c r="E3" s="89"/>
      <c r="F3" s="89"/>
      <c r="G3" s="89"/>
      <c r="H3" s="145" t="s">
        <v>574</v>
      </c>
      <c r="I3" s="145"/>
    </row>
    <row r="4" ht="19.5" customHeight="1" spans="1:9">
      <c r="A4" s="126" t="s">
        <v>581</v>
      </c>
      <c r="B4" s="126"/>
      <c r="C4" s="126"/>
      <c r="D4" s="126" t="s">
        <v>580</v>
      </c>
      <c r="E4" s="126"/>
      <c r="F4" s="126"/>
      <c r="G4" s="126"/>
      <c r="H4" s="126"/>
      <c r="I4" s="126"/>
    </row>
    <row r="5" ht="19.5" customHeight="1" spans="1:9">
      <c r="A5" s="126" t="s">
        <v>619</v>
      </c>
      <c r="B5" s="126" t="s">
        <v>145</v>
      </c>
      <c r="C5" s="126" t="s">
        <v>8</v>
      </c>
      <c r="D5" s="126" t="s">
        <v>619</v>
      </c>
      <c r="E5" s="126" t="s">
        <v>145</v>
      </c>
      <c r="F5" s="126" t="s">
        <v>8</v>
      </c>
      <c r="G5" s="126" t="s">
        <v>619</v>
      </c>
      <c r="H5" s="126" t="s">
        <v>145</v>
      </c>
      <c r="I5" s="126" t="s">
        <v>8</v>
      </c>
    </row>
    <row r="6" ht="19.5" customHeight="1" spans="1:9">
      <c r="A6" s="126"/>
      <c r="B6" s="126"/>
      <c r="C6" s="126"/>
      <c r="D6" s="126"/>
      <c r="E6" s="126"/>
      <c r="F6" s="126"/>
      <c r="G6" s="126"/>
      <c r="H6" s="126"/>
      <c r="I6" s="126"/>
    </row>
    <row r="7" ht="19.5" customHeight="1" spans="1:9">
      <c r="A7" s="123" t="s">
        <v>620</v>
      </c>
      <c r="B7" s="123" t="s">
        <v>621</v>
      </c>
      <c r="C7" s="138" t="s">
        <v>622</v>
      </c>
      <c r="D7" s="123" t="s">
        <v>623</v>
      </c>
      <c r="E7" s="123" t="s">
        <v>624</v>
      </c>
      <c r="F7" s="138" t="s">
        <v>587</v>
      </c>
      <c r="G7" s="123" t="s">
        <v>625</v>
      </c>
      <c r="H7" s="123" t="s">
        <v>626</v>
      </c>
      <c r="I7" s="124"/>
    </row>
    <row r="8" ht="19.5" customHeight="1" spans="1:9">
      <c r="A8" s="123" t="s">
        <v>627</v>
      </c>
      <c r="B8" s="123" t="s">
        <v>628</v>
      </c>
      <c r="C8" s="138" t="s">
        <v>629</v>
      </c>
      <c r="D8" s="123" t="s">
        <v>630</v>
      </c>
      <c r="E8" s="123" t="s">
        <v>631</v>
      </c>
      <c r="F8" s="138" t="s">
        <v>632</v>
      </c>
      <c r="G8" s="123" t="s">
        <v>633</v>
      </c>
      <c r="H8" s="123" t="s">
        <v>634</v>
      </c>
      <c r="I8" s="124"/>
    </row>
    <row r="9" ht="19.5" customHeight="1" spans="1:9">
      <c r="A9" s="123" t="s">
        <v>635</v>
      </c>
      <c r="B9" s="123" t="s">
        <v>636</v>
      </c>
      <c r="C9" s="138" t="s">
        <v>637</v>
      </c>
      <c r="D9" s="123" t="s">
        <v>638</v>
      </c>
      <c r="E9" s="123" t="s">
        <v>639</v>
      </c>
      <c r="F9" s="138"/>
      <c r="G9" s="123" t="s">
        <v>640</v>
      </c>
      <c r="H9" s="123" t="s">
        <v>641</v>
      </c>
      <c r="I9" s="124"/>
    </row>
    <row r="10" ht="19.5" customHeight="1" spans="1:9">
      <c r="A10" s="123" t="s">
        <v>642</v>
      </c>
      <c r="B10" s="123" t="s">
        <v>643</v>
      </c>
      <c r="C10" s="138" t="s">
        <v>644</v>
      </c>
      <c r="D10" s="123" t="s">
        <v>645</v>
      </c>
      <c r="E10" s="123" t="s">
        <v>646</v>
      </c>
      <c r="F10" s="138"/>
      <c r="G10" s="123" t="s">
        <v>647</v>
      </c>
      <c r="H10" s="123" t="s">
        <v>648</v>
      </c>
      <c r="I10" s="124"/>
    </row>
    <row r="11" ht="19.5" customHeight="1" spans="1:9">
      <c r="A11" s="123" t="s">
        <v>649</v>
      </c>
      <c r="B11" s="123" t="s">
        <v>650</v>
      </c>
      <c r="C11" s="138"/>
      <c r="D11" s="123" t="s">
        <v>651</v>
      </c>
      <c r="E11" s="123" t="s">
        <v>652</v>
      </c>
      <c r="F11" s="138"/>
      <c r="G11" s="123" t="s">
        <v>653</v>
      </c>
      <c r="H11" s="123" t="s">
        <v>654</v>
      </c>
      <c r="I11" s="124"/>
    </row>
    <row r="12" ht="19.5" customHeight="1" spans="1:9">
      <c r="A12" s="123" t="s">
        <v>655</v>
      </c>
      <c r="B12" s="123" t="s">
        <v>656</v>
      </c>
      <c r="C12" s="138" t="s">
        <v>657</v>
      </c>
      <c r="D12" s="123" t="s">
        <v>658</v>
      </c>
      <c r="E12" s="123" t="s">
        <v>659</v>
      </c>
      <c r="F12" s="138" t="s">
        <v>660</v>
      </c>
      <c r="G12" s="123" t="s">
        <v>661</v>
      </c>
      <c r="H12" s="123" t="s">
        <v>662</v>
      </c>
      <c r="I12" s="124"/>
    </row>
    <row r="13" ht="19.5" customHeight="1" spans="1:9">
      <c r="A13" s="123" t="s">
        <v>663</v>
      </c>
      <c r="B13" s="123" t="s">
        <v>664</v>
      </c>
      <c r="C13" s="138" t="s">
        <v>260</v>
      </c>
      <c r="D13" s="123" t="s">
        <v>665</v>
      </c>
      <c r="E13" s="123" t="s">
        <v>666</v>
      </c>
      <c r="F13" s="138" t="s">
        <v>667</v>
      </c>
      <c r="G13" s="123" t="s">
        <v>668</v>
      </c>
      <c r="H13" s="123" t="s">
        <v>669</v>
      </c>
      <c r="I13" s="124"/>
    </row>
    <row r="14" ht="19.5" customHeight="1" spans="1:9">
      <c r="A14" s="123" t="s">
        <v>670</v>
      </c>
      <c r="B14" s="123" t="s">
        <v>671</v>
      </c>
      <c r="C14" s="138" t="s">
        <v>263</v>
      </c>
      <c r="D14" s="123" t="s">
        <v>672</v>
      </c>
      <c r="E14" s="123" t="s">
        <v>673</v>
      </c>
      <c r="F14" s="138" t="s">
        <v>674</v>
      </c>
      <c r="G14" s="123" t="s">
        <v>675</v>
      </c>
      <c r="H14" s="123" t="s">
        <v>676</v>
      </c>
      <c r="I14" s="124"/>
    </row>
    <row r="15" ht="19.5" customHeight="1" spans="1:9">
      <c r="A15" s="123" t="s">
        <v>677</v>
      </c>
      <c r="B15" s="123" t="s">
        <v>678</v>
      </c>
      <c r="C15" s="138" t="s">
        <v>679</v>
      </c>
      <c r="D15" s="123" t="s">
        <v>680</v>
      </c>
      <c r="E15" s="123" t="s">
        <v>681</v>
      </c>
      <c r="F15" s="138"/>
      <c r="G15" s="123" t="s">
        <v>682</v>
      </c>
      <c r="H15" s="123" t="s">
        <v>683</v>
      </c>
      <c r="I15" s="124"/>
    </row>
    <row r="16" ht="19.5" customHeight="1" spans="1:9">
      <c r="A16" s="123" t="s">
        <v>684</v>
      </c>
      <c r="B16" s="123" t="s">
        <v>685</v>
      </c>
      <c r="C16" s="138" t="s">
        <v>686</v>
      </c>
      <c r="D16" s="123" t="s">
        <v>687</v>
      </c>
      <c r="E16" s="123" t="s">
        <v>688</v>
      </c>
      <c r="F16" s="138"/>
      <c r="G16" s="123" t="s">
        <v>689</v>
      </c>
      <c r="H16" s="123" t="s">
        <v>690</v>
      </c>
      <c r="I16" s="124"/>
    </row>
    <row r="17" ht="19.5" customHeight="1" spans="1:9">
      <c r="A17" s="123" t="s">
        <v>691</v>
      </c>
      <c r="B17" s="123" t="s">
        <v>692</v>
      </c>
      <c r="C17" s="138" t="s">
        <v>693</v>
      </c>
      <c r="D17" s="123" t="s">
        <v>694</v>
      </c>
      <c r="E17" s="123" t="s">
        <v>695</v>
      </c>
      <c r="F17" s="138" t="s">
        <v>696</v>
      </c>
      <c r="G17" s="123" t="s">
        <v>697</v>
      </c>
      <c r="H17" s="123" t="s">
        <v>698</v>
      </c>
      <c r="I17" s="124"/>
    </row>
    <row r="18" ht="19.5" customHeight="1" spans="1:9">
      <c r="A18" s="123" t="s">
        <v>699</v>
      </c>
      <c r="B18" s="123" t="s">
        <v>700</v>
      </c>
      <c r="C18" s="138" t="s">
        <v>379</v>
      </c>
      <c r="D18" s="123" t="s">
        <v>701</v>
      </c>
      <c r="E18" s="123" t="s">
        <v>702</v>
      </c>
      <c r="F18" s="138"/>
      <c r="G18" s="123" t="s">
        <v>703</v>
      </c>
      <c r="H18" s="123" t="s">
        <v>704</v>
      </c>
      <c r="I18" s="124"/>
    </row>
    <row r="19" ht="19.5" customHeight="1" spans="1:9">
      <c r="A19" s="123" t="s">
        <v>705</v>
      </c>
      <c r="B19" s="123" t="s">
        <v>706</v>
      </c>
      <c r="C19" s="138"/>
      <c r="D19" s="123" t="s">
        <v>707</v>
      </c>
      <c r="E19" s="123" t="s">
        <v>708</v>
      </c>
      <c r="F19" s="138" t="s">
        <v>709</v>
      </c>
      <c r="G19" s="123" t="s">
        <v>710</v>
      </c>
      <c r="H19" s="123" t="s">
        <v>711</v>
      </c>
      <c r="I19" s="124"/>
    </row>
    <row r="20" ht="19.5" customHeight="1" spans="1:9">
      <c r="A20" s="123" t="s">
        <v>712</v>
      </c>
      <c r="B20" s="123" t="s">
        <v>713</v>
      </c>
      <c r="C20" s="138" t="s">
        <v>714</v>
      </c>
      <c r="D20" s="123" t="s">
        <v>715</v>
      </c>
      <c r="E20" s="123" t="s">
        <v>716</v>
      </c>
      <c r="F20" s="138" t="s">
        <v>717</v>
      </c>
      <c r="G20" s="123" t="s">
        <v>718</v>
      </c>
      <c r="H20" s="123" t="s">
        <v>719</v>
      </c>
      <c r="I20" s="124"/>
    </row>
    <row r="21" ht="19.5" customHeight="1" spans="1:9">
      <c r="A21" s="123" t="s">
        <v>720</v>
      </c>
      <c r="B21" s="123" t="s">
        <v>721</v>
      </c>
      <c r="C21" s="138" t="s">
        <v>722</v>
      </c>
      <c r="D21" s="123" t="s">
        <v>723</v>
      </c>
      <c r="E21" s="123" t="s">
        <v>724</v>
      </c>
      <c r="F21" s="124"/>
      <c r="G21" s="123" t="s">
        <v>725</v>
      </c>
      <c r="H21" s="123" t="s">
        <v>726</v>
      </c>
      <c r="I21" s="124"/>
    </row>
    <row r="22" ht="19.5" customHeight="1" spans="1:9">
      <c r="A22" s="123" t="s">
        <v>727</v>
      </c>
      <c r="B22" s="123" t="s">
        <v>728</v>
      </c>
      <c r="C22" s="124"/>
      <c r="D22" s="123" t="s">
        <v>729</v>
      </c>
      <c r="E22" s="123" t="s">
        <v>730</v>
      </c>
      <c r="F22" s="124"/>
      <c r="G22" s="123" t="s">
        <v>731</v>
      </c>
      <c r="H22" s="123" t="s">
        <v>732</v>
      </c>
      <c r="I22" s="124"/>
    </row>
    <row r="23" ht="19.5" customHeight="1" spans="1:9">
      <c r="A23" s="123" t="s">
        <v>733</v>
      </c>
      <c r="B23" s="123" t="s">
        <v>734</v>
      </c>
      <c r="C23" s="124"/>
      <c r="D23" s="123" t="s">
        <v>735</v>
      </c>
      <c r="E23" s="123" t="s">
        <v>736</v>
      </c>
      <c r="F23" s="124"/>
      <c r="G23" s="123" t="s">
        <v>737</v>
      </c>
      <c r="H23" s="123" t="s">
        <v>738</v>
      </c>
      <c r="I23" s="124"/>
    </row>
    <row r="24" ht="19.5" customHeight="1" spans="1:9">
      <c r="A24" s="123" t="s">
        <v>739</v>
      </c>
      <c r="B24" s="123" t="s">
        <v>740</v>
      </c>
      <c r="C24" s="124"/>
      <c r="D24" s="123" t="s">
        <v>741</v>
      </c>
      <c r="E24" s="123" t="s">
        <v>742</v>
      </c>
      <c r="F24" s="124"/>
      <c r="G24" s="123" t="s">
        <v>743</v>
      </c>
      <c r="H24" s="123" t="s">
        <v>744</v>
      </c>
      <c r="I24" s="124"/>
    </row>
    <row r="25" ht="19.5" customHeight="1" spans="1:9">
      <c r="A25" s="123" t="s">
        <v>745</v>
      </c>
      <c r="B25" s="123" t="s">
        <v>746</v>
      </c>
      <c r="C25" s="124"/>
      <c r="D25" s="123" t="s">
        <v>747</v>
      </c>
      <c r="E25" s="123" t="s">
        <v>748</v>
      </c>
      <c r="F25" s="124"/>
      <c r="G25" s="123" t="s">
        <v>749</v>
      </c>
      <c r="H25" s="123" t="s">
        <v>750</v>
      </c>
      <c r="I25" s="124"/>
    </row>
    <row r="26" ht="19.5" customHeight="1" spans="1:9">
      <c r="A26" s="123" t="s">
        <v>751</v>
      </c>
      <c r="B26" s="123" t="s">
        <v>752</v>
      </c>
      <c r="C26" s="138" t="s">
        <v>722</v>
      </c>
      <c r="D26" s="123" t="s">
        <v>753</v>
      </c>
      <c r="E26" s="123" t="s">
        <v>754</v>
      </c>
      <c r="F26" s="124"/>
      <c r="G26" s="123" t="s">
        <v>755</v>
      </c>
      <c r="H26" s="123" t="s">
        <v>756</v>
      </c>
      <c r="I26" s="124"/>
    </row>
    <row r="27" ht="19.5" customHeight="1" spans="1:9">
      <c r="A27" s="123" t="s">
        <v>757</v>
      </c>
      <c r="B27" s="123" t="s">
        <v>758</v>
      </c>
      <c r="C27" s="124"/>
      <c r="D27" s="123" t="s">
        <v>759</v>
      </c>
      <c r="E27" s="123" t="s">
        <v>760</v>
      </c>
      <c r="F27" s="124"/>
      <c r="G27" s="123" t="s">
        <v>761</v>
      </c>
      <c r="H27" s="123" t="s">
        <v>762</v>
      </c>
      <c r="I27" s="124"/>
    </row>
    <row r="28" ht="19.5" customHeight="1" spans="1:9">
      <c r="A28" s="123" t="s">
        <v>763</v>
      </c>
      <c r="B28" s="123" t="s">
        <v>764</v>
      </c>
      <c r="C28" s="124"/>
      <c r="D28" s="123" t="s">
        <v>765</v>
      </c>
      <c r="E28" s="123" t="s">
        <v>766</v>
      </c>
      <c r="F28" s="124"/>
      <c r="G28" s="123" t="s">
        <v>767</v>
      </c>
      <c r="H28" s="123" t="s">
        <v>768</v>
      </c>
      <c r="I28" s="124"/>
    </row>
    <row r="29" ht="19.5" customHeight="1" spans="1:9">
      <c r="A29" s="123" t="s">
        <v>769</v>
      </c>
      <c r="B29" s="123" t="s">
        <v>770</v>
      </c>
      <c r="C29" s="124"/>
      <c r="D29" s="123" t="s">
        <v>771</v>
      </c>
      <c r="E29" s="123" t="s">
        <v>772</v>
      </c>
      <c r="F29" s="138" t="s">
        <v>773</v>
      </c>
      <c r="G29" s="123" t="s">
        <v>774</v>
      </c>
      <c r="H29" s="123" t="s">
        <v>775</v>
      </c>
      <c r="I29" s="124"/>
    </row>
    <row r="30" ht="19.5" customHeight="1" spans="1:9">
      <c r="A30" s="123" t="s">
        <v>776</v>
      </c>
      <c r="B30" s="123" t="s">
        <v>777</v>
      </c>
      <c r="C30" s="124"/>
      <c r="D30" s="123" t="s">
        <v>778</v>
      </c>
      <c r="E30" s="123" t="s">
        <v>779</v>
      </c>
      <c r="F30" s="138" t="s">
        <v>780</v>
      </c>
      <c r="G30" s="123" t="s">
        <v>781</v>
      </c>
      <c r="H30" s="123" t="s">
        <v>383</v>
      </c>
      <c r="I30" s="124"/>
    </row>
    <row r="31" ht="19.5" customHeight="1" spans="1:9">
      <c r="A31" s="123" t="s">
        <v>782</v>
      </c>
      <c r="B31" s="123" t="s">
        <v>783</v>
      </c>
      <c r="C31" s="124"/>
      <c r="D31" s="123" t="s">
        <v>784</v>
      </c>
      <c r="E31" s="123" t="s">
        <v>785</v>
      </c>
      <c r="F31" s="138"/>
      <c r="G31" s="123" t="s">
        <v>786</v>
      </c>
      <c r="H31" s="123" t="s">
        <v>787</v>
      </c>
      <c r="I31" s="124"/>
    </row>
    <row r="32" ht="19.5" customHeight="1" spans="1:9">
      <c r="A32" s="123" t="s">
        <v>788</v>
      </c>
      <c r="B32" s="123" t="s">
        <v>789</v>
      </c>
      <c r="C32" s="124"/>
      <c r="D32" s="123" t="s">
        <v>790</v>
      </c>
      <c r="E32" s="123" t="s">
        <v>791</v>
      </c>
      <c r="F32" s="138" t="s">
        <v>792</v>
      </c>
      <c r="G32" s="123" t="s">
        <v>793</v>
      </c>
      <c r="H32" s="123" t="s">
        <v>794</v>
      </c>
      <c r="I32" s="124"/>
    </row>
    <row r="33" ht="19.5" customHeight="1" spans="1:9">
      <c r="A33" s="123" t="s">
        <v>795</v>
      </c>
      <c r="B33" s="123" t="s">
        <v>796</v>
      </c>
      <c r="C33" s="124"/>
      <c r="D33" s="123" t="s">
        <v>797</v>
      </c>
      <c r="E33" s="123" t="s">
        <v>798</v>
      </c>
      <c r="F33" s="138"/>
      <c r="G33" s="123" t="s">
        <v>799</v>
      </c>
      <c r="H33" s="123" t="s">
        <v>800</v>
      </c>
      <c r="I33" s="124"/>
    </row>
    <row r="34" ht="19.5" customHeight="1" spans="1:9">
      <c r="A34" s="123"/>
      <c r="B34" s="123"/>
      <c r="C34" s="146"/>
      <c r="D34" s="123" t="s">
        <v>801</v>
      </c>
      <c r="E34" s="123" t="s">
        <v>802</v>
      </c>
      <c r="F34" s="138" t="s">
        <v>803</v>
      </c>
      <c r="G34" s="123" t="s">
        <v>804</v>
      </c>
      <c r="H34" s="123" t="s">
        <v>805</v>
      </c>
      <c r="I34" s="124"/>
    </row>
    <row r="35" ht="19.5" customHeight="1" spans="1:9">
      <c r="A35" s="123"/>
      <c r="B35" s="123"/>
      <c r="C35" s="146"/>
      <c r="D35" s="123" t="s">
        <v>806</v>
      </c>
      <c r="E35" s="123" t="s">
        <v>807</v>
      </c>
      <c r="F35" s="124"/>
      <c r="G35" s="123" t="s">
        <v>808</v>
      </c>
      <c r="H35" s="123" t="s">
        <v>809</v>
      </c>
      <c r="I35" s="124"/>
    </row>
    <row r="36" ht="19.5" customHeight="1" spans="1:9">
      <c r="A36" s="123"/>
      <c r="B36" s="123"/>
      <c r="C36" s="146"/>
      <c r="D36" s="123" t="s">
        <v>810</v>
      </c>
      <c r="E36" s="123" t="s">
        <v>811</v>
      </c>
      <c r="F36" s="124"/>
      <c r="G36" s="123"/>
      <c r="H36" s="123"/>
      <c r="I36" s="146"/>
    </row>
    <row r="37" ht="19.5" customHeight="1" spans="1:9">
      <c r="A37" s="123"/>
      <c r="B37" s="123"/>
      <c r="C37" s="146"/>
      <c r="D37" s="123" t="s">
        <v>812</v>
      </c>
      <c r="E37" s="123" t="s">
        <v>813</v>
      </c>
      <c r="F37" s="124"/>
      <c r="G37" s="123"/>
      <c r="H37" s="123"/>
      <c r="I37" s="146"/>
    </row>
    <row r="38" ht="19.5" customHeight="1" spans="1:9">
      <c r="A38" s="123"/>
      <c r="B38" s="123"/>
      <c r="C38" s="146"/>
      <c r="D38" s="123" t="s">
        <v>814</v>
      </c>
      <c r="E38" s="123" t="s">
        <v>815</v>
      </c>
      <c r="F38" s="124"/>
      <c r="G38" s="123"/>
      <c r="H38" s="123"/>
      <c r="I38" s="146"/>
    </row>
    <row r="39" ht="19.5" customHeight="1" spans="1:9">
      <c r="A39" s="123"/>
      <c r="B39" s="123"/>
      <c r="C39" s="146"/>
      <c r="D39" s="123" t="s">
        <v>816</v>
      </c>
      <c r="E39" s="123" t="s">
        <v>817</v>
      </c>
      <c r="F39" s="124"/>
      <c r="G39" s="123"/>
      <c r="H39" s="123"/>
      <c r="I39" s="146"/>
    </row>
    <row r="40" ht="19.5" customHeight="1" spans="1:9">
      <c r="A40" s="122" t="s">
        <v>818</v>
      </c>
      <c r="B40" s="122"/>
      <c r="C40" s="138" t="s">
        <v>586</v>
      </c>
      <c r="D40" s="122" t="s">
        <v>819</v>
      </c>
      <c r="E40" s="122"/>
      <c r="F40" s="122"/>
      <c r="G40" s="122"/>
      <c r="H40" s="122"/>
      <c r="I40" s="138" t="s">
        <v>587</v>
      </c>
    </row>
    <row r="41" ht="19.5" customHeight="1" spans="1:9">
      <c r="A41" s="123" t="s">
        <v>820</v>
      </c>
      <c r="B41" s="123"/>
      <c r="C41" s="123"/>
      <c r="D41" s="123"/>
      <c r="E41" s="123"/>
      <c r="F41" s="123"/>
      <c r="G41" s="123"/>
      <c r="H41" s="123"/>
      <c r="I41" s="12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B9" workbookViewId="0">
      <selection activeCell="L39" sqref="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36" t="s">
        <v>821</v>
      </c>
      <c r="B1" s="136"/>
      <c r="C1" s="136"/>
      <c r="D1" s="136"/>
      <c r="E1" s="136"/>
      <c r="F1" s="136"/>
      <c r="G1" s="136"/>
      <c r="H1" s="136"/>
      <c r="I1" s="136"/>
      <c r="J1" s="136"/>
      <c r="K1" s="136"/>
      <c r="L1" s="136"/>
    </row>
    <row r="2" spans="1:12">
      <c r="A2" s="88"/>
      <c r="B2" s="88"/>
      <c r="C2" s="88"/>
      <c r="D2" s="88"/>
      <c r="E2" s="88"/>
      <c r="F2" s="88"/>
      <c r="G2" s="88"/>
      <c r="H2" s="88"/>
      <c r="I2" s="88"/>
      <c r="J2" s="88"/>
      <c r="K2" s="88"/>
      <c r="L2" s="113" t="s">
        <v>822</v>
      </c>
    </row>
    <row r="3" spans="1:12">
      <c r="A3" s="89" t="s">
        <v>136</v>
      </c>
      <c r="B3" s="137" t="s">
        <v>137</v>
      </c>
      <c r="C3" s="88"/>
      <c r="D3" s="88"/>
      <c r="E3" s="88"/>
      <c r="F3" s="92"/>
      <c r="G3" s="92"/>
      <c r="H3" s="92"/>
      <c r="I3" s="92"/>
      <c r="J3" s="88"/>
      <c r="K3" s="88"/>
      <c r="L3" s="113" t="s">
        <v>3</v>
      </c>
    </row>
    <row r="4" ht="15" customHeight="1" spans="1:12">
      <c r="A4" s="122" t="s">
        <v>823</v>
      </c>
      <c r="B4" s="122"/>
      <c r="C4" s="122"/>
      <c r="D4" s="122"/>
      <c r="E4" s="122"/>
      <c r="F4" s="122"/>
      <c r="G4" s="122"/>
      <c r="H4" s="122"/>
      <c r="I4" s="122"/>
      <c r="J4" s="122"/>
      <c r="K4" s="122"/>
      <c r="L4" s="122"/>
    </row>
    <row r="5" ht="15" customHeight="1" spans="1:12">
      <c r="A5" s="122" t="s">
        <v>619</v>
      </c>
      <c r="B5" s="122" t="s">
        <v>145</v>
      </c>
      <c r="C5" s="122" t="s">
        <v>8</v>
      </c>
      <c r="D5" s="122" t="s">
        <v>619</v>
      </c>
      <c r="E5" s="122" t="s">
        <v>145</v>
      </c>
      <c r="F5" s="122" t="s">
        <v>8</v>
      </c>
      <c r="G5" s="122" t="s">
        <v>619</v>
      </c>
      <c r="H5" s="122" t="s">
        <v>145</v>
      </c>
      <c r="I5" s="122" t="s">
        <v>8</v>
      </c>
      <c r="J5" s="122" t="s">
        <v>619</v>
      </c>
      <c r="K5" s="122" t="s">
        <v>145</v>
      </c>
      <c r="L5" s="122" t="s">
        <v>8</v>
      </c>
    </row>
    <row r="6" ht="15" customHeight="1" spans="1:12">
      <c r="A6" s="123" t="s">
        <v>620</v>
      </c>
      <c r="B6" s="123" t="s">
        <v>621</v>
      </c>
      <c r="C6" s="124"/>
      <c r="D6" s="123" t="s">
        <v>623</v>
      </c>
      <c r="E6" s="123" t="s">
        <v>624</v>
      </c>
      <c r="F6" s="138">
        <v>531.68</v>
      </c>
      <c r="G6" s="123" t="s">
        <v>824</v>
      </c>
      <c r="H6" s="123" t="s">
        <v>825</v>
      </c>
      <c r="I6" s="124"/>
      <c r="J6" s="123" t="s">
        <v>826</v>
      </c>
      <c r="K6" s="123" t="s">
        <v>827</v>
      </c>
      <c r="L6" s="124"/>
    </row>
    <row r="7" ht="15" customHeight="1" spans="1:12">
      <c r="A7" s="123" t="s">
        <v>627</v>
      </c>
      <c r="B7" s="123" t="s">
        <v>628</v>
      </c>
      <c r="C7" s="124"/>
      <c r="D7" s="123" t="s">
        <v>630</v>
      </c>
      <c r="E7" s="123" t="s">
        <v>631</v>
      </c>
      <c r="F7" s="138" t="s">
        <v>828</v>
      </c>
      <c r="G7" s="123" t="s">
        <v>829</v>
      </c>
      <c r="H7" s="123" t="s">
        <v>634</v>
      </c>
      <c r="I7" s="124"/>
      <c r="J7" s="123" t="s">
        <v>830</v>
      </c>
      <c r="K7" s="123" t="s">
        <v>750</v>
      </c>
      <c r="L7" s="124"/>
    </row>
    <row r="8" ht="15" customHeight="1" spans="1:12">
      <c r="A8" s="123" t="s">
        <v>635</v>
      </c>
      <c r="B8" s="123" t="s">
        <v>636</v>
      </c>
      <c r="C8" s="124"/>
      <c r="D8" s="123" t="s">
        <v>638</v>
      </c>
      <c r="E8" s="123" t="s">
        <v>639</v>
      </c>
      <c r="F8" s="138"/>
      <c r="G8" s="123" t="s">
        <v>831</v>
      </c>
      <c r="H8" s="123" t="s">
        <v>641</v>
      </c>
      <c r="I8" s="124"/>
      <c r="J8" s="123" t="s">
        <v>832</v>
      </c>
      <c r="K8" s="123" t="s">
        <v>775</v>
      </c>
      <c r="L8" s="124"/>
    </row>
    <row r="9" ht="15" customHeight="1" spans="1:12">
      <c r="A9" s="123" t="s">
        <v>642</v>
      </c>
      <c r="B9" s="123" t="s">
        <v>643</v>
      </c>
      <c r="C9" s="124"/>
      <c r="D9" s="123" t="s">
        <v>645</v>
      </c>
      <c r="E9" s="123" t="s">
        <v>646</v>
      </c>
      <c r="F9" s="138"/>
      <c r="G9" s="123" t="s">
        <v>833</v>
      </c>
      <c r="H9" s="123" t="s">
        <v>648</v>
      </c>
      <c r="I9" s="124"/>
      <c r="J9" s="123" t="s">
        <v>743</v>
      </c>
      <c r="K9" s="123" t="s">
        <v>744</v>
      </c>
      <c r="L9" s="124">
        <v>22</v>
      </c>
    </row>
    <row r="10" ht="15" customHeight="1" spans="1:12">
      <c r="A10" s="123" t="s">
        <v>649</v>
      </c>
      <c r="B10" s="123" t="s">
        <v>650</v>
      </c>
      <c r="C10" s="124"/>
      <c r="D10" s="123" t="s">
        <v>651</v>
      </c>
      <c r="E10" s="123" t="s">
        <v>652</v>
      </c>
      <c r="F10" s="138"/>
      <c r="G10" s="123" t="s">
        <v>834</v>
      </c>
      <c r="H10" s="123" t="s">
        <v>654</v>
      </c>
      <c r="I10" s="124"/>
      <c r="J10" s="123" t="s">
        <v>749</v>
      </c>
      <c r="K10" s="123" t="s">
        <v>750</v>
      </c>
      <c r="L10" s="124"/>
    </row>
    <row r="11" ht="15" customHeight="1" spans="1:12">
      <c r="A11" s="123" t="s">
        <v>655</v>
      </c>
      <c r="B11" s="123" t="s">
        <v>656</v>
      </c>
      <c r="C11" s="124"/>
      <c r="D11" s="123" t="s">
        <v>658</v>
      </c>
      <c r="E11" s="123" t="s">
        <v>659</v>
      </c>
      <c r="F11" s="138" t="s">
        <v>835</v>
      </c>
      <c r="G11" s="123" t="s">
        <v>836</v>
      </c>
      <c r="H11" s="123" t="s">
        <v>662</v>
      </c>
      <c r="I11" s="124"/>
      <c r="J11" s="123" t="s">
        <v>755</v>
      </c>
      <c r="K11" s="123" t="s">
        <v>756</v>
      </c>
      <c r="L11" s="124"/>
    </row>
    <row r="12" ht="15" customHeight="1" spans="1:12">
      <c r="A12" s="123" t="s">
        <v>663</v>
      </c>
      <c r="B12" s="123" t="s">
        <v>664</v>
      </c>
      <c r="C12" s="124"/>
      <c r="D12" s="123" t="s">
        <v>665</v>
      </c>
      <c r="E12" s="123" t="s">
        <v>666</v>
      </c>
      <c r="F12" s="138" t="s">
        <v>837</v>
      </c>
      <c r="G12" s="123" t="s">
        <v>838</v>
      </c>
      <c r="H12" s="123" t="s">
        <v>669</v>
      </c>
      <c r="I12" s="124"/>
      <c r="J12" s="123" t="s">
        <v>761</v>
      </c>
      <c r="K12" s="123" t="s">
        <v>762</v>
      </c>
      <c r="L12" s="124">
        <v>22</v>
      </c>
    </row>
    <row r="13" ht="15" customHeight="1" spans="1:12">
      <c r="A13" s="123" t="s">
        <v>670</v>
      </c>
      <c r="B13" s="123" t="s">
        <v>671</v>
      </c>
      <c r="C13" s="124"/>
      <c r="D13" s="123" t="s">
        <v>672</v>
      </c>
      <c r="E13" s="123" t="s">
        <v>673</v>
      </c>
      <c r="F13" s="138" t="s">
        <v>839</v>
      </c>
      <c r="G13" s="123" t="s">
        <v>840</v>
      </c>
      <c r="H13" s="123" t="s">
        <v>676</v>
      </c>
      <c r="I13" s="124"/>
      <c r="J13" s="123" t="s">
        <v>767</v>
      </c>
      <c r="K13" s="123" t="s">
        <v>768</v>
      </c>
      <c r="L13" s="124"/>
    </row>
    <row r="14" ht="15" customHeight="1" spans="1:12">
      <c r="A14" s="123" t="s">
        <v>677</v>
      </c>
      <c r="B14" s="123" t="s">
        <v>678</v>
      </c>
      <c r="C14" s="124"/>
      <c r="D14" s="123" t="s">
        <v>680</v>
      </c>
      <c r="E14" s="123" t="s">
        <v>681</v>
      </c>
      <c r="F14" s="124"/>
      <c r="G14" s="123" t="s">
        <v>841</v>
      </c>
      <c r="H14" s="123" t="s">
        <v>711</v>
      </c>
      <c r="I14" s="124"/>
      <c r="J14" s="123" t="s">
        <v>774</v>
      </c>
      <c r="K14" s="123" t="s">
        <v>775</v>
      </c>
      <c r="L14" s="124"/>
    </row>
    <row r="15" ht="15" customHeight="1" spans="1:12">
      <c r="A15" s="123" t="s">
        <v>684</v>
      </c>
      <c r="B15" s="123" t="s">
        <v>685</v>
      </c>
      <c r="C15" s="124"/>
      <c r="D15" s="123" t="s">
        <v>687</v>
      </c>
      <c r="E15" s="123" t="s">
        <v>688</v>
      </c>
      <c r="F15" s="124"/>
      <c r="G15" s="123" t="s">
        <v>842</v>
      </c>
      <c r="H15" s="123" t="s">
        <v>719</v>
      </c>
      <c r="I15" s="124"/>
      <c r="J15" s="123" t="s">
        <v>843</v>
      </c>
      <c r="K15" s="123" t="s">
        <v>844</v>
      </c>
      <c r="L15" s="124"/>
    </row>
    <row r="16" ht="15" customHeight="1" spans="1:12">
      <c r="A16" s="123" t="s">
        <v>691</v>
      </c>
      <c r="B16" s="123" t="s">
        <v>692</v>
      </c>
      <c r="C16" s="124"/>
      <c r="D16" s="123" t="s">
        <v>694</v>
      </c>
      <c r="E16" s="123" t="s">
        <v>695</v>
      </c>
      <c r="F16" s="124"/>
      <c r="G16" s="123" t="s">
        <v>845</v>
      </c>
      <c r="H16" s="123" t="s">
        <v>726</v>
      </c>
      <c r="I16" s="124"/>
      <c r="J16" s="123" t="s">
        <v>846</v>
      </c>
      <c r="K16" s="123" t="s">
        <v>847</v>
      </c>
      <c r="L16" s="124"/>
    </row>
    <row r="17" ht="15" customHeight="1" spans="1:12">
      <c r="A17" s="123" t="s">
        <v>699</v>
      </c>
      <c r="B17" s="123" t="s">
        <v>700</v>
      </c>
      <c r="C17" s="124"/>
      <c r="D17" s="123" t="s">
        <v>701</v>
      </c>
      <c r="E17" s="123" t="s">
        <v>702</v>
      </c>
      <c r="F17" s="124"/>
      <c r="G17" s="123" t="s">
        <v>848</v>
      </c>
      <c r="H17" s="123" t="s">
        <v>732</v>
      </c>
      <c r="I17" s="124"/>
      <c r="J17" s="123" t="s">
        <v>849</v>
      </c>
      <c r="K17" s="123" t="s">
        <v>850</v>
      </c>
      <c r="L17" s="124"/>
    </row>
    <row r="18" ht="15" customHeight="1" spans="1:12">
      <c r="A18" s="123" t="s">
        <v>705</v>
      </c>
      <c r="B18" s="123" t="s">
        <v>706</v>
      </c>
      <c r="C18" s="124"/>
      <c r="D18" s="123" t="s">
        <v>707</v>
      </c>
      <c r="E18" s="123" t="s">
        <v>708</v>
      </c>
      <c r="F18" s="124"/>
      <c r="G18" s="123" t="s">
        <v>851</v>
      </c>
      <c r="H18" s="123" t="s">
        <v>852</v>
      </c>
      <c r="I18" s="124"/>
      <c r="J18" s="123" t="s">
        <v>853</v>
      </c>
      <c r="K18" s="123" t="s">
        <v>854</v>
      </c>
      <c r="L18" s="124"/>
    </row>
    <row r="19" ht="15" customHeight="1" spans="1:12">
      <c r="A19" s="123" t="s">
        <v>712</v>
      </c>
      <c r="B19" s="123" t="s">
        <v>713</v>
      </c>
      <c r="C19" s="124"/>
      <c r="D19" s="123" t="s">
        <v>715</v>
      </c>
      <c r="E19" s="123" t="s">
        <v>716</v>
      </c>
      <c r="F19" s="124"/>
      <c r="G19" s="123" t="s">
        <v>625</v>
      </c>
      <c r="H19" s="123" t="s">
        <v>626</v>
      </c>
      <c r="I19" s="138" t="s">
        <v>855</v>
      </c>
      <c r="J19" s="123" t="s">
        <v>781</v>
      </c>
      <c r="K19" s="123" t="s">
        <v>383</v>
      </c>
      <c r="L19" s="124"/>
    </row>
    <row r="20" ht="15" customHeight="1" spans="1:12">
      <c r="A20" s="123" t="s">
        <v>720</v>
      </c>
      <c r="B20" s="123" t="s">
        <v>721</v>
      </c>
      <c r="C20" s="138" t="s">
        <v>856</v>
      </c>
      <c r="D20" s="123" t="s">
        <v>723</v>
      </c>
      <c r="E20" s="123" t="s">
        <v>724</v>
      </c>
      <c r="F20" s="124"/>
      <c r="G20" s="123" t="s">
        <v>633</v>
      </c>
      <c r="H20" s="123" t="s">
        <v>634</v>
      </c>
      <c r="I20" s="138"/>
      <c r="J20" s="123" t="s">
        <v>786</v>
      </c>
      <c r="K20" s="123" t="s">
        <v>787</v>
      </c>
      <c r="L20" s="124"/>
    </row>
    <row r="21" ht="15" customHeight="1" spans="1:12">
      <c r="A21" s="123" t="s">
        <v>727</v>
      </c>
      <c r="B21" s="123" t="s">
        <v>728</v>
      </c>
      <c r="C21" s="138"/>
      <c r="D21" s="123" t="s">
        <v>729</v>
      </c>
      <c r="E21" s="123" t="s">
        <v>730</v>
      </c>
      <c r="F21" s="124"/>
      <c r="G21" s="123" t="s">
        <v>640</v>
      </c>
      <c r="H21" s="123" t="s">
        <v>641</v>
      </c>
      <c r="I21" s="138" t="s">
        <v>857</v>
      </c>
      <c r="J21" s="123" t="s">
        <v>793</v>
      </c>
      <c r="K21" s="123" t="s">
        <v>794</v>
      </c>
      <c r="L21" s="124"/>
    </row>
    <row r="22" ht="15" customHeight="1" spans="1:12">
      <c r="A22" s="123" t="s">
        <v>733</v>
      </c>
      <c r="B22" s="123" t="s">
        <v>734</v>
      </c>
      <c r="C22" s="138"/>
      <c r="D22" s="123" t="s">
        <v>735</v>
      </c>
      <c r="E22" s="123" t="s">
        <v>736</v>
      </c>
      <c r="F22" s="124"/>
      <c r="G22" s="123" t="s">
        <v>647</v>
      </c>
      <c r="H22" s="123" t="s">
        <v>648</v>
      </c>
      <c r="I22" s="138"/>
      <c r="J22" s="123" t="s">
        <v>799</v>
      </c>
      <c r="K22" s="123" t="s">
        <v>800</v>
      </c>
      <c r="L22" s="124"/>
    </row>
    <row r="23" ht="15" customHeight="1" spans="1:12">
      <c r="A23" s="123" t="s">
        <v>739</v>
      </c>
      <c r="B23" s="123" t="s">
        <v>740</v>
      </c>
      <c r="C23" s="138"/>
      <c r="D23" s="123" t="s">
        <v>741</v>
      </c>
      <c r="E23" s="123" t="s">
        <v>742</v>
      </c>
      <c r="F23" s="124"/>
      <c r="G23" s="123" t="s">
        <v>653</v>
      </c>
      <c r="H23" s="123" t="s">
        <v>654</v>
      </c>
      <c r="I23" s="138" t="s">
        <v>858</v>
      </c>
      <c r="J23" s="123" t="s">
        <v>804</v>
      </c>
      <c r="K23" s="123" t="s">
        <v>805</v>
      </c>
      <c r="L23" s="124"/>
    </row>
    <row r="24" ht="15" customHeight="1" spans="1:12">
      <c r="A24" s="123" t="s">
        <v>745</v>
      </c>
      <c r="B24" s="123" t="s">
        <v>746</v>
      </c>
      <c r="C24" s="138" t="s">
        <v>464</v>
      </c>
      <c r="D24" s="123" t="s">
        <v>747</v>
      </c>
      <c r="E24" s="123" t="s">
        <v>748</v>
      </c>
      <c r="F24" s="124"/>
      <c r="G24" s="123" t="s">
        <v>661</v>
      </c>
      <c r="H24" s="123" t="s">
        <v>662</v>
      </c>
      <c r="I24" s="124"/>
      <c r="J24" s="123" t="s">
        <v>808</v>
      </c>
      <c r="K24" s="123" t="s">
        <v>809</v>
      </c>
      <c r="L24" s="124"/>
    </row>
    <row r="25" ht="15" customHeight="1" spans="1:12">
      <c r="A25" s="123" t="s">
        <v>751</v>
      </c>
      <c r="B25" s="123" t="s">
        <v>752</v>
      </c>
      <c r="C25" s="138" t="s">
        <v>859</v>
      </c>
      <c r="D25" s="123" t="s">
        <v>753</v>
      </c>
      <c r="E25" s="123" t="s">
        <v>754</v>
      </c>
      <c r="F25" s="124"/>
      <c r="G25" s="123" t="s">
        <v>668</v>
      </c>
      <c r="H25" s="123" t="s">
        <v>669</v>
      </c>
      <c r="I25" s="124"/>
      <c r="J25" s="123"/>
      <c r="K25" s="123"/>
      <c r="L25" s="122"/>
    </row>
    <row r="26" ht="15" customHeight="1" spans="1:12">
      <c r="A26" s="123" t="s">
        <v>757</v>
      </c>
      <c r="B26" s="123" t="s">
        <v>758</v>
      </c>
      <c r="C26" s="138" t="s">
        <v>276</v>
      </c>
      <c r="D26" s="123" t="s">
        <v>759</v>
      </c>
      <c r="E26" s="123" t="s">
        <v>760</v>
      </c>
      <c r="F26" s="138" t="s">
        <v>860</v>
      </c>
      <c r="G26" s="123" t="s">
        <v>675</v>
      </c>
      <c r="H26" s="123" t="s">
        <v>676</v>
      </c>
      <c r="I26" s="124"/>
      <c r="J26" s="123"/>
      <c r="K26" s="123"/>
      <c r="L26" s="122"/>
    </row>
    <row r="27" ht="15" customHeight="1" spans="1:12">
      <c r="A27" s="123" t="s">
        <v>763</v>
      </c>
      <c r="B27" s="123" t="s">
        <v>764</v>
      </c>
      <c r="C27" s="124"/>
      <c r="D27" s="123" t="s">
        <v>765</v>
      </c>
      <c r="E27" s="123" t="s">
        <v>766</v>
      </c>
      <c r="F27" s="138" t="s">
        <v>861</v>
      </c>
      <c r="G27" s="123" t="s">
        <v>682</v>
      </c>
      <c r="H27" s="123" t="s">
        <v>683</v>
      </c>
      <c r="I27" s="124"/>
      <c r="J27" s="123"/>
      <c r="K27" s="123"/>
      <c r="L27" s="122"/>
    </row>
    <row r="28" ht="15" customHeight="1" spans="1:12">
      <c r="A28" s="123" t="s">
        <v>769</v>
      </c>
      <c r="B28" s="123" t="s">
        <v>770</v>
      </c>
      <c r="C28" s="124"/>
      <c r="D28" s="123" t="s">
        <v>771</v>
      </c>
      <c r="E28" s="123" t="s">
        <v>772</v>
      </c>
      <c r="F28" s="124"/>
      <c r="G28" s="123" t="s">
        <v>689</v>
      </c>
      <c r="H28" s="123" t="s">
        <v>690</v>
      </c>
      <c r="I28" s="124"/>
      <c r="J28" s="123"/>
      <c r="K28" s="123"/>
      <c r="L28" s="122"/>
    </row>
    <row r="29" ht="15" customHeight="1" spans="1:12">
      <c r="A29" s="123" t="s">
        <v>776</v>
      </c>
      <c r="B29" s="123" t="s">
        <v>777</v>
      </c>
      <c r="C29" s="124"/>
      <c r="D29" s="123" t="s">
        <v>778</v>
      </c>
      <c r="E29" s="123" t="s">
        <v>779</v>
      </c>
      <c r="F29" s="124"/>
      <c r="G29" s="123" t="s">
        <v>697</v>
      </c>
      <c r="H29" s="123" t="s">
        <v>698</v>
      </c>
      <c r="I29" s="124"/>
      <c r="J29" s="123"/>
      <c r="K29" s="123"/>
      <c r="L29" s="122"/>
    </row>
    <row r="30" ht="15" customHeight="1" spans="1:12">
      <c r="A30" s="123" t="s">
        <v>782</v>
      </c>
      <c r="B30" s="123" t="s">
        <v>783</v>
      </c>
      <c r="C30" s="124"/>
      <c r="D30" s="123" t="s">
        <v>784</v>
      </c>
      <c r="E30" s="123" t="s">
        <v>785</v>
      </c>
      <c r="F30" s="124"/>
      <c r="G30" s="123" t="s">
        <v>703</v>
      </c>
      <c r="H30" s="123" t="s">
        <v>704</v>
      </c>
      <c r="I30" s="124"/>
      <c r="J30" s="123"/>
      <c r="K30" s="123"/>
      <c r="L30" s="122"/>
    </row>
    <row r="31" ht="15" customHeight="1" spans="1:12">
      <c r="A31" s="123" t="s">
        <v>788</v>
      </c>
      <c r="B31" s="123" t="s">
        <v>789</v>
      </c>
      <c r="C31" s="124"/>
      <c r="D31" s="123" t="s">
        <v>790</v>
      </c>
      <c r="E31" s="123" t="s">
        <v>791</v>
      </c>
      <c r="F31" s="124"/>
      <c r="G31" s="123" t="s">
        <v>710</v>
      </c>
      <c r="H31" s="123" t="s">
        <v>711</v>
      </c>
      <c r="I31" s="124"/>
      <c r="J31" s="123"/>
      <c r="K31" s="123"/>
      <c r="L31" s="122"/>
    </row>
    <row r="32" ht="15" customHeight="1" spans="1:12">
      <c r="A32" s="123" t="s">
        <v>795</v>
      </c>
      <c r="B32" s="123" t="s">
        <v>862</v>
      </c>
      <c r="C32" s="138" t="s">
        <v>603</v>
      </c>
      <c r="D32" s="123" t="s">
        <v>797</v>
      </c>
      <c r="E32" s="123" t="s">
        <v>798</v>
      </c>
      <c r="F32" s="124"/>
      <c r="G32" s="123" t="s">
        <v>718</v>
      </c>
      <c r="H32" s="123" t="s">
        <v>719</v>
      </c>
      <c r="I32" s="124"/>
      <c r="J32" s="123"/>
      <c r="K32" s="123"/>
      <c r="L32" s="122"/>
    </row>
    <row r="33" ht="15" customHeight="1" spans="1:12">
      <c r="A33" s="123"/>
      <c r="B33" s="123"/>
      <c r="C33" s="122"/>
      <c r="D33" s="123" t="s">
        <v>801</v>
      </c>
      <c r="E33" s="123" t="s">
        <v>802</v>
      </c>
      <c r="F33" s="138">
        <v>4.57</v>
      </c>
      <c r="G33" s="123" t="s">
        <v>725</v>
      </c>
      <c r="H33" s="123" t="s">
        <v>726</v>
      </c>
      <c r="I33" s="124"/>
      <c r="J33" s="123"/>
      <c r="K33" s="123"/>
      <c r="L33" s="122"/>
    </row>
    <row r="34" ht="15" customHeight="1" spans="1:12">
      <c r="A34" s="123"/>
      <c r="B34" s="123"/>
      <c r="C34" s="122"/>
      <c r="D34" s="123" t="s">
        <v>806</v>
      </c>
      <c r="E34" s="123" t="s">
        <v>807</v>
      </c>
      <c r="F34" s="124"/>
      <c r="G34" s="123" t="s">
        <v>731</v>
      </c>
      <c r="H34" s="123" t="s">
        <v>732</v>
      </c>
      <c r="I34" s="138" t="s">
        <v>226</v>
      </c>
      <c r="J34" s="123"/>
      <c r="K34" s="123"/>
      <c r="L34" s="122"/>
    </row>
    <row r="35" ht="15" customHeight="1" spans="1:12">
      <c r="A35" s="123"/>
      <c r="B35" s="123"/>
      <c r="C35" s="122"/>
      <c r="D35" s="123" t="s">
        <v>810</v>
      </c>
      <c r="E35" s="123" t="s">
        <v>811</v>
      </c>
      <c r="F35" s="124"/>
      <c r="G35" s="123" t="s">
        <v>737</v>
      </c>
      <c r="H35" s="123" t="s">
        <v>738</v>
      </c>
      <c r="I35" s="124"/>
      <c r="J35" s="123"/>
      <c r="K35" s="123"/>
      <c r="L35" s="122"/>
    </row>
    <row r="36" ht="15" customHeight="1" spans="1:12">
      <c r="A36" s="123"/>
      <c r="B36" s="123"/>
      <c r="C36" s="122"/>
      <c r="D36" s="123" t="s">
        <v>812</v>
      </c>
      <c r="E36" s="123" t="s">
        <v>813</v>
      </c>
      <c r="F36" s="124"/>
      <c r="G36" s="123"/>
      <c r="H36" s="123"/>
      <c r="I36" s="122"/>
      <c r="J36" s="123"/>
      <c r="K36" s="123"/>
      <c r="L36" s="122"/>
    </row>
    <row r="37" ht="15" customHeight="1" spans="1:12">
      <c r="A37" s="123"/>
      <c r="B37" s="123"/>
      <c r="C37" s="122"/>
      <c r="D37" s="123" t="s">
        <v>814</v>
      </c>
      <c r="E37" s="123" t="s">
        <v>815</v>
      </c>
      <c r="F37" s="124"/>
      <c r="G37" s="123"/>
      <c r="H37" s="123"/>
      <c r="I37" s="122"/>
      <c r="J37" s="123"/>
      <c r="K37" s="123"/>
      <c r="L37" s="122"/>
    </row>
    <row r="38" ht="15" customHeight="1" spans="1:12">
      <c r="A38" s="123"/>
      <c r="B38" s="123"/>
      <c r="C38" s="122"/>
      <c r="D38" s="123" t="s">
        <v>816</v>
      </c>
      <c r="E38" s="123" t="s">
        <v>817</v>
      </c>
      <c r="F38" s="124"/>
      <c r="G38" s="123"/>
      <c r="H38" s="123"/>
      <c r="I38" s="122"/>
      <c r="J38" s="123"/>
      <c r="K38" s="123"/>
      <c r="L38" s="122"/>
    </row>
    <row r="39" ht="15" customHeight="1" spans="1:12">
      <c r="A39" s="139" t="s">
        <v>818</v>
      </c>
      <c r="B39" s="140"/>
      <c r="C39" s="124" t="str">
        <f>C20</f>
        <v>52.45</v>
      </c>
      <c r="D39" s="139" t="s">
        <v>819</v>
      </c>
      <c r="E39" s="141"/>
      <c r="F39" s="141"/>
      <c r="G39" s="141"/>
      <c r="H39" s="141"/>
      <c r="I39" s="141"/>
      <c r="J39" s="141"/>
      <c r="K39" s="140"/>
      <c r="L39" s="124">
        <f>F6+I19+L9</f>
        <v>950.88</v>
      </c>
    </row>
    <row r="40" ht="15" customHeight="1" spans="1:12">
      <c r="A40" s="123" t="s">
        <v>863</v>
      </c>
      <c r="B40" s="123"/>
      <c r="C40" s="123"/>
      <c r="D40" s="123"/>
      <c r="E40" s="123"/>
      <c r="F40" s="123"/>
      <c r="G40" s="123"/>
      <c r="H40" s="123"/>
      <c r="I40" s="123"/>
      <c r="J40" s="123"/>
      <c r="K40" s="123"/>
      <c r="L40" s="123"/>
    </row>
  </sheetData>
  <mergeCells count="5">
    <mergeCell ref="A1:L1"/>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T3" sqref="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19" t="s">
        <v>864</v>
      </c>
      <c r="B1" s="119"/>
      <c r="C1" s="119"/>
      <c r="D1" s="119"/>
      <c r="E1" s="119"/>
      <c r="F1" s="119"/>
      <c r="G1" s="119"/>
      <c r="H1" s="119"/>
      <c r="I1" s="119"/>
      <c r="J1" s="119"/>
      <c r="K1" s="119"/>
      <c r="L1" s="119"/>
      <c r="M1" s="119"/>
      <c r="N1" s="119"/>
      <c r="O1" s="119"/>
      <c r="P1" s="119"/>
      <c r="Q1" s="119"/>
      <c r="R1" s="119"/>
      <c r="S1" s="119"/>
      <c r="T1" s="119"/>
    </row>
    <row r="2" ht="14.25" spans="1:20">
      <c r="A2" s="130"/>
      <c r="B2" s="130"/>
      <c r="C2" s="130"/>
      <c r="D2" s="130"/>
      <c r="E2" s="130"/>
      <c r="F2" s="130"/>
      <c r="G2" s="130"/>
      <c r="H2" s="130"/>
      <c r="I2" s="130"/>
      <c r="J2" s="130"/>
      <c r="K2" s="130"/>
      <c r="L2" s="130"/>
      <c r="M2" s="130"/>
      <c r="N2" s="130"/>
      <c r="O2" s="83"/>
      <c r="P2" s="134"/>
      <c r="Q2" s="135"/>
      <c r="R2" s="135"/>
      <c r="S2" s="135"/>
      <c r="T2" s="133" t="s">
        <v>865</v>
      </c>
    </row>
    <row r="3" ht="14.25" spans="1:20">
      <c r="A3" s="131" t="s">
        <v>2</v>
      </c>
      <c r="B3" s="131"/>
      <c r="C3" s="131"/>
      <c r="D3" s="131"/>
      <c r="E3" s="130"/>
      <c r="F3" s="130"/>
      <c r="G3" s="130"/>
      <c r="H3" s="130"/>
      <c r="I3" s="130"/>
      <c r="J3" s="130"/>
      <c r="K3" s="130"/>
      <c r="L3" s="130"/>
      <c r="M3" s="130"/>
      <c r="N3" s="130"/>
      <c r="O3" s="83"/>
      <c r="P3" s="134"/>
      <c r="Q3" s="135"/>
      <c r="R3" s="135"/>
      <c r="S3" s="135"/>
      <c r="T3" s="133" t="s">
        <v>574</v>
      </c>
    </row>
    <row r="4" ht="19.5" customHeight="1" spans="1:20">
      <c r="A4" s="126" t="s">
        <v>6</v>
      </c>
      <c r="B4" s="126"/>
      <c r="C4" s="126"/>
      <c r="D4" s="126"/>
      <c r="E4" s="126" t="s">
        <v>575</v>
      </c>
      <c r="F4" s="126"/>
      <c r="G4" s="126"/>
      <c r="H4" s="126" t="s">
        <v>576</v>
      </c>
      <c r="I4" s="126"/>
      <c r="J4" s="126"/>
      <c r="K4" s="126" t="s">
        <v>577</v>
      </c>
      <c r="L4" s="126"/>
      <c r="M4" s="126"/>
      <c r="N4" s="126"/>
      <c r="O4" s="126"/>
      <c r="P4" s="126" t="s">
        <v>126</v>
      </c>
      <c r="Q4" s="126"/>
      <c r="R4" s="126"/>
      <c r="S4" s="126"/>
      <c r="T4" s="126"/>
    </row>
    <row r="5" ht="19.5" customHeight="1" spans="1:20">
      <c r="A5" s="126" t="s">
        <v>144</v>
      </c>
      <c r="B5" s="126"/>
      <c r="C5" s="126"/>
      <c r="D5" s="126" t="s">
        <v>145</v>
      </c>
      <c r="E5" s="126" t="s">
        <v>151</v>
      </c>
      <c r="F5" s="126" t="s">
        <v>578</v>
      </c>
      <c r="G5" s="126" t="s">
        <v>579</v>
      </c>
      <c r="H5" s="126" t="s">
        <v>151</v>
      </c>
      <c r="I5" s="126" t="s">
        <v>390</v>
      </c>
      <c r="J5" s="126" t="s">
        <v>391</v>
      </c>
      <c r="K5" s="126" t="s">
        <v>151</v>
      </c>
      <c r="L5" s="126" t="s">
        <v>390</v>
      </c>
      <c r="M5" s="126"/>
      <c r="N5" s="126" t="s">
        <v>390</v>
      </c>
      <c r="O5" s="126" t="s">
        <v>391</v>
      </c>
      <c r="P5" s="126" t="s">
        <v>151</v>
      </c>
      <c r="Q5" s="126" t="s">
        <v>578</v>
      </c>
      <c r="R5" s="126" t="s">
        <v>579</v>
      </c>
      <c r="S5" s="126" t="s">
        <v>579</v>
      </c>
      <c r="T5" s="126"/>
    </row>
    <row r="6" ht="19.5" customHeight="1" spans="1:20">
      <c r="A6" s="126"/>
      <c r="B6" s="126"/>
      <c r="C6" s="126"/>
      <c r="D6" s="126"/>
      <c r="E6" s="126"/>
      <c r="F6" s="126"/>
      <c r="G6" s="126" t="s">
        <v>146</v>
      </c>
      <c r="H6" s="126"/>
      <c r="I6" s="126"/>
      <c r="J6" s="126" t="s">
        <v>146</v>
      </c>
      <c r="K6" s="126"/>
      <c r="L6" s="126" t="s">
        <v>146</v>
      </c>
      <c r="M6" s="126" t="s">
        <v>581</v>
      </c>
      <c r="N6" s="126" t="s">
        <v>580</v>
      </c>
      <c r="O6" s="126" t="s">
        <v>146</v>
      </c>
      <c r="P6" s="126"/>
      <c r="Q6" s="126"/>
      <c r="R6" s="126" t="s">
        <v>146</v>
      </c>
      <c r="S6" s="126" t="s">
        <v>582</v>
      </c>
      <c r="T6" s="126" t="s">
        <v>583</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148</v>
      </c>
      <c r="B8" s="126" t="s">
        <v>149</v>
      </c>
      <c r="C8" s="126" t="s">
        <v>150</v>
      </c>
      <c r="D8" s="126" t="s">
        <v>10</v>
      </c>
      <c r="E8" s="122" t="s">
        <v>11</v>
      </c>
      <c r="F8" s="122" t="s">
        <v>12</v>
      </c>
      <c r="G8" s="122" t="s">
        <v>22</v>
      </c>
      <c r="H8" s="122" t="s">
        <v>26</v>
      </c>
      <c r="I8" s="122" t="s">
        <v>31</v>
      </c>
      <c r="J8" s="122" t="s">
        <v>36</v>
      </c>
      <c r="K8" s="122" t="s">
        <v>41</v>
      </c>
      <c r="L8" s="122" t="s">
        <v>46</v>
      </c>
      <c r="M8" s="122" t="s">
        <v>51</v>
      </c>
      <c r="N8" s="122" t="s">
        <v>55</v>
      </c>
      <c r="O8" s="122" t="s">
        <v>58</v>
      </c>
      <c r="P8" s="122" t="s">
        <v>62</v>
      </c>
      <c r="Q8" s="122" t="s">
        <v>66</v>
      </c>
      <c r="R8" s="122" t="s">
        <v>69</v>
      </c>
      <c r="S8" s="122" t="s">
        <v>73</v>
      </c>
      <c r="T8" s="122" t="s">
        <v>76</v>
      </c>
    </row>
    <row r="9" ht="19.5" customHeight="1" spans="1:20">
      <c r="A9" s="126"/>
      <c r="B9" s="126"/>
      <c r="C9" s="126"/>
      <c r="D9" s="126" t="s">
        <v>151</v>
      </c>
      <c r="E9" s="124"/>
      <c r="F9" s="124"/>
      <c r="G9" s="124"/>
      <c r="H9" s="124"/>
      <c r="I9" s="124"/>
      <c r="J9" s="124"/>
      <c r="K9" s="124"/>
      <c r="L9" s="124"/>
      <c r="M9" s="124"/>
      <c r="N9" s="124"/>
      <c r="O9" s="124"/>
      <c r="P9" s="124"/>
      <c r="Q9" s="124"/>
      <c r="R9" s="124"/>
      <c r="S9" s="124"/>
      <c r="T9" s="124"/>
    </row>
    <row r="10" ht="19.5" customHeight="1" spans="1:20">
      <c r="A10" s="123"/>
      <c r="B10" s="123"/>
      <c r="C10" s="123"/>
      <c r="D10" s="123"/>
      <c r="E10" s="124"/>
      <c r="F10" s="124"/>
      <c r="G10" s="124"/>
      <c r="H10" s="124"/>
      <c r="I10" s="124"/>
      <c r="J10" s="124"/>
      <c r="K10" s="124"/>
      <c r="L10" s="124"/>
      <c r="M10" s="124"/>
      <c r="N10" s="124"/>
      <c r="O10" s="124"/>
      <c r="P10" s="124"/>
      <c r="Q10" s="124"/>
      <c r="R10" s="124"/>
      <c r="S10" s="124"/>
      <c r="T10" s="124"/>
    </row>
    <row r="11" ht="19.5" customHeight="1" spans="1:20">
      <c r="A11" s="123" t="s">
        <v>866</v>
      </c>
      <c r="B11" s="123"/>
      <c r="C11" s="123"/>
      <c r="D11" s="123"/>
      <c r="E11" s="123"/>
      <c r="F11" s="123"/>
      <c r="G11" s="123"/>
      <c r="H11" s="123"/>
      <c r="I11" s="123"/>
      <c r="J11" s="123"/>
      <c r="K11" s="123"/>
      <c r="L11" s="123"/>
      <c r="M11" s="123"/>
      <c r="N11" s="123"/>
      <c r="O11" s="123"/>
      <c r="P11" s="123"/>
      <c r="Q11" s="123"/>
      <c r="R11" s="123"/>
      <c r="S11" s="123"/>
      <c r="T11" s="123"/>
    </row>
    <row r="12" spans="1:10">
      <c r="A12" s="132" t="s">
        <v>867</v>
      </c>
      <c r="B12" s="132"/>
      <c r="C12" s="132"/>
      <c r="D12" s="132"/>
      <c r="E12" s="132"/>
      <c r="F12" s="132"/>
      <c r="G12" s="132"/>
      <c r="H12" s="132"/>
      <c r="I12" s="132"/>
      <c r="J12" s="132"/>
    </row>
    <row r="13" spans="1:10">
      <c r="A13" s="132"/>
      <c r="B13" s="132"/>
      <c r="C13" s="132"/>
      <c r="D13" s="132"/>
      <c r="E13" s="132"/>
      <c r="F13" s="132"/>
      <c r="G13" s="132"/>
      <c r="H13" s="132"/>
      <c r="I13" s="132"/>
      <c r="J13" s="132"/>
    </row>
  </sheetData>
  <mergeCells count="33">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 ref="A12:J1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2.5" spans="1:12">
      <c r="A1" s="119" t="s">
        <v>868</v>
      </c>
      <c r="B1" s="119"/>
      <c r="C1" s="119"/>
      <c r="D1" s="119"/>
      <c r="E1" s="119"/>
      <c r="F1" s="119"/>
      <c r="G1" s="119"/>
      <c r="H1" s="119"/>
      <c r="I1" s="119"/>
      <c r="J1" s="119"/>
      <c r="K1" s="83"/>
      <c r="L1" s="83"/>
    </row>
    <row r="2" ht="14.25" spans="1:12">
      <c r="A2" s="130"/>
      <c r="B2" s="130"/>
      <c r="C2" s="130"/>
      <c r="D2" s="130"/>
      <c r="E2" s="130"/>
      <c r="F2" s="130"/>
      <c r="G2" s="130"/>
      <c r="H2" s="130"/>
      <c r="I2" s="130"/>
      <c r="J2" s="83"/>
      <c r="K2" s="83"/>
      <c r="L2" s="133" t="s">
        <v>869</v>
      </c>
    </row>
    <row r="3" ht="14.25" spans="1:12">
      <c r="A3" s="131" t="s">
        <v>2</v>
      </c>
      <c r="B3" s="131"/>
      <c r="C3" s="131"/>
      <c r="D3" s="131"/>
      <c r="E3" s="131"/>
      <c r="F3" s="131"/>
      <c r="G3" s="130"/>
      <c r="H3" s="130"/>
      <c r="I3" s="130"/>
      <c r="J3" s="83"/>
      <c r="K3" s="83"/>
      <c r="L3" s="133" t="s">
        <v>574</v>
      </c>
    </row>
    <row r="4" ht="19.5" customHeight="1" spans="1:12">
      <c r="A4" s="126" t="s">
        <v>6</v>
      </c>
      <c r="B4" s="126"/>
      <c r="C4" s="126"/>
      <c r="D4" s="126"/>
      <c r="E4" s="126" t="s">
        <v>575</v>
      </c>
      <c r="F4" s="126"/>
      <c r="G4" s="126"/>
      <c r="H4" s="126" t="s">
        <v>576</v>
      </c>
      <c r="I4" s="126" t="s">
        <v>577</v>
      </c>
      <c r="J4" s="126" t="s">
        <v>126</v>
      </c>
      <c r="K4" s="126"/>
      <c r="L4" s="126"/>
    </row>
    <row r="5" ht="19.5" customHeight="1" spans="1:12">
      <c r="A5" s="126" t="s">
        <v>144</v>
      </c>
      <c r="B5" s="126"/>
      <c r="C5" s="126"/>
      <c r="D5" s="126" t="s">
        <v>145</v>
      </c>
      <c r="E5" s="126" t="s">
        <v>151</v>
      </c>
      <c r="F5" s="126" t="s">
        <v>870</v>
      </c>
      <c r="G5" s="126" t="s">
        <v>871</v>
      </c>
      <c r="H5" s="126"/>
      <c r="I5" s="126"/>
      <c r="J5" s="126" t="s">
        <v>151</v>
      </c>
      <c r="K5" s="126" t="s">
        <v>870</v>
      </c>
      <c r="L5" s="122" t="s">
        <v>871</v>
      </c>
    </row>
    <row r="6" ht="19.5" customHeight="1" spans="1:12">
      <c r="A6" s="126"/>
      <c r="B6" s="126"/>
      <c r="C6" s="126"/>
      <c r="D6" s="126"/>
      <c r="E6" s="126"/>
      <c r="F6" s="126"/>
      <c r="G6" s="126"/>
      <c r="H6" s="126"/>
      <c r="I6" s="126"/>
      <c r="J6" s="126"/>
      <c r="K6" s="126"/>
      <c r="L6" s="122" t="s">
        <v>582</v>
      </c>
    </row>
    <row r="7" ht="19.5" customHeight="1" spans="1:12">
      <c r="A7" s="126"/>
      <c r="B7" s="126"/>
      <c r="C7" s="126"/>
      <c r="D7" s="126"/>
      <c r="E7" s="126"/>
      <c r="F7" s="126"/>
      <c r="G7" s="126"/>
      <c r="H7" s="126"/>
      <c r="I7" s="126"/>
      <c r="J7" s="126"/>
      <c r="K7" s="126"/>
      <c r="L7" s="122"/>
    </row>
    <row r="8" ht="19.5" customHeight="1" spans="1:12">
      <c r="A8" s="126" t="s">
        <v>148</v>
      </c>
      <c r="B8" s="126" t="s">
        <v>149</v>
      </c>
      <c r="C8" s="126" t="s">
        <v>150</v>
      </c>
      <c r="D8" s="126" t="s">
        <v>10</v>
      </c>
      <c r="E8" s="122" t="s">
        <v>11</v>
      </c>
      <c r="F8" s="122" t="s">
        <v>12</v>
      </c>
      <c r="G8" s="122" t="s">
        <v>22</v>
      </c>
      <c r="H8" s="122" t="s">
        <v>26</v>
      </c>
      <c r="I8" s="122" t="s">
        <v>31</v>
      </c>
      <c r="J8" s="122" t="s">
        <v>36</v>
      </c>
      <c r="K8" s="122" t="s">
        <v>41</v>
      </c>
      <c r="L8" s="122" t="s">
        <v>46</v>
      </c>
    </row>
    <row r="9" ht="19.5" customHeight="1" spans="1:12">
      <c r="A9" s="126"/>
      <c r="B9" s="126"/>
      <c r="C9" s="126"/>
      <c r="D9" s="126" t="s">
        <v>151</v>
      </c>
      <c r="E9" s="124"/>
      <c r="F9" s="124"/>
      <c r="G9" s="124"/>
      <c r="H9" s="124"/>
      <c r="I9" s="124"/>
      <c r="J9" s="124"/>
      <c r="K9" s="124"/>
      <c r="L9" s="124"/>
    </row>
    <row r="10" ht="19.5" customHeight="1" spans="1:12">
      <c r="A10" s="123"/>
      <c r="B10" s="123"/>
      <c r="C10" s="123"/>
      <c r="D10" s="123"/>
      <c r="E10" s="124"/>
      <c r="F10" s="124"/>
      <c r="G10" s="124"/>
      <c r="H10" s="124"/>
      <c r="I10" s="124"/>
      <c r="J10" s="124"/>
      <c r="K10" s="124"/>
      <c r="L10" s="124"/>
    </row>
    <row r="11" ht="19.5" customHeight="1" spans="1:12">
      <c r="A11" s="123" t="s">
        <v>872</v>
      </c>
      <c r="B11" s="123"/>
      <c r="C11" s="123"/>
      <c r="D11" s="123"/>
      <c r="E11" s="123"/>
      <c r="F11" s="123"/>
      <c r="G11" s="123"/>
      <c r="H11" s="123"/>
      <c r="I11" s="123"/>
      <c r="J11" s="123"/>
      <c r="K11" s="123"/>
      <c r="L11" s="123"/>
    </row>
    <row r="12" spans="1:12">
      <c r="A12" s="132" t="s">
        <v>873</v>
      </c>
      <c r="B12" s="132"/>
      <c r="C12" s="132"/>
      <c r="D12" s="132"/>
      <c r="E12" s="132"/>
      <c r="F12" s="132"/>
      <c r="G12" s="132"/>
      <c r="H12" s="132"/>
      <c r="I12" s="132"/>
      <c r="J12" s="132"/>
      <c r="K12" s="132"/>
      <c r="L12" s="132"/>
    </row>
    <row r="13" spans="1:12">
      <c r="A13" s="132"/>
      <c r="B13" s="132"/>
      <c r="C13" s="132"/>
      <c r="D13" s="132"/>
      <c r="E13" s="132"/>
      <c r="F13" s="132"/>
      <c r="G13" s="132"/>
      <c r="H13" s="132"/>
      <c r="I13" s="132"/>
      <c r="J13" s="132"/>
      <c r="K13" s="132"/>
      <c r="L13" s="132"/>
    </row>
  </sheetData>
  <mergeCells count="21">
    <mergeCell ref="A1:J1"/>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A12:L1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WPS_1701397990</cp:lastModifiedBy>
  <dcterms:created xsi:type="dcterms:W3CDTF">2024-10-08T05:49:00Z</dcterms:created>
  <dcterms:modified xsi:type="dcterms:W3CDTF">2024-11-11T02:35:40Z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2ECE8A77BAB0405A990609CD073210B2_12</vt:lpwstr>
  </property>
  <property fmtid="{D5CDD505-2E9C-101B-9397-08002B2CF9AE}" pid="3" name="KSOProductBuildVer">
    <vt:lpwstr>2052-12.1.0.18276</vt:lpwstr>
  </property>
</Properties>
</file>