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15" firstSheet="1" activeTab="2"/>
  </bookViews>
  <sheets>
    <sheet name="收入支出决算表" sheetId="3" r:id="rId1"/>
    <sheet name="收入决算表" sheetId="4" r:id="rId2"/>
    <sheet name="支出决算表" sheetId="5" r:id="rId3"/>
    <sheet name="财政拨款收入支出决算表" sheetId="6" r:id="rId4"/>
    <sheet name="一般公共预算财政拨款收入支出决算表" sheetId="7" r:id="rId5"/>
    <sheet name="一般公共预算财政拨款基本支出决算表" sheetId="8" r:id="rId6"/>
    <sheet name="一般公共预算财政拨款项目支出决算表" sheetId="9" r:id="rId7"/>
    <sheet name="政府性基金预算财政拨款收入支出决算表" sheetId="10" r:id="rId8"/>
    <sheet name="国有资本经营预算财政拨款收入支出决算表" sheetId="11" r:id="rId9"/>
    <sheet name="财政拨款“三公”经费、行政参公单位机关运行经费情况表" sheetId="12" r:id="rId10"/>
    <sheet name=" 一般公共预算财政拨款“三公”经费情况表" sheetId="13" r:id="rId11"/>
    <sheet name="国有资产使用情况表" sheetId="15" r:id="rId12"/>
    <sheet name="部门整体支出绩效自评报告表" sheetId="16" r:id="rId13"/>
    <sheet name="附表14 部门整体支出绩效自评表" sheetId="17" r:id="rId14"/>
    <sheet name="项目支出绩效自评表1" sheetId="18" r:id="rId15"/>
    <sheet name="项目支出绩效自评表2" sheetId="19" r:id="rId16"/>
    <sheet name="项目支出绩效自评表3" sheetId="20" r:id="rId17"/>
    <sheet name="项目支出绩效自评表4" sheetId="21" r:id="rId18"/>
    <sheet name="HIDDENSHEETNAME" sheetId="2" state="hidden"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<sst xmlns="http://schemas.openxmlformats.org/spreadsheetml/2006/main" count="2302" uniqueCount="1049">
  <si>
    <t>收入支出决算表</t>
  </si>
  <si>
    <t>公开01表</t>
  </si>
  <si>
    <t>部门：昆明市生态环境局五华分局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</si>
  <si>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</si>
  <si>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</si>
  <si>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</si>
  <si>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</si>
  <si>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</si>
  <si>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</si>
  <si>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</si>
  <si>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</si>
  <si>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</si>
  <si>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</si>
  <si>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</si>
  <si>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</si>
  <si>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</si>
  <si>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</si>
  <si>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</si>
  <si>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</si>
  <si>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</si>
  <si>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</si>
  <si>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</si>
  <si>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</si>
  <si>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</si>
  <si>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</si>
  <si>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</si>
  <si>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</si>
  <si>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</si>
  <si>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</si>
  <si>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</si>
  <si>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</si>
  <si>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</si>
  <si>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</si>
  <si>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</si>
  <si>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</si>
  <si>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</si>
  <si>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</si>
  <si>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</si>
  <si>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</si>
  <si>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</si>
  <si>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</si>
  <si>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</si>
  <si>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</si>
  <si>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</si>
  <si>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</si>
  <si>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</si>
  <si>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</si>
  <si>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</si>
  <si>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</si>
  <si>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</si>
  <si>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</si>
  <si>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</si>
  <si>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</si>
  <si>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</si>
  <si>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</si>
  <si>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</si>
  <si>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</si>
  <si>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</si>
  <si>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</si>
  <si>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</si>
  <si>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</si>
  <si>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</si>
  <si>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</si>
  <si>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</si>
  <si>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</si>
  <si>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</si>
  <si>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</si>
  <si>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</si>
  <si>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</si>
  <si>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</si>
  <si>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</si>
  <si>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</si>
  <si>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</si>
  <si>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</si>
  <si>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</si>
  <si>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</si>
  <si>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</si>
  <si>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</si>
  <si>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</si>
  <si>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</si>
  <si>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</si>
  <si>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</si>
  <si>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</si>
  <si>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</si>
  <si>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</si>
  <si>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</si>
  <si>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</si>
  <si>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</si>
  <si>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</si>
  <si>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</si>
  <si>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</si>
  <si>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</si>
  <si>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</si>
  <si>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</si>
  <si>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</si>
  <si>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</si>
  <si>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</si>
  <si>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</si>
  <si>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</si>
  <si>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</si>
  <si>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</si>
  <si>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</si>
  <si>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</si>
  <si>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</si>
  <si>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</si>
  <si>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</si>
  <si>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</si>
  <si>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</si>
  <si>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78.61</t>
  </si>
  <si>
    <t>年末结转和结余</t>
  </si>
  <si>
    <t>59</t>
  </si>
  <si>
    <t>总计</t>
  </si>
  <si>
    <t>30</t>
  </si>
  <si>
    <t>1,682.97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</si>
  <si>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</si>
  <si>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</si>
  <si>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</si>
  <si>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</si>
  <si>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</si>
  <si>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</si>
  <si>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</si>
  <si>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</si>
  <si>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</si>
  <si>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</si>
  <si>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</si>
  <si>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</si>
  <si>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</si>
  <si>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</si>
  <si>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</si>
  <si>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</si>
  <si>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</si>
  <si>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</si>
  <si>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</si>
  <si>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</si>
  <si>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</si>
  <si>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</si>
  <si>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</si>
  <si>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</si>
  <si>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</si>
  <si>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</si>
  <si>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</si>
  <si>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</si>
  <si>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</si>
  <si>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</si>
  <si>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</si>
  <si>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</si>
  <si>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</si>
  <si>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</si>
  <si>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</si>
  <si>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</si>
  <si>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</si>
  <si>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</si>
  <si>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</si>
  <si>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</si>
  <si>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</si>
  <si>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</si>
  <si>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</si>
  <si>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</si>
  <si>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</si>
  <si>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</si>
  <si>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</si>
  <si>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</si>
  <si>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</si>
  <si>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2110104</t>
  </si>
  <si>
    <t>生态环境保护宣传</t>
  </si>
  <si>
    <t>2110199</t>
  </si>
  <si>
    <t>其他环境保护管理事务支出</t>
  </si>
  <si>
    <t>21103</t>
  </si>
  <si>
    <t>污染防治</t>
  </si>
  <si>
    <t>2110304</t>
  </si>
  <si>
    <t>固体废弃物与化学品</t>
  </si>
  <si>
    <t>21111</t>
  </si>
  <si>
    <t>污染减排</t>
  </si>
  <si>
    <t>2111102</t>
  </si>
  <si>
    <t>生态环境执法监察</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</si>
  <si>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</si>
  <si>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</si>
  <si>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</si>
  <si>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</si>
  <si>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</si>
  <si>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</si>
  <si>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</si>
  <si>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</si>
  <si>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</si>
  <si>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</si>
  <si>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</si>
  <si>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</si>
  <si>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</si>
  <si>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</si>
  <si>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21102</t>
  </si>
  <si>
    <t>环境监测与监察</t>
  </si>
  <si>
    <t>2110299</t>
  </si>
  <si>
    <t>其他环境监测与监察支出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</si>
  <si>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</si>
  <si>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</si>
  <si>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</si>
  <si>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</si>
  <si>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</si>
  <si>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</si>
  <si>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</si>
  <si>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</si>
  <si>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</si>
  <si>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</si>
  <si>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</si>
  <si>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</si>
  <si>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</si>
  <si>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</si>
  <si>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</si>
  <si>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</si>
  <si>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</si>
  <si>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1,186.55</t>
  </si>
  <si>
    <t>二、政府性基金预算财政拨款</t>
  </si>
  <si>
    <t>三、国有资本经营预算财政拨款</t>
  </si>
  <si>
    <t>年初财政拨款结转和结余</t>
  </si>
  <si>
    <t>年末财政拨款结转和结余</t>
  </si>
  <si>
    <t>61</t>
  </si>
  <si>
    <t>62</t>
  </si>
  <si>
    <t>63</t>
  </si>
  <si>
    <t>1,195.17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</si>
  <si>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</si>
  <si>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</si>
  <si>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</si>
  <si>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</si>
  <si>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</si>
  <si>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</si>
  <si>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</si>
  <si>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</si>
  <si>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</si>
  <si>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</si>
  <si>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</si>
  <si>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</si>
  <si>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</si>
  <si>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</si>
  <si>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</si>
  <si>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</si>
  <si>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</si>
  <si>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</si>
  <si>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</si>
  <si>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</si>
  <si>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</si>
  <si>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</si>
  <si>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</si>
  <si>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</si>
  <si>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</si>
  <si>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</si>
  <si>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</si>
  <si>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</si>
  <si>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</si>
  <si>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</si>
  <si>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</si>
  <si>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</si>
  <si>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</si>
  <si>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</si>
  <si>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</si>
  <si>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</si>
  <si>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</si>
  <si>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</si>
  <si>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</si>
  <si>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</si>
  <si>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</si>
  <si>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</si>
  <si>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</si>
  <si>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</si>
  <si>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</si>
  <si>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</si>
  <si>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</si>
  <si>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</si>
  <si>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</si>
  <si>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</si>
  <si>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</si>
  <si>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</si>
  <si>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</si>
  <si>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</si>
  <si>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</si>
  <si>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</si>
  <si>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</si>
  <si>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</si>
  <si>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</si>
  <si>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</si>
  <si>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</si>
  <si>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</si>
  <si>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</si>
  <si>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</si>
  <si>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</si>
  <si>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</si>
  <si>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</si>
  <si>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</si>
  <si>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</si>
  <si>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</si>
  <si>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</si>
  <si>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</si>
  <si>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</si>
  <si>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</si>
  <si>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</si>
  <si>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</si>
  <si>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</si>
  <si>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</si>
  <si>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</si>
  <si>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</si>
  <si>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</si>
  <si>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</si>
  <si>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</si>
  <si>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</si>
  <si>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</si>
  <si>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</si>
  <si>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</si>
  <si>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</si>
  <si>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</si>
  <si>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</si>
  <si>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</si>
  <si>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</si>
  <si>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</si>
  <si>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</si>
  <si>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</si>
  <si>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</si>
  <si>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</si>
  <si>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</si>
  <si>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</si>
  <si>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</si>
  <si>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</si>
  <si>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</si>
  <si>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</si>
  <si>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</si>
  <si>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</si>
  <si>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</si>
  <si>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</si>
  <si>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</si>
  <si>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</si>
  <si>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</si>
  <si>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</si>
  <si>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</si>
  <si>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</si>
  <si>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</si>
  <si>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</si>
  <si>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</si>
  <si>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</si>
  <si>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</si>
  <si>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</si>
  <si>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</si>
  <si>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</si>
  <si>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</si>
  <si>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</si>
  <si>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</si>
  <si>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</si>
  <si>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</si>
  <si>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</si>
  <si>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</si>
  <si>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</si>
  <si>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</si>
  <si>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</si>
  <si>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</si>
  <si>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</si>
  <si>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</si>
  <si>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</si>
  <si>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</si>
  <si>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</si>
  <si>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</si>
  <si>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</si>
  <si>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</si>
  <si>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</si>
  <si>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</si>
  <si>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</si>
  <si>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</si>
  <si>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</si>
  <si>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</si>
  <si>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</si>
  <si>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</si>
  <si>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</si>
  <si>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</si>
  <si>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</si>
  <si>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</si>
  <si>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</si>
  <si>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</si>
  <si>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</si>
  <si>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</si>
  <si>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</si>
  <si>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</si>
  <si>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</si>
  <si>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</si>
  <si>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</si>
  <si>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</si>
  <si>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</si>
  <si>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</si>
  <si>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</si>
  <si>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</si>
  <si>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</si>
  <si>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</si>
  <si>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</si>
  <si>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</si>
  <si>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</si>
  <si>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</si>
  <si>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</si>
  <si>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</si>
  <si>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</si>
  <si>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</si>
  <si>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</si>
  <si>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</si>
  <si>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</si>
  <si>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</si>
  <si>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</si>
  <si>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</si>
  <si>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</si>
  <si>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</si>
  <si>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</si>
  <si>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</si>
  <si>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</si>
  <si>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</si>
  <si>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</si>
  <si>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</si>
  <si>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</si>
  <si>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</si>
  <si>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</si>
  <si>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</si>
  <si>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</si>
  <si>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</si>
  <si>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73.80</t>
  </si>
  <si>
    <t>注：本表反映部门本年度一般公共预算财政拨款基本支出经济分类支出情况。</t>
  </si>
  <si>
    <t>一般公共预算财政拨款项目支出决算表</t>
  </si>
  <si>
    <t>公开07表</t>
  </si>
  <si>
    <t>项目经费</t>
  </si>
  <si>
    <t>367.07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</si>
  <si>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</si>
  <si>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</si>
  <si>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</si>
  <si>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</si>
  <si>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</si>
  <si>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</si>
  <si>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</si>
  <si>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</si>
  <si>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</si>
  <si>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</si>
  <si>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</si>
  <si>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</si>
  <si>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</si>
  <si>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</si>
  <si>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</si>
  <si>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</si>
  <si>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</si>
  <si>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</si>
  <si>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</si>
  <si>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</si>
  <si>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</si>
  <si>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</si>
  <si>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</si>
  <si>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</si>
  <si>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</si>
  <si>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</si>
  <si>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</si>
  <si>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</si>
  <si>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</si>
  <si>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</si>
  <si>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</si>
  <si>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</si>
  <si>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注：昆明市生态环境局五华分局2023年度无政府性基金预算收支，在部门决算公开时，也应一并公开《政府性基金预算财政拨款收入支出决算表》空表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</si>
  <si>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</si>
  <si>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</si>
  <si>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</si>
  <si>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</si>
  <si>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</si>
  <si>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注：昆明市生态环境局五华分局2023年度无国有资本经营预算收支，在部门决算公开时，也应一并公开《国有资本经营预算财政拨款收入支出决算表》空表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</si>
  <si>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</si>
  <si>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</si>
  <si>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</si>
  <si>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</si>
  <si>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</si>
  <si>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</si>
  <si>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</si>
  <si>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</si>
  <si>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</si>
  <si>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</si>
  <si>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</si>
  <si>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5.83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</si>
  <si>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</si>
  <si>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</si>
  <si>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</si>
  <si>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</si>
  <si>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</si>
  <si>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</si>
  <si>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</si>
  <si>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</si>
  <si>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</si>
  <si>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</si>
  <si>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</si>
  <si>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</si>
  <si>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</si>
  <si>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</si>
  <si>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</si>
  <si>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</si>
  <si>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</si>
  <si>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</si>
  <si>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</si>
  <si>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</si>
  <si>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</si>
  <si>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55.90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</si>
  <si>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</si>
  <si>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</si>
  <si>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</si>
  <si>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</si>
  <si>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</si>
  <si>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</si>
  <si>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</si>
  <si>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</si>
  <si>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</si>
  <si>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</si>
  <si>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</si>
  <si>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</si>
  <si>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</si>
  <si>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</si>
  <si>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</si>
  <si>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</si>
  <si>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</si>
  <si>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</si>
  <si>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</si>
  <si>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</si>
  <si>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</si>
  <si>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</si>
  <si>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</si>
  <si>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</si>
  <si>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</si>
  <si>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</si>
  <si>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</si>
  <si>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</si>
  <si>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</si>
  <si>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</si>
  <si>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</si>
  <si>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</si>
  <si>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</si>
  <si>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</si>
  <si>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</si>
  <si>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</si>
  <si>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</si>
  <si>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</si>
  <si>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</si>
  <si>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</si>
  <si>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</si>
  <si>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</si>
  <si>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</si>
  <si>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注：昆明市生态环境局五华分局为昆明市生态环境局下属二级单位，整体绩效自评由上级单位统一公开，在部门决算公开时，也应一并公开《部门整体支出绩效自评报告》空表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</si>
  <si>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</si>
  <si>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</si>
  <si>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</si>
  <si>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</si>
  <si>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</si>
  <si>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</si>
  <si>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</si>
  <si>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</si>
  <si>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</si>
  <si>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</si>
  <si>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</si>
  <si>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</si>
  <si>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</si>
  <si>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</si>
  <si>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</si>
  <si>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</si>
  <si>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</si>
  <si>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</si>
  <si>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</si>
  <si>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</si>
  <si>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</si>
  <si>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</si>
  <si>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</si>
  <si>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</si>
  <si>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</si>
  <si>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</si>
  <si>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注：昆明市生态环境局五华分局为昆明市生态环境局下属二级单位，整体绩效自评由上级单位统一公开，在部门决算公开时，也应一并公开《部门整体支出绩效自评表》空表</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</si>
  <si>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</si>
  <si>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</si>
  <si>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法制建设及宣传经费</t>
  </si>
  <si>
    <t>主管部门</t>
  </si>
  <si>
    <t>昆明市生态环境局五华分局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</si>
  <si>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</si>
  <si>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</si>
  <si>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</si>
  <si>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</si>
  <si>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</si>
  <si>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</si>
  <si>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</si>
  <si>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</si>
  <si>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</si>
  <si>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</si>
  <si>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</si>
  <si>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</si>
  <si>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</si>
  <si>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</si>
  <si>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围绕“5·22”生物多样性日、六五国际环境日及“6·17”低碳日，开展生态环境保护主题宣传和实践活动，通过扩大宣传范围，提升宣传活动成效。开展六·五世界环境日宣传活动1次，聘请法律顾问数1家，人员参与活动宣传率超95%，市民生态环境保护意识提升50%，辖区社会公众对部门工作满意度超过85%。</t>
  </si>
  <si>
    <t>绩
效
指
标</t>
  </si>
  <si>
    <t>一级指标</t>
  </si>
  <si>
    <t>二级指标</t>
  </si>
  <si>
    <t>三级指标</t>
  </si>
  <si>
    <t>年度
指标值</t>
  </si>
  <si>
    <t>实际
完成值</t>
  </si>
  <si>
    <t>偏差原因分析
及改进措施</t>
  </si>
  <si>
    <t>产出指标</t>
  </si>
  <si>
    <t>数量指标</t>
  </si>
  <si>
    <t>开展六·五世界环境日宣传活动次数</t>
  </si>
  <si>
    <t>1次</t>
  </si>
  <si>
    <t>无</t>
  </si>
  <si>
    <t>聘请法律顾问数</t>
  </si>
  <si>
    <t>质量指标</t>
  </si>
  <si>
    <t>考核优良率</t>
  </si>
  <si>
    <t>人员参与活动宣传率</t>
  </si>
  <si>
    <t>法律顾问提供意见质量情况</t>
  </si>
  <si>
    <t>时效指标</t>
  </si>
  <si>
    <t>及时完成率</t>
  </si>
  <si>
    <t>成本指标</t>
  </si>
  <si>
    <t>法制建设及宣传</t>
  </si>
  <si>
    <t>25万元</t>
  </si>
  <si>
    <t>19.85万元</t>
  </si>
  <si>
    <t>疫情开始资金支付率较低，加强资金支付率</t>
  </si>
  <si>
    <t>效益指标</t>
  </si>
  <si>
    <t>社会效益指标</t>
  </si>
  <si>
    <t>市民生态环境保护意识提升率</t>
  </si>
  <si>
    <t>宣传覆盖率</t>
  </si>
  <si>
    <t>法律意见采纳率</t>
  </si>
  <si>
    <t>满意度
指标</t>
  </si>
  <si>
    <t>服务对象满意度指标</t>
  </si>
  <si>
    <t>辖区社会公众对部门工作满意度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</si>
  <si>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</si>
  <si>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</si>
  <si>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</si>
  <si>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</si>
  <si>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</si>
  <si>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环境监察监管运行保障经费</t>
  </si>
  <si>
    <t>负责全区重大生态环境问题的统筹协调和监督管理。指导协调重大突发环境事件的应急、预警工作；监督实施大气、水、土壤、噪声、光、恶臭、固体废物、化学品、机动车等的污染防治管理制度，组织实施城乡生态环境综合整治工作，指导协调重大突发环境事件的应急、预警工作，确保五华辖区不发生重大环境污染事件。组织开展全区生态环境保护督察整改工作，建立健全生态环境保护督察制度，组织协调全区生态环境保护督察整改工作。配合中央、省市各级生态环境保护督察工作。项目预计产出为提升业务能力90%以上，设备正常使用，档案整理准确及时辖区社会公众对部门工作满意度超过85%。</t>
  </si>
  <si>
    <t>中央及省、市环保督察转办件办理率</t>
  </si>
  <si>
    <t>档案整理数</t>
  </si>
  <si>
    <t>培训数</t>
  </si>
  <si>
    <t>运维数</t>
  </si>
  <si>
    <t>≥5</t>
  </si>
  <si>
    <t>环保投诉处理率</t>
  </si>
  <si>
    <t>档案整理准确性</t>
  </si>
  <si>
    <t>培训合格率</t>
  </si>
  <si>
    <t>运维合格率</t>
  </si>
  <si>
    <t>完成任务及时率</t>
  </si>
  <si>
    <t>48万元</t>
  </si>
  <si>
    <t>20.26万元</t>
  </si>
  <si>
    <t>档案完整情况</t>
  </si>
  <si>
    <t>业务提升能力情况</t>
  </si>
  <si>
    <t>设备正常使用率</t>
  </si>
  <si>
    <t>可持续影响指标</t>
  </si>
  <si>
    <t>项目持续发挥作用的期限</t>
  </si>
  <si>
    <t>1年</t>
  </si>
  <si>
    <t>监测站标准化运行经费</t>
  </si>
  <si>
    <t>1、通过完成计量2、通过开展持证上岗项目的培训及考核工作，保证检测能力，保持较高的业务水平。仪器设备检定，保证在用测量设备及参考标准保持着良好置信度的检定/校准状态。3、为单位职工配备工作时必备的防护用品和人身安全的保障（意外伤害险），确保全年不发生重特大安全事故。4、完成实验所需仪器及耗材的升级维护，保证各项工作的顺利进行。仪器设备检定数超过34件，购买装备数超过1件养护仪器设备数超过超过1件培训场次超过2次，辖区社会公众对部门工作满意度超过85%。项目产出：完成监测设备更新维护，项目效果：保证监测设备正常运行，为生态环境保护业务提供数据支撑，项目满意度：公众满意度，90%以上</t>
  </si>
  <si>
    <t>仪器设备检定数</t>
  </si>
  <si>
    <t>购买装备数</t>
  </si>
  <si>
    <t>养护仪器设备数</t>
  </si>
  <si>
    <t>培训场次</t>
  </si>
  <si>
    <t>仪器检定合格率</t>
  </si>
  <si>
    <t>购买装备合格率</t>
  </si>
  <si>
    <t>养护设备合格率</t>
  </si>
  <si>
    <t>仪器设备检定任务完成及时率完成任务及时率</t>
  </si>
  <si>
    <t>装备养护、购买及时完成率</t>
  </si>
  <si>
    <t>20万元</t>
  </si>
  <si>
    <t>16.89万元</t>
  </si>
  <si>
    <t>设备利用率</t>
  </si>
  <si>
    <t>监测结果利用率</t>
  </si>
  <si>
    <t>污染防控专项经费</t>
  </si>
  <si>
    <t>通过开展长江经济带固体废物大排查、危险废物管理及固定污染源名单清理整顿工作，达到全面摸清长江经济带（五华区域）危险废物、医疗废物、一般工业固体废物、生活垃圾等固体废物基本情况，为保护长江经济带生态环境安全作出积极贡献；通过对辖区内的核技术利用单位每半年不少于一次的辐射安全与防护日常检查，监督指导核技术利用单位科学制定辐射应急预案，对核技术利用单位辐射安全管理系统数据质量核查整改工作，对辐射投诉件开展监督性监测，确保辖区核与辐射环境安全；通过对五华辖区内有毒有害垃圾运输和处置的监督和指导工作，不断提升五华辖区垃圾分类工作水平。五华辖区群众对部门工作满意度超过85%。</t>
  </si>
  <si>
    <t>开展辐射安全与防护日常检查</t>
  </si>
  <si>
    <t>2次</t>
  </si>
  <si>
    <t>对辖区内有害有毒垃圾运输和处置进行指导</t>
  </si>
  <si>
    <t>4次</t>
  </si>
  <si>
    <t>开展垃圾分类宣传</t>
  </si>
  <si>
    <t>开展辖区固废规范化考核管理</t>
  </si>
  <si>
    <t>噪声显示屏运维</t>
  </si>
  <si>
    <t>1项</t>
  </si>
  <si>
    <t>固定污染源名单清理整顿工作完成率</t>
  </si>
  <si>
    <t>维护合格率</t>
  </si>
  <si>
    <t>检查问题查处率</t>
  </si>
  <si>
    <t>参与宣传人员率</t>
  </si>
  <si>
    <t>监测结果准确性</t>
  </si>
  <si>
    <t>任务完成及时率</t>
  </si>
  <si>
    <t>27万元</t>
  </si>
  <si>
    <t>23.47万元</t>
  </si>
  <si>
    <t>生态安全环境提高情况</t>
  </si>
  <si>
    <t>问题整改落实率</t>
  </si>
  <si>
    <t>检查结果利用率</t>
  </si>
  <si>
    <t>对污染防控工作持续发挥作用的期限</t>
  </si>
  <si>
    <t>五华辖区群众对部门工作满意度</t>
  </si>
  <si>
    <t>MD_YS23_DWXZ@BASEnullnullfalse</t>
  </si>
  <si>
    <t>MD_YS23_BMBS@BASEnullnullfalse</t>
  </si>
  <si>
    <t>MD_YS23_KJZD@BASEnullnullfalse</t>
  </si>
  <si>
    <t>MD_YS23_SF@BASEnullnullfalse</t>
  </si>
  <si>
    <t>MD_YS23_GMJJFL@BASEnullnullfalse</t>
  </si>
  <si>
    <t>MD_YS23_JFBZ@BASEnullnullfalse</t>
  </si>
  <si>
    <t>MD_YS23_DWYSJC@BASEnullnullfalse</t>
  </si>
  <si>
    <t>MD_BBLX_YS23@BASEnullnullfalse</t>
  </si>
  <si>
    <t>MD_YS23_XBYS@BASEnullnullfalse</t>
  </si>
  <si>
    <t>MD_YS23_YSJC@BASEnullnullfalse</t>
  </si>
  <si>
    <t>1|行政单位</t>
  </si>
  <si>
    <t>101|全国人大常委会办公厅</t>
  </si>
  <si>
    <t>90|其他</t>
  </si>
  <si>
    <t>1|是</t>
  </si>
  <si>
    <t>A00|农、林、牧、渔业</t>
  </si>
  <si>
    <t>1|全额</t>
  </si>
  <si>
    <t>0|财政汇总</t>
  </si>
  <si>
    <t>0|单户表</t>
  </si>
  <si>
    <t>0|连续上报</t>
  </si>
  <si>
    <t>1|中央级</t>
  </si>
  <si>
    <t>21|行政类事业单位</t>
  </si>
  <si>
    <t>131|全国政协办公厅</t>
  </si>
  <si>
    <t>11|政府会计准则制度</t>
  </si>
  <si>
    <t>2|否</t>
  </si>
  <si>
    <t>A01|农业</t>
  </si>
  <si>
    <t>2|差额</t>
  </si>
  <si>
    <t>1|一级预算单位</t>
  </si>
  <si>
    <t>1|经费差额表</t>
  </si>
  <si>
    <t>1|新增单位</t>
  </si>
  <si>
    <t>2|省级</t>
  </si>
  <si>
    <t>22|公益一类事业单位</t>
  </si>
  <si>
    <t>151|最高人民检察院</t>
  </si>
  <si>
    <t>21|企业会计准则制度</t>
  </si>
  <si>
    <t>A02|林业</t>
  </si>
  <si>
    <t>3|定额</t>
  </si>
  <si>
    <t>2|二级预算单位</t>
  </si>
  <si>
    <t>2|调整表</t>
  </si>
  <si>
    <t>2|上年应报未报</t>
  </si>
  <si>
    <t>3|计划单列市</t>
  </si>
  <si>
    <t>23|公益二类事业单位</t>
  </si>
  <si>
    <t>161|最高人民法院</t>
  </si>
  <si>
    <t>22|小企业会计准则</t>
  </si>
  <si>
    <t>A03|畜牧业</t>
  </si>
  <si>
    <t>4|自收自支</t>
  </si>
  <si>
    <t>3|三级预算单位</t>
  </si>
  <si>
    <t>3|行政单位汇总录入表</t>
  </si>
  <si>
    <t>3|报表小类改变</t>
  </si>
  <si>
    <t>4|市级</t>
  </si>
  <si>
    <t>24|生产经营类事业单位</t>
  </si>
  <si>
    <t>171|国家监察委员会</t>
  </si>
  <si>
    <t>31|民间非营利组织会计制度</t>
  </si>
  <si>
    <t>A04|渔业</t>
  </si>
  <si>
    <t>9|其他</t>
  </si>
  <si>
    <t>4|四级预算单位</t>
  </si>
  <si>
    <t>4|事业单位汇总录入表</t>
  </si>
  <si>
    <t>5|纳入部门预算范围</t>
  </si>
  <si>
    <t>5|县区级</t>
  </si>
  <si>
    <t>29|暂未明确类别</t>
  </si>
  <si>
    <t>199|其他</t>
  </si>
  <si>
    <t>32|军工科研事业单位会计制度</t>
  </si>
  <si>
    <t>A05|农、林、牧、渔专业及辅助性活动</t>
  </si>
  <si>
    <t>5|五级预算单位</t>
  </si>
  <si>
    <t>5|经费自理事业单位汇总录入表</t>
  </si>
  <si>
    <t>6|隶属关系改变</t>
  </si>
  <si>
    <t>6|乡级</t>
  </si>
  <si>
    <t>3|企业</t>
  </si>
  <si>
    <t>201|中共中央办公厅</t>
  </si>
  <si>
    <t>B00|采矿业</t>
  </si>
  <si>
    <t>6|六级预算单位</t>
  </si>
  <si>
    <t>6|乡镇汇总录入表</t>
  </si>
  <si>
    <t>8|被撤销单位</t>
  </si>
  <si>
    <t>9|其他单位</t>
  </si>
  <si>
    <t>203|中共中央组织部</t>
  </si>
  <si>
    <t>B06|煤炭开采和洗选业</t>
  </si>
  <si>
    <t>7|七级预算单位</t>
  </si>
  <si>
    <t>7|叠加汇总表</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</si>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</sst>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indexed="8"/>
      <name val="宋体"/>
      <charset val="134"/>
      <scheme val="minor"/>
    </font>
    <font>
      <sz val="11"/>
      <color theme="1"/>
      <name val="宋体"/>
      <charset val="134"/>
      <scheme val="minor"/>
    </font>
    <font>
      <sz val="20"/>
      <color theme="1"/>
      <name val="方正小标宋_GBK"/>
      <charset val="134"/>
    </font>
    <font>
      <sz val="10"/>
      <color theme="1"/>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11"/>
      <color indexed="8"/>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2"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3" borderId="27" applyNumberFormat="0" applyAlignment="0" applyProtection="0">
      <alignment vertical="center"/>
    </xf>
    <xf numFmtId="0" fontId="28" fillId="4" borderId="28" applyNumberFormat="0" applyAlignment="0" applyProtection="0">
      <alignment vertical="center"/>
    </xf>
    <xf numFmtId="0" fontId="29" fillId="4" borderId="27" applyNumberFormat="0" applyAlignment="0" applyProtection="0">
      <alignment vertical="center"/>
    </xf>
    <xf numFmtId="0" fontId="30" fillId="5"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cellStyleXfs>
  <cellXfs count="111">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0" fontId="1" fillId="0" borderId="1" xfId="0" applyNumberFormat="1" applyFont="1" applyBorder="1" applyAlignment="1">
      <alignment horizontal="left" vertical="center" wrapText="1"/>
    </xf>
    <xf numFmtId="0" fontId="3" fillId="0" borderId="1" xfId="0" applyFont="1" applyBorder="1" applyAlignment="1">
      <alignment vertical="center" wrapText="1"/>
    </xf>
    <xf numFmtId="0" fontId="1" fillId="0" borderId="7" xfId="0" applyFont="1" applyBorder="1" applyAlignment="1">
      <alignment horizontal="center" vertical="center" wrapText="1"/>
    </xf>
    <xf numFmtId="9" fontId="1" fillId="0" borderId="1" xfId="0" applyNumberFormat="1" applyFont="1" applyBorder="1" applyAlignment="1">
      <alignment horizontal="left" vertical="center" wrapText="1"/>
    </xf>
    <xf numFmtId="0" fontId="1" fillId="0" borderId="4"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vertical="center" wrapText="1"/>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10" fontId="1" fillId="0" borderId="2"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11" xfId="0" applyFont="1" applyBorder="1">
      <alignment vertical="center"/>
    </xf>
    <xf numFmtId="0" fontId="1" fillId="0" borderId="12" xfId="0" applyFont="1" applyBorder="1">
      <alignment vertical="center"/>
    </xf>
    <xf numFmtId="0" fontId="4" fillId="0" borderId="0" xfId="0" applyFo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8" fillId="0" borderId="0" xfId="0" applyFont="1" applyAlignment="1">
      <alignment horizontal="left" wrapText="1"/>
    </xf>
    <xf numFmtId="0" fontId="6" fillId="0" borderId="16" xfId="0" applyFont="1" applyBorder="1" applyAlignment="1">
      <alignment horizontal="center" vertical="center"/>
    </xf>
    <xf numFmtId="49" fontId="7" fillId="0" borderId="16" xfId="0" applyNumberFormat="1" applyFont="1" applyBorder="1" applyAlignment="1">
      <alignment horizontal="left" vertical="center" wrapText="1"/>
    </xf>
    <xf numFmtId="0" fontId="4" fillId="0" borderId="0" xfId="0" applyFont="1" applyAlignment="1"/>
    <xf numFmtId="0" fontId="4" fillId="0" borderId="0" xfId="0" applyFont="1" applyAlignment="1">
      <alignment horizontal="center"/>
    </xf>
    <xf numFmtId="0" fontId="4" fillId="0" borderId="0" xfId="49" applyAlignment="1">
      <alignment vertical="center"/>
    </xf>
    <xf numFmtId="0" fontId="4" fillId="0" borderId="0" xfId="49" applyAlignment="1">
      <alignment vertical="center" wrapText="1"/>
    </xf>
    <xf numFmtId="0" fontId="9" fillId="0" borderId="0" xfId="0" applyFont="1" applyAlignment="1">
      <alignment horizontal="center"/>
    </xf>
    <xf numFmtId="0" fontId="10" fillId="0" borderId="0" xfId="0" applyFont="1" applyAlignment="1"/>
    <xf numFmtId="0" fontId="11" fillId="0" borderId="0" xfId="0" applyFont="1" applyAlignment="1"/>
    <xf numFmtId="0" fontId="11" fillId="0" borderId="0" xfId="0" applyFont="1" applyAlignment="1">
      <alignment horizontal="center"/>
    </xf>
    <xf numFmtId="0" fontId="8" fillId="0" borderId="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 xfId="0" applyFont="1" applyBorder="1" applyAlignment="1">
      <alignment horizontal="center" vertical="center" wrapText="1"/>
    </xf>
    <xf numFmtId="4" fontId="8" fillId="0" borderId="20" xfId="0" applyNumberFormat="1" applyFont="1" applyBorder="1" applyAlignment="1">
      <alignment horizontal="center" vertical="center" shrinkToFit="1"/>
    </xf>
    <xf numFmtId="4" fontId="8" fillId="0" borderId="21" xfId="0" applyNumberFormat="1" applyFont="1" applyBorder="1" applyAlignment="1">
      <alignment horizontal="center" vertical="center" shrinkToFit="1"/>
    </xf>
    <xf numFmtId="0" fontId="8" fillId="0" borderId="8" xfId="0" applyFont="1" applyBorder="1" applyAlignment="1">
      <alignment horizontal="center" vertical="center" shrinkToFit="1"/>
    </xf>
    <xf numFmtId="4" fontId="8" fillId="0" borderId="1" xfId="0" applyNumberFormat="1" applyFont="1" applyBorder="1" applyAlignment="1">
      <alignment horizontal="center" vertical="center" shrinkToFit="1"/>
    </xf>
    <xf numFmtId="0" fontId="8" fillId="0" borderId="9" xfId="0"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left" vertical="center" shrinkToFit="1"/>
    </xf>
    <xf numFmtId="4" fontId="8" fillId="0" borderId="1" xfId="0" applyNumberFormat="1" applyFont="1" applyBorder="1" applyAlignment="1">
      <alignment horizontal="right" vertical="center" shrinkToFit="1"/>
    </xf>
    <xf numFmtId="0" fontId="12" fillId="0" borderId="0" xfId="0" applyFont="1" applyAlignment="1">
      <alignment horizontal="left" vertical="top" wrapText="1"/>
    </xf>
    <xf numFmtId="0" fontId="9" fillId="0" borderId="0" xfId="0" applyFont="1" applyAlignment="1">
      <alignment horizontal="center" wrapText="1"/>
    </xf>
    <xf numFmtId="0" fontId="4" fillId="0" borderId="0" xfId="0" applyFont="1" applyAlignment="1">
      <alignment wrapText="1"/>
    </xf>
    <xf numFmtId="4" fontId="8" fillId="0" borderId="21" xfId="0" applyNumberFormat="1" applyFont="1" applyBorder="1" applyAlignment="1">
      <alignment horizontal="center" vertical="center" wrapText="1" shrinkToFit="1"/>
    </xf>
    <xf numFmtId="4" fontId="8" fillId="0" borderId="22" xfId="0" applyNumberFormat="1" applyFont="1" applyBorder="1" applyAlignment="1">
      <alignment horizontal="center" vertical="center" shrinkToFit="1"/>
    </xf>
    <xf numFmtId="0" fontId="8" fillId="0" borderId="1" xfId="0" applyFont="1" applyBorder="1" applyAlignment="1">
      <alignment horizontal="center" vertical="center" wrapText="1" shrinkToFit="1"/>
    </xf>
    <xf numFmtId="4" fontId="8" fillId="0" borderId="2" xfId="0" applyNumberFormat="1" applyFont="1" applyBorder="1" applyAlignment="1">
      <alignment horizontal="center" vertical="center" shrinkToFit="1"/>
    </xf>
    <xf numFmtId="4" fontId="8" fillId="0" borderId="4" xfId="0" applyNumberFormat="1" applyFont="1" applyBorder="1" applyAlignment="1">
      <alignment horizontal="center" vertical="center" shrinkToFit="1"/>
    </xf>
    <xf numFmtId="4" fontId="8" fillId="0" borderId="1" xfId="0" applyNumberFormat="1" applyFont="1" applyBorder="1" applyAlignment="1">
      <alignment horizontal="center" vertical="center" wrapText="1" shrinkToFit="1"/>
    </xf>
    <xf numFmtId="4" fontId="8" fillId="0" borderId="1" xfId="0" applyNumberFormat="1" applyFont="1" applyBorder="1" applyAlignment="1">
      <alignment horizontal="right" vertical="center" wrapText="1" shrinkToFit="1"/>
    </xf>
    <xf numFmtId="0" fontId="4" fillId="0" borderId="1" xfId="0" applyFont="1" applyBorder="1" applyAlignment="1"/>
    <xf numFmtId="0" fontId="11" fillId="0" borderId="0" xfId="0" applyFont="1" applyAlignment="1">
      <alignment horizontal="right"/>
    </xf>
    <xf numFmtId="0" fontId="8" fillId="0" borderId="2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49" fontId="8" fillId="0" borderId="2" xfId="0" applyNumberFormat="1" applyFont="1" applyBorder="1" applyAlignment="1">
      <alignment horizontal="center" vertical="center" shrinkToFit="1"/>
    </xf>
    <xf numFmtId="0" fontId="13" fillId="0" borderId="0" xfId="0" applyFont="1" applyAlignment="1">
      <alignment horizontal="center" vertical="center"/>
    </xf>
    <xf numFmtId="0" fontId="14" fillId="0" borderId="23" xfId="0" applyFont="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right" vertical="center" wrapText="1"/>
    </xf>
    <xf numFmtId="0" fontId="14" fillId="0" borderId="23" xfId="0" applyFont="1" applyBorder="1" applyAlignment="1">
      <alignment horizontal="right" vertical="center"/>
    </xf>
    <xf numFmtId="0" fontId="14" fillId="0" borderId="23" xfId="0" applyFont="1" applyBorder="1" applyAlignment="1">
      <alignment horizontal="left" vertical="center" wrapText="1"/>
    </xf>
    <xf numFmtId="0" fontId="15" fillId="0" borderId="0" xfId="0" applyFont="1" applyAlignment="1"/>
    <xf numFmtId="0" fontId="14" fillId="0" borderId="2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applyAlignment="1">
      <alignment horizontal="center" vertical="center"/>
    </xf>
    <xf numFmtId="0" fontId="17" fillId="0" borderId="0" xfId="0" applyFont="1" applyAlignment="1"/>
    <xf numFmtId="0" fontId="12" fillId="0" borderId="0" xfId="0" applyFont="1" applyAlignment="1"/>
    <xf numFmtId="177" fontId="14" fillId="0" borderId="23" xfId="0" applyNumberFormat="1" applyFont="1" applyFill="1" applyBorder="1" applyAlignment="1">
      <alignment horizontal="right" vertical="center"/>
    </xf>
    <xf numFmtId="0" fontId="14" fillId="0" borderId="23" xfId="0" applyFont="1" applyFill="1" applyBorder="1" applyAlignment="1">
      <alignment horizontal="left" vertical="center"/>
    </xf>
    <xf numFmtId="0" fontId="14" fillId="0" borderId="23" xfId="0" applyFont="1" applyFill="1" applyBorder="1" applyAlignment="1">
      <alignment horizontal="right" vertical="center"/>
    </xf>
    <xf numFmtId="4" fontId="14" fillId="0" borderId="23" xfId="0" applyNumberFormat="1" applyFont="1" applyBorder="1" applyAlignment="1">
      <alignment horizontal="right" vertical="center"/>
    </xf>
    <xf numFmtId="177" fontId="14" fillId="0" borderId="23" xfId="0" applyNumberFormat="1" applyFont="1" applyBorder="1" applyAlignment="1">
      <alignment horizontal="right" vertical="center"/>
    </xf>
    <xf numFmtId="176" fontId="14" fillId="0" borderId="23" xfId="0" applyNumberFormat="1" applyFont="1" applyBorder="1" applyAlignment="1">
      <alignment horizontal="right" vertical="center"/>
    </xf>
    <xf numFmtId="4" fontId="18" fillId="0" borderId="23" xfId="0" applyNumberFormat="1" applyFont="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J17" sqref="J17"/>
    </sheetView>
  </sheetViews>
  <sheetFormatPr defaultColWidth="9" defaultRowHeight="13.5" outlineLevelCol="5"/>
  <cols>
    <col min="1" max="1" width="32.0916666666667" customWidth="1"/>
    <col min="2" max="2" width="4.725" customWidth="1"/>
    <col min="3" max="3" width="19.45" customWidth="1"/>
    <col min="4" max="4" width="32.6333333333333" customWidth="1"/>
    <col min="5" max="5" width="4.725" customWidth="1"/>
    <col min="6" max="6" width="18.6333333333333" customWidth="1"/>
  </cols>
  <sheetData>
    <row r="1" ht="27" spans="3:3">
      <c r="C1" s="101" t="s">
        <v>0</v>
      </c>
    </row>
    <row r="2" ht="14.25" spans="6:6">
      <c r="F2" s="56" t="s">
        <v>1</v>
      </c>
    </row>
    <row r="3" ht="14.25" spans="1:6">
      <c r="A3" s="56" t="s">
        <v>2</v>
      </c>
      <c r="F3" s="56"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107">
        <v>1186.55</v>
      </c>
      <c r="D7" s="94" t="s">
        <v>14</v>
      </c>
      <c r="E7" s="93" t="s">
        <v>15</v>
      </c>
      <c r="F7" s="96"/>
    </row>
    <row r="8" ht="19.5" customHeight="1" spans="1:6">
      <c r="A8" s="94" t="s">
        <v>16</v>
      </c>
      <c r="B8" s="93" t="s">
        <v>12</v>
      </c>
      <c r="C8" s="96"/>
      <c r="D8" s="94" t="s">
        <v>17</v>
      </c>
      <c r="E8" s="93" t="s">
        <v>18</v>
      </c>
      <c r="F8" s="96"/>
    </row>
    <row r="9" ht="19.5" customHeight="1" spans="1:6">
      <c r="A9" s="94" t="s">
        <v>19</v>
      </c>
      <c r="B9" s="93" t="s">
        <v>20</v>
      </c>
      <c r="C9" s="96"/>
      <c r="D9" s="94" t="s">
        <v>21</v>
      </c>
      <c r="E9" s="93" t="s">
        <v>22</v>
      </c>
      <c r="F9" s="96"/>
    </row>
    <row r="10" ht="19.5" customHeight="1" spans="1:6">
      <c r="A10" s="94" t="s">
        <v>23</v>
      </c>
      <c r="B10" s="93" t="s">
        <v>24</v>
      </c>
      <c r="C10" s="96" t="s">
        <v>25</v>
      </c>
      <c r="D10" s="94" t="s">
        <v>26</v>
      </c>
      <c r="E10" s="93" t="s">
        <v>27</v>
      </c>
      <c r="F10" s="96"/>
    </row>
    <row r="11" ht="19.5" customHeight="1" spans="1:6">
      <c r="A11" s="94" t="s">
        <v>28</v>
      </c>
      <c r="B11" s="93" t="s">
        <v>29</v>
      </c>
      <c r="C11" s="96" t="s">
        <v>25</v>
      </c>
      <c r="D11" s="94" t="s">
        <v>30</v>
      </c>
      <c r="E11" s="93" t="s">
        <v>31</v>
      </c>
      <c r="F11" s="96"/>
    </row>
    <row r="12" ht="19.5" customHeight="1" spans="1:6">
      <c r="A12" s="94" t="s">
        <v>32</v>
      </c>
      <c r="B12" s="93" t="s">
        <v>33</v>
      </c>
      <c r="C12" s="96" t="s">
        <v>25</v>
      </c>
      <c r="D12" s="94" t="s">
        <v>34</v>
      </c>
      <c r="E12" s="93" t="s">
        <v>35</v>
      </c>
      <c r="F12" s="96"/>
    </row>
    <row r="13" ht="19.5" customHeight="1" spans="1:6">
      <c r="A13" s="94" t="s">
        <v>36</v>
      </c>
      <c r="B13" s="93" t="s">
        <v>37</v>
      </c>
      <c r="C13" s="96" t="s">
        <v>25</v>
      </c>
      <c r="D13" s="94" t="s">
        <v>38</v>
      </c>
      <c r="E13" s="93" t="s">
        <v>39</v>
      </c>
      <c r="F13" s="96"/>
    </row>
    <row r="14" ht="19.5" customHeight="1" spans="1:6">
      <c r="A14" s="94" t="s">
        <v>40</v>
      </c>
      <c r="B14" s="93" t="s">
        <v>41</v>
      </c>
      <c r="C14" s="96">
        <v>417.81</v>
      </c>
      <c r="D14" s="94" t="s">
        <v>42</v>
      </c>
      <c r="E14" s="93" t="s">
        <v>43</v>
      </c>
      <c r="F14" s="96">
        <v>111.84</v>
      </c>
    </row>
    <row r="15" ht="19.5" customHeight="1" spans="1:6">
      <c r="A15" s="94"/>
      <c r="B15" s="93" t="s">
        <v>44</v>
      </c>
      <c r="C15" s="96"/>
      <c r="D15" s="94" t="s">
        <v>45</v>
      </c>
      <c r="E15" s="93" t="s">
        <v>46</v>
      </c>
      <c r="F15" s="96">
        <v>59.81</v>
      </c>
    </row>
    <row r="16" ht="19.5" customHeight="1" spans="1:6">
      <c r="A16" s="94"/>
      <c r="B16" s="93" t="s">
        <v>47</v>
      </c>
      <c r="C16" s="96"/>
      <c r="D16" s="94" t="s">
        <v>48</v>
      </c>
      <c r="E16" s="93" t="s">
        <v>49</v>
      </c>
      <c r="F16" s="107">
        <v>1348.37</v>
      </c>
    </row>
    <row r="17" ht="19.5" customHeight="1" spans="1:6">
      <c r="A17" s="94"/>
      <c r="B17" s="93" t="s">
        <v>50</v>
      </c>
      <c r="C17" s="96"/>
      <c r="D17" s="94" t="s">
        <v>51</v>
      </c>
      <c r="E17" s="93" t="s">
        <v>52</v>
      </c>
      <c r="F17" s="96"/>
    </row>
    <row r="18" ht="19.5" customHeight="1" spans="1:6">
      <c r="A18" s="94"/>
      <c r="B18" s="93" t="s">
        <v>53</v>
      </c>
      <c r="C18" s="96"/>
      <c r="D18" s="94" t="s">
        <v>54</v>
      </c>
      <c r="E18" s="93" t="s">
        <v>55</v>
      </c>
      <c r="F18" s="96"/>
    </row>
    <row r="19" ht="19.5" customHeight="1" spans="1:6">
      <c r="A19" s="94"/>
      <c r="B19" s="93" t="s">
        <v>56</v>
      </c>
      <c r="C19" s="96"/>
      <c r="D19" s="94" t="s">
        <v>57</v>
      </c>
      <c r="E19" s="93" t="s">
        <v>58</v>
      </c>
      <c r="F19" s="96"/>
    </row>
    <row r="20" ht="19.5" customHeight="1" spans="1:6">
      <c r="A20" s="94"/>
      <c r="B20" s="93" t="s">
        <v>59</v>
      </c>
      <c r="C20" s="96"/>
      <c r="D20" s="94" t="s">
        <v>60</v>
      </c>
      <c r="E20" s="93" t="s">
        <v>61</v>
      </c>
      <c r="F20" s="96"/>
    </row>
    <row r="21" ht="19.5" customHeight="1" spans="1:6">
      <c r="A21" s="94"/>
      <c r="B21" s="93" t="s">
        <v>62</v>
      </c>
      <c r="C21" s="96"/>
      <c r="D21" s="94" t="s">
        <v>63</v>
      </c>
      <c r="E21" s="93" t="s">
        <v>64</v>
      </c>
      <c r="F21" s="96"/>
    </row>
    <row r="22" ht="19.5" customHeight="1" spans="1:6">
      <c r="A22" s="94"/>
      <c r="B22" s="93" t="s">
        <v>65</v>
      </c>
      <c r="C22" s="96"/>
      <c r="D22" s="94" t="s">
        <v>66</v>
      </c>
      <c r="E22" s="93" t="s">
        <v>67</v>
      </c>
      <c r="F22" s="96"/>
    </row>
    <row r="23" ht="19.5" customHeight="1" spans="1:6">
      <c r="A23" s="94"/>
      <c r="B23" s="93" t="s">
        <v>68</v>
      </c>
      <c r="C23" s="96"/>
      <c r="D23" s="94" t="s">
        <v>69</v>
      </c>
      <c r="E23" s="93" t="s">
        <v>70</v>
      </c>
      <c r="F23" s="96"/>
    </row>
    <row r="24" ht="19.5" customHeight="1" spans="1:6">
      <c r="A24" s="94"/>
      <c r="B24" s="93" t="s">
        <v>71</v>
      </c>
      <c r="C24" s="96"/>
      <c r="D24" s="94" t="s">
        <v>72</v>
      </c>
      <c r="E24" s="93" t="s">
        <v>73</v>
      </c>
      <c r="F24" s="96"/>
    </row>
    <row r="25" ht="19.5" customHeight="1" spans="1:6">
      <c r="A25" s="94"/>
      <c r="B25" s="93" t="s">
        <v>74</v>
      </c>
      <c r="C25" s="96"/>
      <c r="D25" s="94" t="s">
        <v>75</v>
      </c>
      <c r="E25" s="93" t="s">
        <v>76</v>
      </c>
      <c r="F25" s="96">
        <v>59.98</v>
      </c>
    </row>
    <row r="26" ht="19.5" customHeight="1" spans="1:6">
      <c r="A26" s="94"/>
      <c r="B26" s="93" t="s">
        <v>77</v>
      </c>
      <c r="C26" s="96"/>
      <c r="D26" s="94" t="s">
        <v>78</v>
      </c>
      <c r="E26" s="93" t="s">
        <v>79</v>
      </c>
      <c r="F26" s="96"/>
    </row>
    <row r="27" ht="19.5" customHeight="1" spans="1:6">
      <c r="A27" s="94"/>
      <c r="B27" s="93" t="s">
        <v>80</v>
      </c>
      <c r="C27" s="96"/>
      <c r="D27" s="94" t="s">
        <v>81</v>
      </c>
      <c r="E27" s="93" t="s">
        <v>82</v>
      </c>
      <c r="F27" s="96"/>
    </row>
    <row r="28" ht="19.5" customHeight="1" spans="1:6">
      <c r="A28" s="94"/>
      <c r="B28" s="93" t="s">
        <v>83</v>
      </c>
      <c r="C28" s="96"/>
      <c r="D28" s="94" t="s">
        <v>84</v>
      </c>
      <c r="E28" s="93" t="s">
        <v>85</v>
      </c>
      <c r="F28" s="96"/>
    </row>
    <row r="29" ht="19.5" customHeight="1" spans="1:6">
      <c r="A29" s="94"/>
      <c r="B29" s="93" t="s">
        <v>86</v>
      </c>
      <c r="C29" s="96"/>
      <c r="D29" s="94" t="s">
        <v>87</v>
      </c>
      <c r="E29" s="93" t="s">
        <v>88</v>
      </c>
      <c r="F29" s="96">
        <v>6.45</v>
      </c>
    </row>
    <row r="30" ht="19.5" customHeight="1" spans="1:6">
      <c r="A30" s="93"/>
      <c r="B30" s="93" t="s">
        <v>89</v>
      </c>
      <c r="C30" s="96"/>
      <c r="D30" s="94" t="s">
        <v>90</v>
      </c>
      <c r="E30" s="93" t="s">
        <v>91</v>
      </c>
      <c r="F30" s="96"/>
    </row>
    <row r="31" ht="19.5" customHeight="1" spans="1:6">
      <c r="A31" s="93"/>
      <c r="B31" s="93" t="s">
        <v>92</v>
      </c>
      <c r="C31" s="96"/>
      <c r="D31" s="94" t="s">
        <v>93</v>
      </c>
      <c r="E31" s="93" t="s">
        <v>94</v>
      </c>
      <c r="F31" s="96"/>
    </row>
    <row r="32" ht="19.5" customHeight="1" spans="1:6">
      <c r="A32" s="93"/>
      <c r="B32" s="93" t="s">
        <v>95</v>
      </c>
      <c r="C32" s="96"/>
      <c r="D32" s="94" t="s">
        <v>96</v>
      </c>
      <c r="E32" s="93" t="s">
        <v>97</v>
      </c>
      <c r="F32" s="96"/>
    </row>
    <row r="33" ht="19.5" customHeight="1" spans="1:6">
      <c r="A33" s="93" t="s">
        <v>98</v>
      </c>
      <c r="B33" s="93" t="s">
        <v>99</v>
      </c>
      <c r="C33" s="107">
        <v>1604.36</v>
      </c>
      <c r="D33" s="93" t="s">
        <v>100</v>
      </c>
      <c r="E33" s="93" t="s">
        <v>101</v>
      </c>
      <c r="F33" s="107">
        <v>1586.45</v>
      </c>
    </row>
    <row r="34" ht="19.5" customHeight="1" spans="1:6">
      <c r="A34" s="94" t="s">
        <v>102</v>
      </c>
      <c r="B34" s="93" t="s">
        <v>103</v>
      </c>
      <c r="C34" s="96"/>
      <c r="D34" s="94" t="s">
        <v>104</v>
      </c>
      <c r="E34" s="93" t="s">
        <v>105</v>
      </c>
      <c r="F34" s="96"/>
    </row>
    <row r="35" ht="19.5" customHeight="1" spans="1:6">
      <c r="A35" s="94" t="s">
        <v>106</v>
      </c>
      <c r="B35" s="93" t="s">
        <v>107</v>
      </c>
      <c r="C35" s="96" t="s">
        <v>108</v>
      </c>
      <c r="D35" s="94" t="s">
        <v>109</v>
      </c>
      <c r="E35" s="93" t="s">
        <v>110</v>
      </c>
      <c r="F35" s="96">
        <v>96.52</v>
      </c>
    </row>
    <row r="36" ht="19.5" customHeight="1" spans="1:6">
      <c r="A36" s="93" t="s">
        <v>111</v>
      </c>
      <c r="B36" s="93" t="s">
        <v>112</v>
      </c>
      <c r="C36" s="96" t="s">
        <v>113</v>
      </c>
      <c r="D36" s="93" t="s">
        <v>111</v>
      </c>
      <c r="E36" s="93" t="s">
        <v>114</v>
      </c>
      <c r="F36" s="110">
        <v>1682.97</v>
      </c>
    </row>
    <row r="37" ht="19.5" customHeight="1" spans="1:6">
      <c r="A37" s="94" t="s">
        <v>115</v>
      </c>
      <c r="B37" s="94"/>
      <c r="C37" s="94"/>
      <c r="D37" s="94"/>
      <c r="E37" s="94"/>
      <c r="F37" s="94"/>
    </row>
    <row r="38" ht="19.5" customHeight="1" spans="1:6">
      <c r="A38" s="94" t="s">
        <v>116</v>
      </c>
      <c r="B38" s="94"/>
      <c r="C38" s="94"/>
      <c r="D38" s="94"/>
      <c r="E38" s="94"/>
      <c r="F38" s="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5" sqref="H25"/>
    </sheetView>
  </sheetViews>
  <sheetFormatPr defaultColWidth="9" defaultRowHeight="13.5" outlineLevelCol="4"/>
  <cols>
    <col min="1" max="1" width="41.2666666666667" customWidth="1"/>
    <col min="2" max="2" width="10" customWidth="1"/>
    <col min="3" max="5" width="27.0916666666667" customWidth="1"/>
  </cols>
  <sheetData>
    <row r="1" ht="25.5" spans="3:3">
      <c r="C1" s="92" t="s">
        <v>460</v>
      </c>
    </row>
    <row r="2" ht="14.25" spans="5:5">
      <c r="E2" s="56" t="s">
        <v>461</v>
      </c>
    </row>
    <row r="3" ht="14.25" spans="1:5">
      <c r="A3" s="56" t="s">
        <v>2</v>
      </c>
      <c r="E3" s="56" t="s">
        <v>462</v>
      </c>
    </row>
    <row r="4" ht="15" customHeight="1" spans="1:5">
      <c r="A4" s="99" t="s">
        <v>463</v>
      </c>
      <c r="B4" s="99" t="s">
        <v>7</v>
      </c>
      <c r="C4" s="99" t="s">
        <v>464</v>
      </c>
      <c r="D4" s="99" t="s">
        <v>465</v>
      </c>
      <c r="E4" s="99" t="s">
        <v>466</v>
      </c>
    </row>
    <row r="5" ht="15" customHeight="1" spans="1:5">
      <c r="A5" s="99" t="s">
        <v>467</v>
      </c>
      <c r="B5" s="99"/>
      <c r="C5" s="99" t="s">
        <v>11</v>
      </c>
      <c r="D5" s="99" t="s">
        <v>12</v>
      </c>
      <c r="E5" s="99" t="s">
        <v>20</v>
      </c>
    </row>
    <row r="6" ht="15" customHeight="1" spans="1:5">
      <c r="A6" s="100" t="s">
        <v>468</v>
      </c>
      <c r="B6" s="99" t="s">
        <v>11</v>
      </c>
      <c r="C6" s="99" t="s">
        <v>469</v>
      </c>
      <c r="D6" s="99" t="s">
        <v>469</v>
      </c>
      <c r="E6" s="99" t="s">
        <v>469</v>
      </c>
    </row>
    <row r="7" ht="15" customHeight="1" spans="1:5">
      <c r="A7" s="97" t="s">
        <v>470</v>
      </c>
      <c r="B7" s="99" t="s">
        <v>12</v>
      </c>
      <c r="C7" s="95">
        <v>6.53</v>
      </c>
      <c r="D7" s="95" t="s">
        <v>471</v>
      </c>
      <c r="E7" s="95" t="s">
        <v>471</v>
      </c>
    </row>
    <row r="8" ht="15" customHeight="1" spans="1:5">
      <c r="A8" s="97" t="s">
        <v>472</v>
      </c>
      <c r="B8" s="99" t="s">
        <v>20</v>
      </c>
      <c r="C8" s="95"/>
      <c r="D8" s="95"/>
      <c r="E8" s="95"/>
    </row>
    <row r="9" ht="15" customHeight="1" spans="1:5">
      <c r="A9" s="97" t="s">
        <v>473</v>
      </c>
      <c r="B9" s="99" t="s">
        <v>24</v>
      </c>
      <c r="C9" s="95">
        <v>6.53</v>
      </c>
      <c r="D9" s="95" t="s">
        <v>471</v>
      </c>
      <c r="E9" s="95" t="s">
        <v>471</v>
      </c>
    </row>
    <row r="10" ht="15" customHeight="1" spans="1:5">
      <c r="A10" s="97" t="s">
        <v>474</v>
      </c>
      <c r="B10" s="99" t="s">
        <v>29</v>
      </c>
      <c r="C10" s="95"/>
      <c r="D10" s="95"/>
      <c r="E10" s="95"/>
    </row>
    <row r="11" ht="15" customHeight="1" spans="1:5">
      <c r="A11" s="97" t="s">
        <v>475</v>
      </c>
      <c r="B11" s="99" t="s">
        <v>33</v>
      </c>
      <c r="C11" s="95">
        <v>6.53</v>
      </c>
      <c r="D11" s="95" t="s">
        <v>471</v>
      </c>
      <c r="E11" s="95">
        <v>5.83</v>
      </c>
    </row>
    <row r="12" ht="15" customHeight="1" spans="1:5">
      <c r="A12" s="97" t="s">
        <v>476</v>
      </c>
      <c r="B12" s="99" t="s">
        <v>37</v>
      </c>
      <c r="C12" s="95"/>
      <c r="D12" s="95"/>
      <c r="E12" s="95"/>
    </row>
    <row r="13" ht="15" customHeight="1" spans="1:5">
      <c r="A13" s="97" t="s">
        <v>477</v>
      </c>
      <c r="B13" s="99" t="s">
        <v>41</v>
      </c>
      <c r="C13" s="99" t="s">
        <v>469</v>
      </c>
      <c r="D13" s="99" t="s">
        <v>469</v>
      </c>
      <c r="E13" s="95"/>
    </row>
    <row r="14" ht="15" customHeight="1" spans="1:5">
      <c r="A14" s="97" t="s">
        <v>478</v>
      </c>
      <c r="B14" s="99" t="s">
        <v>44</v>
      </c>
      <c r="C14" s="99" t="s">
        <v>469</v>
      </c>
      <c r="D14" s="99" t="s">
        <v>469</v>
      </c>
      <c r="E14" s="95"/>
    </row>
    <row r="15" ht="15" customHeight="1" spans="1:5">
      <c r="A15" s="97" t="s">
        <v>479</v>
      </c>
      <c r="B15" s="99" t="s">
        <v>47</v>
      </c>
      <c r="C15" s="99" t="s">
        <v>469</v>
      </c>
      <c r="D15" s="99" t="s">
        <v>469</v>
      </c>
      <c r="E15" s="95"/>
    </row>
    <row r="16" ht="15" customHeight="1" spans="1:5">
      <c r="A16" s="97" t="s">
        <v>480</v>
      </c>
      <c r="B16" s="99" t="s">
        <v>50</v>
      </c>
      <c r="C16" s="99" t="s">
        <v>469</v>
      </c>
      <c r="D16" s="99" t="s">
        <v>469</v>
      </c>
      <c r="E16" s="99" t="s">
        <v>469</v>
      </c>
    </row>
    <row r="17" ht="15" customHeight="1" spans="1:5">
      <c r="A17" s="97" t="s">
        <v>481</v>
      </c>
      <c r="B17" s="99" t="s">
        <v>53</v>
      </c>
      <c r="C17" s="99" t="s">
        <v>469</v>
      </c>
      <c r="D17" s="99" t="s">
        <v>469</v>
      </c>
      <c r="E17" s="95"/>
    </row>
    <row r="18" ht="15" customHeight="1" spans="1:5">
      <c r="A18" s="97" t="s">
        <v>482</v>
      </c>
      <c r="B18" s="99" t="s">
        <v>56</v>
      </c>
      <c r="C18" s="99" t="s">
        <v>469</v>
      </c>
      <c r="D18" s="99" t="s">
        <v>469</v>
      </c>
      <c r="E18" s="95"/>
    </row>
    <row r="19" ht="15" customHeight="1" spans="1:5">
      <c r="A19" s="97" t="s">
        <v>483</v>
      </c>
      <c r="B19" s="99" t="s">
        <v>59</v>
      </c>
      <c r="C19" s="99" t="s">
        <v>469</v>
      </c>
      <c r="D19" s="99" t="s">
        <v>469</v>
      </c>
      <c r="E19" s="95"/>
    </row>
    <row r="20" ht="15" customHeight="1" spans="1:5">
      <c r="A20" s="97" t="s">
        <v>484</v>
      </c>
      <c r="B20" s="99" t="s">
        <v>62</v>
      </c>
      <c r="C20" s="99" t="s">
        <v>469</v>
      </c>
      <c r="D20" s="99" t="s">
        <v>469</v>
      </c>
      <c r="E20" s="95" t="s">
        <v>485</v>
      </c>
    </row>
    <row r="21" ht="15" customHeight="1" spans="1:5">
      <c r="A21" s="97" t="s">
        <v>486</v>
      </c>
      <c r="B21" s="99" t="s">
        <v>65</v>
      </c>
      <c r="C21" s="99" t="s">
        <v>469</v>
      </c>
      <c r="D21" s="99" t="s">
        <v>469</v>
      </c>
      <c r="E21" s="95"/>
    </row>
    <row r="22" ht="15" customHeight="1" spans="1:5">
      <c r="A22" s="97" t="s">
        <v>487</v>
      </c>
      <c r="B22" s="99" t="s">
        <v>68</v>
      </c>
      <c r="C22" s="99" t="s">
        <v>469</v>
      </c>
      <c r="D22" s="99" t="s">
        <v>469</v>
      </c>
      <c r="E22" s="95"/>
    </row>
    <row r="23" ht="15" customHeight="1" spans="1:5">
      <c r="A23" s="97" t="s">
        <v>488</v>
      </c>
      <c r="B23" s="99" t="s">
        <v>71</v>
      </c>
      <c r="C23" s="99" t="s">
        <v>469</v>
      </c>
      <c r="D23" s="99" t="s">
        <v>469</v>
      </c>
      <c r="E23" s="95"/>
    </row>
    <row r="24" ht="15" customHeight="1" spans="1:5">
      <c r="A24" s="97" t="s">
        <v>489</v>
      </c>
      <c r="B24" s="99" t="s">
        <v>74</v>
      </c>
      <c r="C24" s="99" t="s">
        <v>469</v>
      </c>
      <c r="D24" s="99" t="s">
        <v>469</v>
      </c>
      <c r="E24" s="95"/>
    </row>
    <row r="25" ht="15" customHeight="1" spans="1:5">
      <c r="A25" s="97" t="s">
        <v>490</v>
      </c>
      <c r="B25" s="99" t="s">
        <v>77</v>
      </c>
      <c r="C25" s="99" t="s">
        <v>469</v>
      </c>
      <c r="D25" s="99" t="s">
        <v>469</v>
      </c>
      <c r="E25" s="95"/>
    </row>
    <row r="26" ht="15" customHeight="1" spans="1:5">
      <c r="A26" s="97" t="s">
        <v>491</v>
      </c>
      <c r="B26" s="99" t="s">
        <v>80</v>
      </c>
      <c r="C26" s="99" t="s">
        <v>469</v>
      </c>
      <c r="D26" s="99" t="s">
        <v>469</v>
      </c>
      <c r="E26" s="95"/>
    </row>
    <row r="27" ht="15" customHeight="1" spans="1:5">
      <c r="A27" s="100" t="s">
        <v>492</v>
      </c>
      <c r="B27" s="99" t="s">
        <v>83</v>
      </c>
      <c r="C27" s="99" t="s">
        <v>469</v>
      </c>
      <c r="D27" s="99" t="s">
        <v>469</v>
      </c>
      <c r="E27" s="95" t="s">
        <v>493</v>
      </c>
    </row>
    <row r="28" ht="15" customHeight="1" spans="1:5">
      <c r="A28" s="97" t="s">
        <v>494</v>
      </c>
      <c r="B28" s="99" t="s">
        <v>86</v>
      </c>
      <c r="C28" s="99" t="s">
        <v>469</v>
      </c>
      <c r="D28" s="99" t="s">
        <v>469</v>
      </c>
      <c r="E28" s="95">
        <v>28.94</v>
      </c>
    </row>
    <row r="29" ht="15" customHeight="1" spans="1:5">
      <c r="A29" s="97" t="s">
        <v>495</v>
      </c>
      <c r="B29" s="99" t="s">
        <v>89</v>
      </c>
      <c r="C29" s="99" t="s">
        <v>469</v>
      </c>
      <c r="D29" s="99" t="s">
        <v>469</v>
      </c>
      <c r="E29" s="95">
        <v>26.96</v>
      </c>
    </row>
    <row r="30" ht="41.25" customHeight="1" spans="1:5">
      <c r="A30" s="97" t="s">
        <v>496</v>
      </c>
      <c r="B30" s="97"/>
      <c r="C30" s="97"/>
      <c r="D30" s="97"/>
      <c r="E30" s="97"/>
    </row>
    <row r="31" ht="21" customHeight="1" spans="1:5">
      <c r="A31" s="97" t="s">
        <v>497</v>
      </c>
      <c r="B31" s="97"/>
      <c r="C31" s="97"/>
      <c r="D31" s="97"/>
      <c r="E31" s="97"/>
    </row>
    <row r="33" spans="3:3">
      <c r="C33" s="98"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43.725" customWidth="1"/>
    <col min="2" max="2" width="11" customWidth="1"/>
    <col min="3" max="5" width="16.2666666666667" customWidth="1"/>
  </cols>
  <sheetData>
    <row r="1" ht="25.5" spans="2:2">
      <c r="B1" s="92" t="s">
        <v>499</v>
      </c>
    </row>
    <row r="2" ht="14.25" spans="5:5">
      <c r="E2" s="56" t="s">
        <v>500</v>
      </c>
    </row>
    <row r="3" ht="14.25" spans="1:5">
      <c r="A3" s="56" t="s">
        <v>2</v>
      </c>
      <c r="E3" s="56" t="s">
        <v>3</v>
      </c>
    </row>
    <row r="4" ht="15" customHeight="1" spans="1:5">
      <c r="A4" s="93" t="s">
        <v>463</v>
      </c>
      <c r="B4" s="93" t="s">
        <v>7</v>
      </c>
      <c r="C4" s="93" t="s">
        <v>464</v>
      </c>
      <c r="D4" s="93" t="s">
        <v>465</v>
      </c>
      <c r="E4" s="93" t="s">
        <v>466</v>
      </c>
    </row>
    <row r="5" ht="15" customHeight="1" spans="1:5">
      <c r="A5" s="94" t="s">
        <v>467</v>
      </c>
      <c r="B5" s="93"/>
      <c r="C5" s="93" t="s">
        <v>11</v>
      </c>
      <c r="D5" s="93" t="s">
        <v>12</v>
      </c>
      <c r="E5" s="93" t="s">
        <v>20</v>
      </c>
    </row>
    <row r="6" ht="15" customHeight="1" spans="1:5">
      <c r="A6" s="94" t="s">
        <v>501</v>
      </c>
      <c r="B6" s="93" t="s">
        <v>11</v>
      </c>
      <c r="C6" s="93" t="s">
        <v>469</v>
      </c>
      <c r="D6" s="93" t="s">
        <v>469</v>
      </c>
      <c r="E6" s="93" t="s">
        <v>469</v>
      </c>
    </row>
    <row r="7" ht="15" customHeight="1" spans="1:5">
      <c r="A7" s="94" t="s">
        <v>470</v>
      </c>
      <c r="B7" s="93" t="s">
        <v>12</v>
      </c>
      <c r="C7" s="95">
        <v>6.53</v>
      </c>
      <c r="D7" s="95">
        <v>6.53</v>
      </c>
      <c r="E7" s="96" t="s">
        <v>471</v>
      </c>
    </row>
    <row r="8" ht="15" customHeight="1" spans="1:5">
      <c r="A8" s="94" t="s">
        <v>472</v>
      </c>
      <c r="B8" s="93" t="s">
        <v>20</v>
      </c>
      <c r="C8" s="96"/>
      <c r="D8" s="96"/>
      <c r="E8" s="96" t="s">
        <v>25</v>
      </c>
    </row>
    <row r="9" ht="15" customHeight="1" spans="1:5">
      <c r="A9" s="94" t="s">
        <v>473</v>
      </c>
      <c r="B9" s="93" t="s">
        <v>24</v>
      </c>
      <c r="C9" s="95">
        <v>6.53</v>
      </c>
      <c r="D9" s="95">
        <v>6.53</v>
      </c>
      <c r="E9" s="96" t="s">
        <v>471</v>
      </c>
    </row>
    <row r="10" ht="15" customHeight="1" spans="1:5">
      <c r="A10" s="94" t="s">
        <v>474</v>
      </c>
      <c r="B10" s="93" t="s">
        <v>29</v>
      </c>
      <c r="C10" s="96"/>
      <c r="D10" s="96"/>
      <c r="E10" s="96" t="s">
        <v>25</v>
      </c>
    </row>
    <row r="11" ht="15" customHeight="1" spans="1:5">
      <c r="A11" s="94" t="s">
        <v>475</v>
      </c>
      <c r="B11" s="93" t="s">
        <v>33</v>
      </c>
      <c r="C11" s="95">
        <v>6.53</v>
      </c>
      <c r="D11" s="95">
        <v>6.53</v>
      </c>
      <c r="E11" s="96" t="s">
        <v>471</v>
      </c>
    </row>
    <row r="12" ht="15" customHeight="1" spans="1:5">
      <c r="A12" s="94" t="s">
        <v>476</v>
      </c>
      <c r="B12" s="93" t="s">
        <v>37</v>
      </c>
      <c r="C12" s="96"/>
      <c r="D12" s="96"/>
      <c r="E12" s="96" t="s">
        <v>25</v>
      </c>
    </row>
    <row r="13" ht="15" customHeight="1" spans="1:5">
      <c r="A13" s="94" t="s">
        <v>477</v>
      </c>
      <c r="B13" s="93" t="s">
        <v>41</v>
      </c>
      <c r="C13" s="93" t="s">
        <v>469</v>
      </c>
      <c r="D13" s="93" t="s">
        <v>469</v>
      </c>
      <c r="E13" s="96"/>
    </row>
    <row r="14" ht="15" customHeight="1" spans="1:5">
      <c r="A14" s="94" t="s">
        <v>478</v>
      </c>
      <c r="B14" s="93" t="s">
        <v>44</v>
      </c>
      <c r="C14" s="93" t="s">
        <v>469</v>
      </c>
      <c r="D14" s="93" t="s">
        <v>469</v>
      </c>
      <c r="E14" s="96"/>
    </row>
    <row r="15" ht="15" customHeight="1" spans="1:5">
      <c r="A15" s="94" t="s">
        <v>479</v>
      </c>
      <c r="B15" s="93" t="s">
        <v>47</v>
      </c>
      <c r="C15" s="93" t="s">
        <v>469</v>
      </c>
      <c r="D15" s="93" t="s">
        <v>469</v>
      </c>
      <c r="E15" s="96"/>
    </row>
    <row r="16" ht="48" customHeight="1" spans="1:5">
      <c r="A16" s="97" t="s">
        <v>502</v>
      </c>
      <c r="B16" s="97"/>
      <c r="C16" s="97"/>
      <c r="D16" s="97"/>
      <c r="E16" s="97"/>
    </row>
    <row r="18" spans="2:2">
      <c r="B18" s="98" t="s">
        <v>498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4" sqref="P14"/>
    </sheetView>
  </sheetViews>
  <sheetFormatPr defaultColWidth="9" defaultRowHeight="14.25"/>
  <cols>
    <col min="1" max="1" width="6.26666666666667" style="58" customWidth="1"/>
    <col min="2" max="2" width="5.09166666666667" style="58" customWidth="1"/>
    <col min="3" max="4" width="9.725" style="58" customWidth="1"/>
    <col min="5" max="5" width="9.09166666666667" style="58" customWidth="1"/>
    <col min="6" max="11" width="6.725" style="58" customWidth="1"/>
    <col min="12" max="12" width="8.45" style="58" customWidth="1"/>
    <col min="13" max="13" width="7.90833333333333" style="58" customWidth="1"/>
    <col min="14" max="14" width="7.26666666666667" style="59" customWidth="1"/>
    <col min="15" max="15" width="7.26666666666667" style="58" customWidth="1"/>
    <col min="16" max="16" width="9.09166666666667" style="58" customWidth="1"/>
    <col min="17" max="17" width="9" style="58"/>
    <col min="18" max="20" width="7.36666666666667" style="58" customWidth="1"/>
    <col min="21" max="21" width="6.725" style="58" customWidth="1"/>
    <col min="22" max="16384" width="9" style="58"/>
  </cols>
  <sheetData>
    <row r="1" s="56" customFormat="1" ht="36" customHeight="1" spans="1:21">
      <c r="A1" s="60" t="s">
        <v>503</v>
      </c>
      <c r="B1" s="60"/>
      <c r="C1" s="60"/>
      <c r="D1" s="60"/>
      <c r="E1" s="60"/>
      <c r="F1" s="60"/>
      <c r="G1" s="60"/>
      <c r="H1" s="60"/>
      <c r="I1" s="60"/>
      <c r="J1" s="60"/>
      <c r="K1" s="60"/>
      <c r="L1" s="60"/>
      <c r="M1" s="60"/>
      <c r="N1" s="76"/>
      <c r="O1" s="60"/>
      <c r="P1" s="60"/>
      <c r="Q1" s="60"/>
      <c r="R1" s="60"/>
      <c r="S1" s="60"/>
      <c r="T1" s="60"/>
      <c r="U1" s="60"/>
    </row>
    <row r="2" s="56" customFormat="1" ht="18" customHeight="1" spans="1:21">
      <c r="A2" s="61"/>
      <c r="B2" s="61"/>
      <c r="C2" s="61"/>
      <c r="D2" s="61"/>
      <c r="E2" s="61"/>
      <c r="F2" s="61"/>
      <c r="G2" s="61"/>
      <c r="H2" s="61"/>
      <c r="I2" s="61"/>
      <c r="J2" s="61"/>
      <c r="K2" s="61"/>
      <c r="L2" s="61"/>
      <c r="M2" s="61"/>
      <c r="N2" s="77"/>
      <c r="U2" s="86" t="s">
        <v>504</v>
      </c>
    </row>
    <row r="3" s="56" customFormat="1" ht="18" customHeight="1" spans="1:21">
      <c r="A3" s="62" t="s">
        <v>2</v>
      </c>
      <c r="B3" s="61"/>
      <c r="C3" s="61"/>
      <c r="D3" s="61"/>
      <c r="E3" s="63"/>
      <c r="F3" s="63"/>
      <c r="G3" s="61"/>
      <c r="H3" s="61"/>
      <c r="I3" s="61"/>
      <c r="J3" s="61"/>
      <c r="K3" s="61"/>
      <c r="L3" s="61"/>
      <c r="M3" s="61"/>
      <c r="N3" s="77"/>
      <c r="U3" s="86" t="s">
        <v>3</v>
      </c>
    </row>
    <row r="4" s="56" customFormat="1" ht="24" customHeight="1" spans="1:21">
      <c r="A4" s="64" t="s">
        <v>6</v>
      </c>
      <c r="B4" s="64" t="s">
        <v>7</v>
      </c>
      <c r="C4" s="65" t="s">
        <v>505</v>
      </c>
      <c r="D4" s="66" t="s">
        <v>506</v>
      </c>
      <c r="E4" s="64" t="s">
        <v>507</v>
      </c>
      <c r="F4" s="67" t="s">
        <v>508</v>
      </c>
      <c r="G4" s="68"/>
      <c r="H4" s="68"/>
      <c r="I4" s="68"/>
      <c r="J4" s="68"/>
      <c r="K4" s="68"/>
      <c r="L4" s="68"/>
      <c r="M4" s="68"/>
      <c r="N4" s="78"/>
      <c r="O4" s="79"/>
      <c r="P4" s="80" t="s">
        <v>509</v>
      </c>
      <c r="Q4" s="64" t="s">
        <v>510</v>
      </c>
      <c r="R4" s="65" t="s">
        <v>511</v>
      </c>
      <c r="S4" s="87"/>
      <c r="T4" s="88" t="s">
        <v>512</v>
      </c>
      <c r="U4" s="87"/>
    </row>
    <row r="5" s="56" customFormat="1" ht="36" customHeight="1" spans="1:21">
      <c r="A5" s="64"/>
      <c r="B5" s="64"/>
      <c r="C5" s="69"/>
      <c r="D5" s="66"/>
      <c r="E5" s="64"/>
      <c r="F5" s="70" t="s">
        <v>127</v>
      </c>
      <c r="G5" s="70"/>
      <c r="H5" s="70" t="s">
        <v>513</v>
      </c>
      <c r="I5" s="70"/>
      <c r="J5" s="81" t="s">
        <v>514</v>
      </c>
      <c r="K5" s="82"/>
      <c r="L5" s="83" t="s">
        <v>515</v>
      </c>
      <c r="M5" s="83"/>
      <c r="N5" s="35" t="s">
        <v>516</v>
      </c>
      <c r="O5" s="35"/>
      <c r="P5" s="80"/>
      <c r="Q5" s="64"/>
      <c r="R5" s="71"/>
      <c r="S5" s="89"/>
      <c r="T5" s="90"/>
      <c r="U5" s="89"/>
    </row>
    <row r="6" s="56" customFormat="1" ht="24" customHeight="1" spans="1:21">
      <c r="A6" s="64"/>
      <c r="B6" s="64"/>
      <c r="C6" s="71"/>
      <c r="D6" s="66"/>
      <c r="E6" s="64"/>
      <c r="F6" s="70" t="s">
        <v>517</v>
      </c>
      <c r="G6" s="72" t="s">
        <v>518</v>
      </c>
      <c r="H6" s="70" t="s">
        <v>517</v>
      </c>
      <c r="I6" s="72" t="s">
        <v>518</v>
      </c>
      <c r="J6" s="70" t="s">
        <v>517</v>
      </c>
      <c r="K6" s="72" t="s">
        <v>518</v>
      </c>
      <c r="L6" s="70" t="s">
        <v>517</v>
      </c>
      <c r="M6" s="72" t="s">
        <v>518</v>
      </c>
      <c r="N6" s="70" t="s">
        <v>517</v>
      </c>
      <c r="O6" s="72" t="s">
        <v>518</v>
      </c>
      <c r="P6" s="80"/>
      <c r="Q6" s="64"/>
      <c r="R6" s="70" t="s">
        <v>517</v>
      </c>
      <c r="S6" s="91" t="s">
        <v>518</v>
      </c>
      <c r="T6" s="70" t="s">
        <v>517</v>
      </c>
      <c r="U6" s="72" t="s">
        <v>518</v>
      </c>
    </row>
    <row r="7" s="57" customFormat="1" ht="24" customHeight="1" spans="1:21">
      <c r="A7" s="64" t="s">
        <v>10</v>
      </c>
      <c r="B7" s="64"/>
      <c r="C7" s="64">
        <v>1</v>
      </c>
      <c r="D7" s="72" t="s">
        <v>12</v>
      </c>
      <c r="E7" s="64">
        <v>3</v>
      </c>
      <c r="F7" s="64">
        <v>4</v>
      </c>
      <c r="G7" s="72" t="s">
        <v>29</v>
      </c>
      <c r="H7" s="64">
        <v>6</v>
      </c>
      <c r="I7" s="64">
        <v>7</v>
      </c>
      <c r="J7" s="72" t="s">
        <v>41</v>
      </c>
      <c r="K7" s="64">
        <v>9</v>
      </c>
      <c r="L7" s="64">
        <v>10</v>
      </c>
      <c r="M7" s="72" t="s">
        <v>50</v>
      </c>
      <c r="N7" s="64">
        <v>12</v>
      </c>
      <c r="O7" s="64">
        <v>13</v>
      </c>
      <c r="P7" s="72" t="s">
        <v>59</v>
      </c>
      <c r="Q7" s="64">
        <v>15</v>
      </c>
      <c r="R7" s="64">
        <v>16</v>
      </c>
      <c r="S7" s="72" t="s">
        <v>68</v>
      </c>
      <c r="T7" s="64">
        <v>18</v>
      </c>
      <c r="U7" s="64">
        <v>19</v>
      </c>
    </row>
    <row r="8" s="56" customFormat="1" ht="24" customHeight="1" spans="1:21">
      <c r="A8" s="73" t="s">
        <v>132</v>
      </c>
      <c r="B8" s="64">
        <v>1</v>
      </c>
      <c r="C8" s="73">
        <f>E8+G8</f>
        <v>431.71</v>
      </c>
      <c r="D8" s="74">
        <f>E8+F8</f>
        <v>1004.14</v>
      </c>
      <c r="E8" s="74">
        <v>98.32</v>
      </c>
      <c r="F8" s="74">
        <f>J8+N8</f>
        <v>905.82</v>
      </c>
      <c r="G8" s="74">
        <f>K8+O8</f>
        <v>333.39</v>
      </c>
      <c r="H8" s="74"/>
      <c r="I8" s="74"/>
      <c r="J8" s="74">
        <v>60.84</v>
      </c>
      <c r="K8" s="74">
        <v>7.55</v>
      </c>
      <c r="L8" s="74"/>
      <c r="M8" s="74"/>
      <c r="N8" s="84">
        <v>844.98</v>
      </c>
      <c r="O8" s="84">
        <v>325.84</v>
      </c>
      <c r="P8" s="85"/>
      <c r="Q8" s="85"/>
      <c r="R8" s="85"/>
      <c r="S8" s="85"/>
      <c r="T8" s="85"/>
      <c r="U8" s="85"/>
    </row>
    <row r="9" s="56" customFormat="1" ht="49" customHeight="1" spans="1:21">
      <c r="A9" s="75" t="s">
        <v>519</v>
      </c>
      <c r="B9" s="75"/>
      <c r="C9" s="75"/>
      <c r="D9" s="75"/>
      <c r="E9" s="75"/>
      <c r="F9" s="75"/>
      <c r="G9" s="75"/>
      <c r="H9" s="75"/>
      <c r="I9" s="75"/>
      <c r="J9" s="75"/>
      <c r="K9" s="75"/>
      <c r="L9" s="75"/>
      <c r="M9" s="75"/>
      <c r="N9" s="75"/>
      <c r="O9" s="75"/>
      <c r="P9" s="75"/>
      <c r="Q9" s="75"/>
      <c r="R9" s="75"/>
      <c r="S9" s="75"/>
      <c r="T9" s="75"/>
      <c r="U9" s="7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L5" sqref="L5"/>
    </sheetView>
  </sheetViews>
  <sheetFormatPr defaultColWidth="9" defaultRowHeight="14.25"/>
  <cols>
    <col min="1" max="1" width="11.8166666666667" style="33" customWidth="1"/>
    <col min="2" max="2" width="13.0916666666667" style="33" customWidth="1"/>
    <col min="3" max="3" width="16.2666666666667" style="33" customWidth="1"/>
    <col min="4" max="8" width="9" style="33" customWidth="1"/>
    <col min="9" max="9" width="18.1833333333333" style="33" customWidth="1"/>
    <col min="10" max="256" width="9" style="33" customWidth="1"/>
    <col min="257" max="16384" width="9" style="33"/>
  </cols>
  <sheetData>
    <row r="1" ht="54.65" customHeight="1" spans="1:9">
      <c r="A1" s="40" t="s">
        <v>520</v>
      </c>
      <c r="B1" s="41"/>
      <c r="C1" s="41"/>
      <c r="D1" s="41"/>
      <c r="E1" s="41"/>
      <c r="F1" s="41"/>
      <c r="G1" s="41"/>
      <c r="H1" s="41"/>
      <c r="I1" s="54"/>
    </row>
    <row r="2" ht="70" customHeight="1" spans="1:9">
      <c r="A2" s="42" t="s">
        <v>521</v>
      </c>
      <c r="B2" s="43" t="s">
        <v>522</v>
      </c>
      <c r="C2" s="44"/>
      <c r="D2" s="45" t="s">
        <v>523</v>
      </c>
      <c r="E2" s="46"/>
      <c r="F2" s="46"/>
      <c r="G2" s="46"/>
      <c r="H2" s="46"/>
      <c r="I2" s="55"/>
    </row>
    <row r="3" ht="70" customHeight="1" spans="1:9">
      <c r="A3" s="47"/>
      <c r="B3" s="43" t="s">
        <v>524</v>
      </c>
      <c r="C3" s="44"/>
      <c r="D3" s="45" t="s">
        <v>523</v>
      </c>
      <c r="E3" s="46"/>
      <c r="F3" s="46"/>
      <c r="G3" s="46"/>
      <c r="H3" s="46"/>
      <c r="I3" s="55"/>
    </row>
    <row r="4" ht="70" customHeight="1" spans="1:9">
      <c r="A4" s="47"/>
      <c r="B4" s="43" t="s">
        <v>525</v>
      </c>
      <c r="C4" s="44"/>
      <c r="D4" s="45" t="s">
        <v>523</v>
      </c>
      <c r="E4" s="46"/>
      <c r="F4" s="46"/>
      <c r="G4" s="46"/>
      <c r="H4" s="46"/>
      <c r="I4" s="55"/>
    </row>
    <row r="5" ht="70" customHeight="1" spans="1:9">
      <c r="A5" s="48"/>
      <c r="B5" s="43" t="s">
        <v>526</v>
      </c>
      <c r="C5" s="44"/>
      <c r="D5" s="45" t="s">
        <v>523</v>
      </c>
      <c r="E5" s="46"/>
      <c r="F5" s="46"/>
      <c r="G5" s="46"/>
      <c r="H5" s="46"/>
      <c r="I5" s="55"/>
    </row>
    <row r="6" ht="70" customHeight="1" spans="1:9">
      <c r="A6" s="42" t="s">
        <v>527</v>
      </c>
      <c r="B6" s="43" t="s">
        <v>528</v>
      </c>
      <c r="C6" s="44"/>
      <c r="D6" s="45" t="s">
        <v>523</v>
      </c>
      <c r="E6" s="46"/>
      <c r="F6" s="46"/>
      <c r="G6" s="46"/>
      <c r="H6" s="46"/>
      <c r="I6" s="55"/>
    </row>
    <row r="7" ht="70" customHeight="1" spans="1:9">
      <c r="A7" s="47"/>
      <c r="B7" s="49" t="s">
        <v>529</v>
      </c>
      <c r="C7" s="50" t="s">
        <v>530</v>
      </c>
      <c r="D7" s="45" t="s">
        <v>523</v>
      </c>
      <c r="E7" s="46"/>
      <c r="F7" s="46"/>
      <c r="G7" s="46"/>
      <c r="H7" s="46"/>
      <c r="I7" s="55"/>
    </row>
    <row r="8" ht="70" customHeight="1" spans="1:9">
      <c r="A8" s="48"/>
      <c r="B8" s="51"/>
      <c r="C8" s="50" t="s">
        <v>531</v>
      </c>
      <c r="D8" s="45" t="s">
        <v>523</v>
      </c>
      <c r="E8" s="46"/>
      <c r="F8" s="46"/>
      <c r="G8" s="46"/>
      <c r="H8" s="46"/>
      <c r="I8" s="55"/>
    </row>
    <row r="9" ht="70" customHeight="1" spans="1:9">
      <c r="A9" s="43" t="s">
        <v>532</v>
      </c>
      <c r="B9" s="52"/>
      <c r="C9" s="44"/>
      <c r="D9" s="45" t="s">
        <v>523</v>
      </c>
      <c r="E9" s="46"/>
      <c r="F9" s="46"/>
      <c r="G9" s="46"/>
      <c r="H9" s="46"/>
      <c r="I9" s="55"/>
    </row>
    <row r="10" ht="70" customHeight="1" spans="1:9">
      <c r="A10" s="43" t="s">
        <v>533</v>
      </c>
      <c r="B10" s="52"/>
      <c r="C10" s="44"/>
      <c r="D10" s="45" t="s">
        <v>523</v>
      </c>
      <c r="E10" s="46"/>
      <c r="F10" s="46"/>
      <c r="G10" s="46"/>
      <c r="H10" s="46"/>
      <c r="I10" s="55"/>
    </row>
    <row r="11" ht="70" customHeight="1" spans="1:9">
      <c r="A11" s="43" t="s">
        <v>534</v>
      </c>
      <c r="B11" s="52"/>
      <c r="C11" s="44"/>
      <c r="D11" s="45" t="s">
        <v>523</v>
      </c>
      <c r="E11" s="46"/>
      <c r="F11" s="46"/>
      <c r="G11" s="46"/>
      <c r="H11" s="46"/>
      <c r="I11" s="55"/>
    </row>
    <row r="12" ht="70" customHeight="1" spans="1:9">
      <c r="A12" s="43" t="s">
        <v>535</v>
      </c>
      <c r="B12" s="52"/>
      <c r="C12" s="44"/>
      <c r="D12" s="45" t="s">
        <v>523</v>
      </c>
      <c r="E12" s="46"/>
      <c r="F12" s="46"/>
      <c r="G12" s="46"/>
      <c r="H12" s="46"/>
      <c r="I12" s="55"/>
    </row>
    <row r="13" ht="70" customHeight="1" spans="1:9">
      <c r="A13" s="43" t="s">
        <v>536</v>
      </c>
      <c r="B13" s="52"/>
      <c r="C13" s="44"/>
      <c r="D13" s="45" t="s">
        <v>523</v>
      </c>
      <c r="E13" s="46"/>
      <c r="F13" s="46"/>
      <c r="G13" s="46"/>
      <c r="H13" s="46"/>
      <c r="I13" s="55"/>
    </row>
    <row r="14" ht="30" customHeight="1" spans="1:9">
      <c r="A14" s="53" t="s">
        <v>537</v>
      </c>
      <c r="B14" s="53"/>
      <c r="C14" s="53"/>
      <c r="D14" s="53"/>
      <c r="E14" s="53"/>
      <c r="F14" s="53"/>
      <c r="G14" s="53"/>
      <c r="H14" s="53"/>
      <c r="I14" s="53"/>
    </row>
  </sheetData>
  <mergeCells count="27">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4:I14"/>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C24" sqref="C24"/>
    </sheetView>
  </sheetViews>
  <sheetFormatPr defaultColWidth="9" defaultRowHeight="14.25"/>
  <cols>
    <col min="1" max="1" width="9" style="33" customWidth="1"/>
    <col min="2" max="2" width="12.45" style="33" customWidth="1"/>
    <col min="3" max="3" width="30.8166666666667" style="33" customWidth="1"/>
    <col min="4" max="4" width="25.8166666666667" style="33" customWidth="1"/>
    <col min="5" max="5" width="26.8166666666667" style="33"/>
    <col min="6" max="6" width="25.1833333333333" style="33" customWidth="1"/>
    <col min="7" max="256" width="9" style="33" customWidth="1"/>
    <col min="257" max="16384" width="9" style="33"/>
  </cols>
  <sheetData>
    <row r="1" ht="55.25" customHeight="1" spans="1:6">
      <c r="A1" s="34" t="s">
        <v>538</v>
      </c>
      <c r="B1" s="34"/>
      <c r="C1" s="34"/>
      <c r="D1" s="34"/>
      <c r="E1" s="34"/>
      <c r="F1" s="34"/>
    </row>
    <row r="2" ht="26.4" customHeight="1" spans="1:6">
      <c r="A2" s="35" t="s">
        <v>539</v>
      </c>
      <c r="B2" s="35" t="s">
        <v>540</v>
      </c>
      <c r="C2" s="35" t="s">
        <v>541</v>
      </c>
      <c r="D2" s="35" t="s">
        <v>542</v>
      </c>
      <c r="E2" s="35" t="s">
        <v>543</v>
      </c>
      <c r="F2" s="35" t="s">
        <v>544</v>
      </c>
    </row>
    <row r="3" ht="80" customHeight="1" spans="1:6">
      <c r="A3" s="36" t="s">
        <v>545</v>
      </c>
      <c r="B3" s="36" t="s">
        <v>546</v>
      </c>
      <c r="C3" s="37" t="s">
        <v>523</v>
      </c>
      <c r="D3" s="37" t="s">
        <v>523</v>
      </c>
      <c r="E3" s="37" t="s">
        <v>523</v>
      </c>
      <c r="F3" s="37" t="s">
        <v>523</v>
      </c>
    </row>
    <row r="4" ht="80" customHeight="1" spans="1:6">
      <c r="A4" s="36"/>
      <c r="B4" s="36" t="s">
        <v>547</v>
      </c>
      <c r="C4" s="37" t="s">
        <v>523</v>
      </c>
      <c r="D4" s="37" t="s">
        <v>523</v>
      </c>
      <c r="E4" s="37" t="s">
        <v>523</v>
      </c>
      <c r="F4" s="37" t="s">
        <v>523</v>
      </c>
    </row>
    <row r="5" ht="80" customHeight="1" spans="1:6">
      <c r="A5" s="36"/>
      <c r="B5" s="36" t="s">
        <v>548</v>
      </c>
      <c r="C5" s="37" t="s">
        <v>523</v>
      </c>
      <c r="D5" s="37" t="s">
        <v>523</v>
      </c>
      <c r="E5" s="37" t="s">
        <v>523</v>
      </c>
      <c r="F5" s="37" t="s">
        <v>523</v>
      </c>
    </row>
    <row r="6" ht="80" customHeight="1" spans="1:6">
      <c r="A6" s="36"/>
      <c r="B6" s="36" t="s">
        <v>549</v>
      </c>
      <c r="C6" s="37" t="s">
        <v>523</v>
      </c>
      <c r="D6" s="37" t="s">
        <v>523</v>
      </c>
      <c r="E6" s="37" t="s">
        <v>523</v>
      </c>
      <c r="F6" s="37" t="s">
        <v>523</v>
      </c>
    </row>
    <row r="7" ht="80" customHeight="1" spans="1:6">
      <c r="A7" s="36" t="s">
        <v>550</v>
      </c>
      <c r="B7" s="36" t="s">
        <v>551</v>
      </c>
      <c r="C7" s="37" t="s">
        <v>523</v>
      </c>
      <c r="D7" s="37" t="s">
        <v>523</v>
      </c>
      <c r="E7" s="37" t="s">
        <v>523</v>
      </c>
      <c r="F7" s="37" t="s">
        <v>523</v>
      </c>
    </row>
    <row r="8" ht="80" customHeight="1" spans="1:6">
      <c r="A8" s="36"/>
      <c r="B8" s="36" t="s">
        <v>552</v>
      </c>
      <c r="C8" s="37" t="s">
        <v>523</v>
      </c>
      <c r="D8" s="37" t="s">
        <v>523</v>
      </c>
      <c r="E8" s="37" t="s">
        <v>523</v>
      </c>
      <c r="F8" s="37" t="s">
        <v>523</v>
      </c>
    </row>
    <row r="9" ht="80" customHeight="1" spans="1:6">
      <c r="A9" s="36"/>
      <c r="B9" s="36" t="s">
        <v>553</v>
      </c>
      <c r="C9" s="37" t="s">
        <v>523</v>
      </c>
      <c r="D9" s="37" t="s">
        <v>523</v>
      </c>
      <c r="E9" s="37" t="s">
        <v>523</v>
      </c>
      <c r="F9" s="37" t="s">
        <v>523</v>
      </c>
    </row>
    <row r="10" ht="80" customHeight="1" spans="1:6">
      <c r="A10" s="36"/>
      <c r="B10" s="36" t="s">
        <v>554</v>
      </c>
      <c r="C10" s="37" t="s">
        <v>523</v>
      </c>
      <c r="D10" s="37" t="s">
        <v>523</v>
      </c>
      <c r="E10" s="37" t="s">
        <v>523</v>
      </c>
      <c r="F10" s="37" t="s">
        <v>523</v>
      </c>
    </row>
    <row r="11" ht="80" customHeight="1" spans="1:6">
      <c r="A11" s="36" t="s">
        <v>555</v>
      </c>
      <c r="B11" s="36" t="s">
        <v>556</v>
      </c>
      <c r="C11" s="37" t="s">
        <v>523</v>
      </c>
      <c r="D11" s="37" t="s">
        <v>523</v>
      </c>
      <c r="E11" s="37" t="s">
        <v>523</v>
      </c>
      <c r="F11" s="37" t="s">
        <v>523</v>
      </c>
    </row>
    <row r="12" ht="80" customHeight="1" spans="1:6">
      <c r="A12" s="36"/>
      <c r="B12" s="36" t="s">
        <v>557</v>
      </c>
      <c r="C12" s="37" t="s">
        <v>523</v>
      </c>
      <c r="D12" s="37" t="s">
        <v>523</v>
      </c>
      <c r="E12" s="37" t="s">
        <v>523</v>
      </c>
      <c r="F12" s="37" t="s">
        <v>523</v>
      </c>
    </row>
    <row r="13" ht="80" customHeight="1" spans="1:6">
      <c r="A13" s="36"/>
      <c r="B13" s="36" t="s">
        <v>558</v>
      </c>
      <c r="C13" s="37" t="s">
        <v>523</v>
      </c>
      <c r="D13" s="37" t="s">
        <v>523</v>
      </c>
      <c r="E13" s="37" t="s">
        <v>523</v>
      </c>
      <c r="F13" s="37" t="s">
        <v>523</v>
      </c>
    </row>
    <row r="14" ht="80" customHeight="1" spans="1:6">
      <c r="A14" s="36"/>
      <c r="B14" s="36" t="s">
        <v>559</v>
      </c>
      <c r="C14" s="37" t="s">
        <v>523</v>
      </c>
      <c r="D14" s="37" t="s">
        <v>523</v>
      </c>
      <c r="E14" s="37" t="s">
        <v>523</v>
      </c>
      <c r="F14" s="37" t="s">
        <v>523</v>
      </c>
    </row>
    <row r="15" ht="80" customHeight="1" spans="1:6">
      <c r="A15" s="36" t="s">
        <v>560</v>
      </c>
      <c r="B15" s="36" t="s">
        <v>561</v>
      </c>
      <c r="C15" s="37" t="s">
        <v>523</v>
      </c>
      <c r="D15" s="37" t="s">
        <v>523</v>
      </c>
      <c r="E15" s="37" t="s">
        <v>523</v>
      </c>
      <c r="F15" s="37" t="s">
        <v>523</v>
      </c>
    </row>
    <row r="16" ht="80" customHeight="1" spans="1:6">
      <c r="A16" s="36"/>
      <c r="B16" s="36" t="s">
        <v>562</v>
      </c>
      <c r="C16" s="37" t="s">
        <v>523</v>
      </c>
      <c r="D16" s="37" t="s">
        <v>523</v>
      </c>
      <c r="E16" s="37" t="s">
        <v>523</v>
      </c>
      <c r="F16" s="37" t="s">
        <v>523</v>
      </c>
    </row>
    <row r="17" ht="80" customHeight="1" spans="1:6">
      <c r="A17" s="36"/>
      <c r="B17" s="36" t="s">
        <v>563</v>
      </c>
      <c r="C17" s="37" t="s">
        <v>523</v>
      </c>
      <c r="D17" s="37" t="s">
        <v>523</v>
      </c>
      <c r="E17" s="37" t="s">
        <v>523</v>
      </c>
      <c r="F17" s="37" t="s">
        <v>523</v>
      </c>
    </row>
    <row r="18" ht="31" customHeight="1" spans="1:15">
      <c r="A18" s="38" t="s">
        <v>564</v>
      </c>
      <c r="B18" s="38"/>
      <c r="C18" s="38"/>
      <c r="D18" s="38"/>
      <c r="E18" s="38"/>
      <c r="F18" s="38"/>
      <c r="G18" s="39"/>
      <c r="H18" s="39"/>
      <c r="I18" s="39"/>
      <c r="J18" s="39"/>
      <c r="K18" s="39"/>
      <c r="L18" s="39"/>
      <c r="M18" s="39"/>
      <c r="N18" s="39"/>
      <c r="O18" s="39"/>
    </row>
  </sheetData>
  <mergeCells count="6">
    <mergeCell ref="A1:F1"/>
    <mergeCell ref="A18:F18"/>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4"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565</v>
      </c>
      <c r="B2" s="4"/>
      <c r="C2" s="4"/>
      <c r="D2" s="4"/>
      <c r="E2" s="4"/>
      <c r="F2" s="4"/>
      <c r="G2" s="4"/>
      <c r="H2" s="4"/>
      <c r="I2" s="4"/>
      <c r="J2" s="4"/>
      <c r="K2" s="4"/>
      <c r="L2" s="4"/>
      <c r="M2" s="4"/>
      <c r="N2" s="4"/>
    </row>
    <row r="3" ht="17" customHeight="1" spans="1:14">
      <c r="A3" s="5" t="s">
        <v>566</v>
      </c>
      <c r="B3" s="6"/>
      <c r="C3" s="5" t="s">
        <v>567</v>
      </c>
      <c r="D3" s="5"/>
      <c r="E3" s="5"/>
      <c r="F3" s="5"/>
      <c r="G3" s="5"/>
      <c r="H3" s="5"/>
      <c r="I3" s="5"/>
      <c r="J3" s="5"/>
      <c r="K3" s="5"/>
      <c r="L3" s="5"/>
      <c r="M3" s="5"/>
      <c r="N3" s="5"/>
    </row>
    <row r="4" ht="16" customHeight="1" spans="1:14">
      <c r="A4" s="5" t="s">
        <v>568</v>
      </c>
      <c r="B4" s="6"/>
      <c r="C4" s="5" t="s">
        <v>569</v>
      </c>
      <c r="D4" s="5"/>
      <c r="E4" s="5"/>
      <c r="F4" s="5"/>
      <c r="G4" s="5"/>
      <c r="H4" s="5" t="s">
        <v>570</v>
      </c>
      <c r="I4" s="5"/>
      <c r="J4" s="5" t="s">
        <v>569</v>
      </c>
      <c r="K4" s="5"/>
      <c r="L4" s="5"/>
      <c r="M4" s="5"/>
      <c r="N4" s="5"/>
    </row>
    <row r="5" ht="16" customHeight="1" spans="1:14">
      <c r="A5" s="5" t="s">
        <v>571</v>
      </c>
      <c r="B5" s="5"/>
      <c r="C5" s="5"/>
      <c r="D5" s="5"/>
      <c r="E5" s="5" t="s">
        <v>572</v>
      </c>
      <c r="F5" s="5" t="s">
        <v>465</v>
      </c>
      <c r="G5" s="6"/>
      <c r="H5" s="5" t="s">
        <v>573</v>
      </c>
      <c r="I5" s="5"/>
      <c r="J5" s="5" t="s">
        <v>574</v>
      </c>
      <c r="K5" s="6"/>
      <c r="L5" s="5" t="s">
        <v>575</v>
      </c>
      <c r="M5" s="6"/>
      <c r="N5" s="6" t="s">
        <v>576</v>
      </c>
    </row>
    <row r="6" ht="16" customHeight="1" spans="1:14">
      <c r="A6" s="5"/>
      <c r="B6" s="5"/>
      <c r="C6" s="7" t="s">
        <v>577</v>
      </c>
      <c r="D6" s="7"/>
      <c r="E6" s="8">
        <v>25</v>
      </c>
      <c r="F6" s="8">
        <v>25</v>
      </c>
      <c r="G6" s="5"/>
      <c r="H6" s="5">
        <v>19.58</v>
      </c>
      <c r="I6" s="5"/>
      <c r="J6" s="10">
        <v>10</v>
      </c>
      <c r="K6" s="12"/>
      <c r="L6" s="26">
        <f>H6/F6</f>
        <v>0.7832</v>
      </c>
      <c r="M6" s="27"/>
      <c r="N6" s="6">
        <v>7.83</v>
      </c>
    </row>
    <row r="7" ht="17" customHeight="1" spans="1:14">
      <c r="A7" s="5"/>
      <c r="B7" s="5"/>
      <c r="C7" s="5" t="s">
        <v>578</v>
      </c>
      <c r="D7" s="5"/>
      <c r="E7" s="8">
        <v>25</v>
      </c>
      <c r="F7" s="8">
        <v>25</v>
      </c>
      <c r="G7" s="5"/>
      <c r="H7" s="5">
        <v>19.58</v>
      </c>
      <c r="I7" s="5"/>
      <c r="J7" s="10" t="s">
        <v>469</v>
      </c>
      <c r="K7" s="12"/>
      <c r="L7" s="10"/>
      <c r="M7" s="12"/>
      <c r="N7" s="6" t="s">
        <v>469</v>
      </c>
    </row>
    <row r="8" ht="17" customHeight="1" spans="1:14">
      <c r="A8" s="5"/>
      <c r="B8" s="5"/>
      <c r="C8" s="9" t="s">
        <v>579</v>
      </c>
      <c r="D8" s="9"/>
      <c r="E8" s="5"/>
      <c r="F8" s="5"/>
      <c r="G8" s="5"/>
      <c r="H8" s="5"/>
      <c r="I8" s="5"/>
      <c r="J8" s="10" t="s">
        <v>469</v>
      </c>
      <c r="K8" s="12"/>
      <c r="L8" s="10"/>
      <c r="M8" s="12"/>
      <c r="N8" s="6" t="s">
        <v>469</v>
      </c>
    </row>
    <row r="9" ht="17" customHeight="1" spans="1:14">
      <c r="A9" s="5"/>
      <c r="B9" s="5"/>
      <c r="C9" s="5" t="s">
        <v>580</v>
      </c>
      <c r="D9" s="5"/>
      <c r="E9" s="5"/>
      <c r="F9" s="5"/>
      <c r="G9" s="5"/>
      <c r="H9" s="5"/>
      <c r="I9" s="5"/>
      <c r="J9" s="10" t="s">
        <v>469</v>
      </c>
      <c r="K9" s="12"/>
      <c r="L9" s="10"/>
      <c r="M9" s="12"/>
      <c r="N9" s="6" t="s">
        <v>469</v>
      </c>
    </row>
    <row r="10" ht="25" customHeight="1" spans="1:14">
      <c r="A10" s="5" t="s">
        <v>581</v>
      </c>
      <c r="B10" s="5" t="s">
        <v>582</v>
      </c>
      <c r="C10" s="5"/>
      <c r="D10" s="5"/>
      <c r="E10" s="5"/>
      <c r="F10" s="5"/>
      <c r="G10" s="5"/>
      <c r="H10" s="5" t="s">
        <v>583</v>
      </c>
      <c r="I10" s="5"/>
      <c r="J10" s="5"/>
      <c r="K10" s="5"/>
      <c r="L10" s="5"/>
      <c r="M10" s="5"/>
      <c r="N10" s="5"/>
    </row>
    <row r="11" ht="111" customHeight="1" spans="1:14">
      <c r="A11" s="5"/>
      <c r="B11" s="10" t="s">
        <v>584</v>
      </c>
      <c r="C11" s="11"/>
      <c r="D11" s="11"/>
      <c r="E11" s="11"/>
      <c r="F11" s="11"/>
      <c r="G11" s="12"/>
      <c r="H11" s="20" t="s">
        <v>584</v>
      </c>
      <c r="I11" s="21"/>
      <c r="J11" s="21"/>
      <c r="K11" s="21"/>
      <c r="L11" s="21"/>
      <c r="M11" s="21"/>
      <c r="N11" s="30"/>
    </row>
    <row r="12" ht="30" customHeight="1" spans="1:14">
      <c r="A12" s="5" t="s">
        <v>585</v>
      </c>
      <c r="B12" s="6" t="s">
        <v>586</v>
      </c>
      <c r="C12" s="6" t="s">
        <v>587</v>
      </c>
      <c r="D12" s="5" t="s">
        <v>588</v>
      </c>
      <c r="E12" s="5"/>
      <c r="F12" s="5"/>
      <c r="G12" s="5" t="s">
        <v>589</v>
      </c>
      <c r="H12" s="5" t="s">
        <v>590</v>
      </c>
      <c r="I12" s="5" t="s">
        <v>574</v>
      </c>
      <c r="J12" s="6"/>
      <c r="K12" s="5" t="s">
        <v>576</v>
      </c>
      <c r="L12" s="6"/>
      <c r="M12" s="5" t="s">
        <v>591</v>
      </c>
      <c r="N12" s="6"/>
    </row>
    <row r="13" ht="30" customHeight="1" spans="1:14">
      <c r="A13" s="5"/>
      <c r="B13" s="5" t="s">
        <v>592</v>
      </c>
      <c r="C13" s="5" t="s">
        <v>593</v>
      </c>
      <c r="D13" s="7" t="s">
        <v>594</v>
      </c>
      <c r="E13" s="7"/>
      <c r="F13" s="7"/>
      <c r="G13" s="6" t="s">
        <v>595</v>
      </c>
      <c r="H13" s="6" t="s">
        <v>595</v>
      </c>
      <c r="I13" s="10">
        <v>7</v>
      </c>
      <c r="J13" s="12"/>
      <c r="K13" s="10">
        <v>7</v>
      </c>
      <c r="L13" s="12"/>
      <c r="M13" s="10" t="s">
        <v>596</v>
      </c>
      <c r="N13" s="12"/>
    </row>
    <row r="14" spans="1:14">
      <c r="A14" s="5"/>
      <c r="B14" s="5"/>
      <c r="C14" s="5"/>
      <c r="D14" s="7" t="s">
        <v>597</v>
      </c>
      <c r="E14" s="7"/>
      <c r="F14" s="7"/>
      <c r="G14" s="6" t="s">
        <v>595</v>
      </c>
      <c r="H14" s="6" t="s">
        <v>595</v>
      </c>
      <c r="I14" s="10">
        <v>7</v>
      </c>
      <c r="J14" s="12"/>
      <c r="K14" s="10">
        <v>7</v>
      </c>
      <c r="L14" s="12"/>
      <c r="M14" s="10" t="s">
        <v>596</v>
      </c>
      <c r="N14" s="12"/>
    </row>
    <row r="15" spans="1:14">
      <c r="A15" s="5"/>
      <c r="B15" s="5"/>
      <c r="C15" s="5" t="s">
        <v>598</v>
      </c>
      <c r="D15" s="7" t="s">
        <v>599</v>
      </c>
      <c r="E15" s="7"/>
      <c r="F15" s="7"/>
      <c r="G15" s="15">
        <v>1</v>
      </c>
      <c r="H15" s="15">
        <v>1</v>
      </c>
      <c r="I15" s="10">
        <v>7</v>
      </c>
      <c r="J15" s="12"/>
      <c r="K15" s="10">
        <v>7</v>
      </c>
      <c r="L15" s="12"/>
      <c r="M15" s="10" t="s">
        <v>596</v>
      </c>
      <c r="N15" s="12"/>
    </row>
    <row r="16" spans="1:14">
      <c r="A16" s="5"/>
      <c r="B16" s="5"/>
      <c r="C16" s="5"/>
      <c r="D16" s="7" t="s">
        <v>600</v>
      </c>
      <c r="E16" s="7"/>
      <c r="F16" s="7"/>
      <c r="G16" s="15">
        <v>0.95</v>
      </c>
      <c r="H16" s="15">
        <v>0.95</v>
      </c>
      <c r="I16" s="10">
        <v>7</v>
      </c>
      <c r="J16" s="12"/>
      <c r="K16" s="10">
        <v>7</v>
      </c>
      <c r="L16" s="12"/>
      <c r="M16" s="10" t="s">
        <v>596</v>
      </c>
      <c r="N16" s="12"/>
    </row>
    <row r="17" spans="1:14">
      <c r="A17" s="5"/>
      <c r="B17" s="5"/>
      <c r="C17" s="5"/>
      <c r="D17" s="7" t="s">
        <v>601</v>
      </c>
      <c r="E17" s="7"/>
      <c r="F17" s="7"/>
      <c r="G17" s="15">
        <v>1</v>
      </c>
      <c r="H17" s="15">
        <v>1</v>
      </c>
      <c r="I17" s="10">
        <v>7</v>
      </c>
      <c r="J17" s="12"/>
      <c r="K17" s="10">
        <v>7</v>
      </c>
      <c r="L17" s="12"/>
      <c r="M17" s="10" t="s">
        <v>596</v>
      </c>
      <c r="N17" s="12"/>
    </row>
    <row r="18" spans="1:14">
      <c r="A18" s="5"/>
      <c r="B18" s="5"/>
      <c r="C18" s="5" t="s">
        <v>602</v>
      </c>
      <c r="D18" s="7" t="s">
        <v>603</v>
      </c>
      <c r="E18" s="7"/>
      <c r="F18" s="7"/>
      <c r="G18" s="15">
        <v>1</v>
      </c>
      <c r="H18" s="15">
        <v>1</v>
      </c>
      <c r="I18" s="10">
        <v>7</v>
      </c>
      <c r="J18" s="12"/>
      <c r="K18" s="10">
        <v>7</v>
      </c>
      <c r="L18" s="12"/>
      <c r="M18" s="10" t="s">
        <v>596</v>
      </c>
      <c r="N18" s="12"/>
    </row>
    <row r="19" ht="39" customHeight="1" spans="1:14">
      <c r="A19" s="5"/>
      <c r="B19" s="5"/>
      <c r="C19" s="5" t="s">
        <v>604</v>
      </c>
      <c r="D19" s="7" t="s">
        <v>605</v>
      </c>
      <c r="E19" s="7"/>
      <c r="F19" s="7"/>
      <c r="G19" s="16" t="s">
        <v>606</v>
      </c>
      <c r="H19" s="16" t="s">
        <v>607</v>
      </c>
      <c r="I19" s="10">
        <v>8</v>
      </c>
      <c r="J19" s="12"/>
      <c r="K19" s="10">
        <v>7</v>
      </c>
      <c r="L19" s="12"/>
      <c r="M19" s="28" t="s">
        <v>608</v>
      </c>
      <c r="N19" s="29"/>
    </row>
    <row r="20" spans="1:14">
      <c r="A20" s="5"/>
      <c r="B20" s="5" t="s">
        <v>609</v>
      </c>
      <c r="C20" s="5" t="s">
        <v>610</v>
      </c>
      <c r="D20" s="7" t="s">
        <v>611</v>
      </c>
      <c r="E20" s="7"/>
      <c r="F20" s="7"/>
      <c r="G20" s="15">
        <v>0.5</v>
      </c>
      <c r="H20" s="15">
        <v>0.5</v>
      </c>
      <c r="I20" s="10">
        <v>10</v>
      </c>
      <c r="J20" s="12"/>
      <c r="K20" s="10">
        <v>10</v>
      </c>
      <c r="L20" s="12"/>
      <c r="M20" s="10" t="s">
        <v>596</v>
      </c>
      <c r="N20" s="12"/>
    </row>
    <row r="21" spans="1:14">
      <c r="A21" s="5"/>
      <c r="B21" s="5"/>
      <c r="C21" s="5"/>
      <c r="D21" s="7" t="s">
        <v>612</v>
      </c>
      <c r="E21" s="7"/>
      <c r="F21" s="7"/>
      <c r="G21" s="15">
        <v>0.95</v>
      </c>
      <c r="H21" s="15">
        <v>0.95</v>
      </c>
      <c r="I21" s="10">
        <v>10</v>
      </c>
      <c r="J21" s="12"/>
      <c r="K21" s="10">
        <v>10</v>
      </c>
      <c r="L21" s="12"/>
      <c r="M21" s="10" t="s">
        <v>596</v>
      </c>
      <c r="N21" s="12"/>
    </row>
    <row r="22" spans="1:14">
      <c r="A22" s="5"/>
      <c r="B22" s="5"/>
      <c r="C22" s="5"/>
      <c r="D22" s="7" t="s">
        <v>613</v>
      </c>
      <c r="E22" s="7"/>
      <c r="F22" s="7"/>
      <c r="G22" s="15">
        <v>1</v>
      </c>
      <c r="H22" s="15">
        <v>1</v>
      </c>
      <c r="I22" s="10">
        <v>10</v>
      </c>
      <c r="J22" s="12"/>
      <c r="K22" s="10">
        <v>10</v>
      </c>
      <c r="L22" s="12"/>
      <c r="M22" s="10" t="s">
        <v>596</v>
      </c>
      <c r="N22" s="12"/>
    </row>
    <row r="23" ht="40.5" spans="1:14">
      <c r="A23" s="5"/>
      <c r="B23" s="5" t="s">
        <v>614</v>
      </c>
      <c r="C23" s="5" t="s">
        <v>615</v>
      </c>
      <c r="D23" s="7" t="s">
        <v>616</v>
      </c>
      <c r="E23" s="7"/>
      <c r="F23" s="7"/>
      <c r="G23" s="15">
        <v>0.85</v>
      </c>
      <c r="H23" s="15">
        <v>0.9</v>
      </c>
      <c r="I23" s="10">
        <v>10</v>
      </c>
      <c r="J23" s="12"/>
      <c r="K23" s="10">
        <v>10</v>
      </c>
      <c r="L23" s="12"/>
      <c r="M23" s="10" t="s">
        <v>596</v>
      </c>
      <c r="N23" s="12"/>
    </row>
    <row r="24" ht="45" customHeight="1" spans="1:14">
      <c r="A24" s="5"/>
      <c r="B24" s="10" t="s">
        <v>617</v>
      </c>
      <c r="C24" s="19"/>
      <c r="D24" s="20" t="s">
        <v>618</v>
      </c>
      <c r="E24" s="21"/>
      <c r="F24" s="21"/>
      <c r="G24" s="21"/>
      <c r="H24" s="21"/>
      <c r="I24" s="21"/>
      <c r="J24" s="21"/>
      <c r="K24" s="21"/>
      <c r="L24" s="21"/>
      <c r="M24" s="21"/>
      <c r="N24" s="30"/>
    </row>
    <row r="25" ht="18" customHeight="1" spans="1:14">
      <c r="A25" s="5"/>
      <c r="B25" s="10" t="s">
        <v>619</v>
      </c>
      <c r="C25" s="11"/>
      <c r="D25" s="11"/>
      <c r="E25" s="11"/>
      <c r="F25" s="11"/>
      <c r="G25" s="11"/>
      <c r="H25" s="19"/>
      <c r="I25" s="10">
        <v>100</v>
      </c>
      <c r="J25" s="19"/>
      <c r="K25" s="10">
        <v>96.83</v>
      </c>
      <c r="L25" s="12"/>
      <c r="M25" s="10" t="s">
        <v>620</v>
      </c>
      <c r="N25" s="12"/>
    </row>
    <row r="26" spans="1:14">
      <c r="A26" s="22" t="s">
        <v>621</v>
      </c>
      <c r="N26" s="31"/>
    </row>
    <row r="27" spans="1:14">
      <c r="A27" s="23"/>
      <c r="N27" s="31"/>
    </row>
    <row r="28" spans="1:14">
      <c r="A28" s="23"/>
      <c r="N28" s="31"/>
    </row>
    <row r="29" ht="27" customHeight="1" spans="1:14">
      <c r="A29" s="24"/>
      <c r="B29" s="25"/>
      <c r="C29" s="25"/>
      <c r="D29" s="25"/>
      <c r="E29" s="25"/>
      <c r="F29" s="25"/>
      <c r="G29" s="25"/>
      <c r="H29" s="25"/>
      <c r="I29" s="25"/>
      <c r="J29" s="25"/>
      <c r="K29" s="25"/>
      <c r="L29" s="25"/>
      <c r="M29" s="25"/>
      <c r="N29" s="32"/>
    </row>
  </sheetData>
  <mergeCells count="100">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B24:C24"/>
    <mergeCell ref="D24:N24"/>
    <mergeCell ref="B25:H25"/>
    <mergeCell ref="I25:J25"/>
    <mergeCell ref="K25:L25"/>
    <mergeCell ref="M25:N25"/>
    <mergeCell ref="A10:A11"/>
    <mergeCell ref="A12:A25"/>
    <mergeCell ref="B13:B19"/>
    <mergeCell ref="B20:B22"/>
    <mergeCell ref="C13:C14"/>
    <mergeCell ref="C15:C17"/>
    <mergeCell ref="C20:C22"/>
    <mergeCell ref="A5:B9"/>
    <mergeCell ref="A26:N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565</v>
      </c>
      <c r="B2" s="4"/>
      <c r="C2" s="4"/>
      <c r="D2" s="4"/>
      <c r="E2" s="4"/>
      <c r="F2" s="4"/>
      <c r="G2" s="4"/>
      <c r="H2" s="4"/>
      <c r="I2" s="4"/>
      <c r="J2" s="4"/>
      <c r="K2" s="4"/>
      <c r="L2" s="4"/>
      <c r="M2" s="4"/>
      <c r="N2" s="4"/>
    </row>
    <row r="3" ht="17" customHeight="1" spans="1:14">
      <c r="A3" s="5" t="s">
        <v>566</v>
      </c>
      <c r="B3" s="6"/>
      <c r="C3" s="5" t="s">
        <v>622</v>
      </c>
      <c r="D3" s="5"/>
      <c r="E3" s="5"/>
      <c r="F3" s="5"/>
      <c r="G3" s="5"/>
      <c r="H3" s="5"/>
      <c r="I3" s="5"/>
      <c r="J3" s="5"/>
      <c r="K3" s="5"/>
      <c r="L3" s="5"/>
      <c r="M3" s="5"/>
      <c r="N3" s="5"/>
    </row>
    <row r="4" ht="16" customHeight="1" spans="1:14">
      <c r="A4" s="5" t="s">
        <v>568</v>
      </c>
      <c r="B4" s="6"/>
      <c r="C4" s="5" t="s">
        <v>569</v>
      </c>
      <c r="D4" s="5"/>
      <c r="E4" s="5"/>
      <c r="F4" s="5"/>
      <c r="G4" s="5"/>
      <c r="H4" s="5" t="s">
        <v>570</v>
      </c>
      <c r="I4" s="5"/>
      <c r="J4" s="5" t="s">
        <v>569</v>
      </c>
      <c r="K4" s="5"/>
      <c r="L4" s="5"/>
      <c r="M4" s="5"/>
      <c r="N4" s="5"/>
    </row>
    <row r="5" ht="16" customHeight="1" spans="1:14">
      <c r="A5" s="5" t="s">
        <v>571</v>
      </c>
      <c r="B5" s="5"/>
      <c r="C5" s="5"/>
      <c r="D5" s="5"/>
      <c r="E5" s="5" t="s">
        <v>572</v>
      </c>
      <c r="F5" s="5" t="s">
        <v>465</v>
      </c>
      <c r="G5" s="6"/>
      <c r="H5" s="5" t="s">
        <v>573</v>
      </c>
      <c r="I5" s="5"/>
      <c r="J5" s="5" t="s">
        <v>574</v>
      </c>
      <c r="K5" s="6"/>
      <c r="L5" s="5" t="s">
        <v>575</v>
      </c>
      <c r="M5" s="6"/>
      <c r="N5" s="6" t="s">
        <v>576</v>
      </c>
    </row>
    <row r="6" ht="16" customHeight="1" spans="1:14">
      <c r="A6" s="5"/>
      <c r="B6" s="5"/>
      <c r="C6" s="7" t="s">
        <v>577</v>
      </c>
      <c r="D6" s="7"/>
      <c r="E6" s="8">
        <v>48</v>
      </c>
      <c r="F6" s="8">
        <v>48</v>
      </c>
      <c r="G6" s="5"/>
      <c r="H6" s="5">
        <v>20.26</v>
      </c>
      <c r="I6" s="5"/>
      <c r="J6" s="10">
        <v>10</v>
      </c>
      <c r="K6" s="12"/>
      <c r="L6" s="26">
        <f>H6/F6</f>
        <v>0.422083333333333</v>
      </c>
      <c r="M6" s="27"/>
      <c r="N6" s="6">
        <v>4.22</v>
      </c>
    </row>
    <row r="7" ht="17" customHeight="1" spans="1:14">
      <c r="A7" s="5"/>
      <c r="B7" s="5"/>
      <c r="C7" s="5" t="s">
        <v>578</v>
      </c>
      <c r="D7" s="5"/>
      <c r="E7" s="8">
        <v>48</v>
      </c>
      <c r="F7" s="8">
        <v>48</v>
      </c>
      <c r="G7" s="5"/>
      <c r="H7" s="5">
        <v>20.26</v>
      </c>
      <c r="I7" s="5"/>
      <c r="J7" s="10" t="s">
        <v>469</v>
      </c>
      <c r="K7" s="12"/>
      <c r="L7" s="10"/>
      <c r="M7" s="12"/>
      <c r="N7" s="6" t="s">
        <v>469</v>
      </c>
    </row>
    <row r="8" ht="17" customHeight="1" spans="1:14">
      <c r="A8" s="5"/>
      <c r="B8" s="5"/>
      <c r="C8" s="9" t="s">
        <v>579</v>
      </c>
      <c r="D8" s="9"/>
      <c r="E8" s="5"/>
      <c r="F8" s="5"/>
      <c r="G8" s="5"/>
      <c r="H8" s="5"/>
      <c r="I8" s="5"/>
      <c r="J8" s="10" t="s">
        <v>469</v>
      </c>
      <c r="K8" s="12"/>
      <c r="L8" s="10"/>
      <c r="M8" s="12"/>
      <c r="N8" s="6" t="s">
        <v>469</v>
      </c>
    </row>
    <row r="9" ht="17" customHeight="1" spans="1:14">
      <c r="A9" s="5"/>
      <c r="B9" s="5"/>
      <c r="C9" s="5" t="s">
        <v>580</v>
      </c>
      <c r="D9" s="5"/>
      <c r="E9" s="5"/>
      <c r="F9" s="5"/>
      <c r="G9" s="5"/>
      <c r="H9" s="5"/>
      <c r="I9" s="5"/>
      <c r="J9" s="10" t="s">
        <v>469</v>
      </c>
      <c r="K9" s="12"/>
      <c r="L9" s="10"/>
      <c r="M9" s="12"/>
      <c r="N9" s="6" t="s">
        <v>469</v>
      </c>
    </row>
    <row r="10" ht="25" customHeight="1" spans="1:14">
      <c r="A10" s="5" t="s">
        <v>581</v>
      </c>
      <c r="B10" s="5" t="s">
        <v>582</v>
      </c>
      <c r="C10" s="5"/>
      <c r="D10" s="5"/>
      <c r="E10" s="5"/>
      <c r="F10" s="5"/>
      <c r="G10" s="5"/>
      <c r="H10" s="5" t="s">
        <v>583</v>
      </c>
      <c r="I10" s="5"/>
      <c r="J10" s="5"/>
      <c r="K10" s="5"/>
      <c r="L10" s="5"/>
      <c r="M10" s="5"/>
      <c r="N10" s="5"/>
    </row>
    <row r="11" ht="201" customHeight="1" spans="1:14">
      <c r="A11" s="5"/>
      <c r="B11" s="10" t="s">
        <v>623</v>
      </c>
      <c r="C11" s="11"/>
      <c r="D11" s="11"/>
      <c r="E11" s="11"/>
      <c r="F11" s="11"/>
      <c r="G11" s="12"/>
      <c r="H11" s="10" t="s">
        <v>623</v>
      </c>
      <c r="I11" s="11"/>
      <c r="J11" s="11"/>
      <c r="K11" s="11"/>
      <c r="L11" s="11"/>
      <c r="M11" s="11"/>
      <c r="N11" s="12"/>
    </row>
    <row r="12" ht="30" customHeight="1" spans="1:14">
      <c r="A12" s="5" t="s">
        <v>585</v>
      </c>
      <c r="B12" s="6" t="s">
        <v>586</v>
      </c>
      <c r="C12" s="6" t="s">
        <v>587</v>
      </c>
      <c r="D12" s="5" t="s">
        <v>588</v>
      </c>
      <c r="E12" s="5"/>
      <c r="F12" s="5"/>
      <c r="G12" s="5" t="s">
        <v>589</v>
      </c>
      <c r="H12" s="5" t="s">
        <v>590</v>
      </c>
      <c r="I12" s="5" t="s">
        <v>574</v>
      </c>
      <c r="J12" s="6"/>
      <c r="K12" s="5" t="s">
        <v>576</v>
      </c>
      <c r="L12" s="6"/>
      <c r="M12" s="5" t="s">
        <v>591</v>
      </c>
      <c r="N12" s="6"/>
    </row>
    <row r="13" ht="30" customHeight="1" spans="1:14">
      <c r="A13" s="5"/>
      <c r="B13" s="5" t="s">
        <v>592</v>
      </c>
      <c r="C13" s="13" t="s">
        <v>593</v>
      </c>
      <c r="D13" s="7" t="s">
        <v>624</v>
      </c>
      <c r="E13" s="7"/>
      <c r="F13" s="7"/>
      <c r="G13" s="15">
        <v>1</v>
      </c>
      <c r="H13" s="15">
        <v>1</v>
      </c>
      <c r="I13" s="10">
        <v>5</v>
      </c>
      <c r="J13" s="12"/>
      <c r="K13" s="10">
        <v>5</v>
      </c>
      <c r="L13" s="12"/>
      <c r="M13" s="10" t="s">
        <v>596</v>
      </c>
      <c r="N13" s="12"/>
    </row>
    <row r="14" spans="1:14">
      <c r="A14" s="5"/>
      <c r="B14" s="5"/>
      <c r="C14" s="14"/>
      <c r="D14" s="7" t="s">
        <v>625</v>
      </c>
      <c r="E14" s="7"/>
      <c r="F14" s="7"/>
      <c r="G14" s="7">
        <v>10</v>
      </c>
      <c r="H14" s="7">
        <v>10</v>
      </c>
      <c r="I14" s="10">
        <v>5</v>
      </c>
      <c r="J14" s="12"/>
      <c r="K14" s="10">
        <v>5</v>
      </c>
      <c r="L14" s="12"/>
      <c r="M14" s="10" t="s">
        <v>596</v>
      </c>
      <c r="N14" s="12"/>
    </row>
    <row r="15" spans="1:14">
      <c r="A15" s="5"/>
      <c r="B15" s="5"/>
      <c r="C15" s="14"/>
      <c r="D15" s="7" t="s">
        <v>626</v>
      </c>
      <c r="E15" s="7"/>
      <c r="F15" s="7"/>
      <c r="G15" s="7">
        <v>3</v>
      </c>
      <c r="H15" s="7">
        <v>1</v>
      </c>
      <c r="I15" s="10">
        <v>5</v>
      </c>
      <c r="J15" s="12"/>
      <c r="K15" s="10">
        <v>5</v>
      </c>
      <c r="L15" s="12"/>
      <c r="M15" s="10" t="s">
        <v>596</v>
      </c>
      <c r="N15" s="12"/>
    </row>
    <row r="16" spans="1:14">
      <c r="A16" s="5"/>
      <c r="B16" s="5"/>
      <c r="C16" s="17"/>
      <c r="D16" s="7" t="s">
        <v>627</v>
      </c>
      <c r="E16" s="7"/>
      <c r="F16" s="7"/>
      <c r="G16" s="7">
        <v>5</v>
      </c>
      <c r="H16" s="18" t="s">
        <v>628</v>
      </c>
      <c r="I16" s="10">
        <v>5</v>
      </c>
      <c r="J16" s="12"/>
      <c r="K16" s="10">
        <v>5</v>
      </c>
      <c r="L16" s="12"/>
      <c r="M16" s="10" t="s">
        <v>596</v>
      </c>
      <c r="N16" s="12"/>
    </row>
    <row r="17" spans="1:14">
      <c r="A17" s="5"/>
      <c r="B17" s="5"/>
      <c r="C17" s="13" t="s">
        <v>598</v>
      </c>
      <c r="D17" s="7" t="s">
        <v>629</v>
      </c>
      <c r="E17" s="7"/>
      <c r="F17" s="7"/>
      <c r="G17" s="15">
        <v>1</v>
      </c>
      <c r="H17" s="15">
        <v>1</v>
      </c>
      <c r="I17" s="10">
        <v>5</v>
      </c>
      <c r="J17" s="12"/>
      <c r="K17" s="10">
        <v>5</v>
      </c>
      <c r="L17" s="12"/>
      <c r="M17" s="10" t="s">
        <v>596</v>
      </c>
      <c r="N17" s="12"/>
    </row>
    <row r="18" spans="1:14">
      <c r="A18" s="5"/>
      <c r="B18" s="5"/>
      <c r="C18" s="14"/>
      <c r="D18" s="7" t="s">
        <v>630</v>
      </c>
      <c r="E18" s="7"/>
      <c r="F18" s="7"/>
      <c r="G18" s="15">
        <v>1</v>
      </c>
      <c r="H18" s="15">
        <v>1</v>
      </c>
      <c r="I18" s="10">
        <v>5</v>
      </c>
      <c r="J18" s="12"/>
      <c r="K18" s="10">
        <v>5</v>
      </c>
      <c r="L18" s="12"/>
      <c r="M18" s="10" t="s">
        <v>596</v>
      </c>
      <c r="N18" s="12"/>
    </row>
    <row r="19" spans="1:14">
      <c r="A19" s="5"/>
      <c r="B19" s="5"/>
      <c r="C19" s="14"/>
      <c r="D19" s="7" t="s">
        <v>631</v>
      </c>
      <c r="E19" s="7"/>
      <c r="F19" s="7"/>
      <c r="G19" s="15">
        <v>1</v>
      </c>
      <c r="H19" s="15">
        <v>1</v>
      </c>
      <c r="I19" s="10">
        <v>5</v>
      </c>
      <c r="J19" s="12"/>
      <c r="K19" s="10">
        <v>5</v>
      </c>
      <c r="L19" s="12"/>
      <c r="M19" s="10" t="s">
        <v>596</v>
      </c>
      <c r="N19" s="12"/>
    </row>
    <row r="20" spans="1:14">
      <c r="A20" s="5"/>
      <c r="B20" s="5"/>
      <c r="C20" s="17"/>
      <c r="D20" s="7" t="s">
        <v>632</v>
      </c>
      <c r="E20" s="7"/>
      <c r="F20" s="7"/>
      <c r="G20" s="15">
        <v>1</v>
      </c>
      <c r="H20" s="15">
        <v>1</v>
      </c>
      <c r="I20" s="10">
        <v>5</v>
      </c>
      <c r="J20" s="12"/>
      <c r="K20" s="10">
        <v>5</v>
      </c>
      <c r="L20" s="12"/>
      <c r="M20" s="10" t="s">
        <v>596</v>
      </c>
      <c r="N20" s="12"/>
    </row>
    <row r="21" spans="1:14">
      <c r="A21" s="5"/>
      <c r="B21" s="5"/>
      <c r="C21" s="5" t="s">
        <v>602</v>
      </c>
      <c r="D21" s="7" t="s">
        <v>633</v>
      </c>
      <c r="E21" s="7"/>
      <c r="F21" s="7"/>
      <c r="G21" s="15">
        <v>1</v>
      </c>
      <c r="H21" s="15">
        <v>1</v>
      </c>
      <c r="I21" s="10">
        <v>5</v>
      </c>
      <c r="J21" s="12"/>
      <c r="K21" s="10">
        <v>5</v>
      </c>
      <c r="L21" s="12"/>
      <c r="M21" s="10" t="s">
        <v>596</v>
      </c>
      <c r="N21" s="12"/>
    </row>
    <row r="22" ht="39" customHeight="1" spans="1:14">
      <c r="A22" s="5"/>
      <c r="B22" s="5"/>
      <c r="C22" s="5" t="s">
        <v>604</v>
      </c>
      <c r="D22" s="7" t="s">
        <v>622</v>
      </c>
      <c r="E22" s="7"/>
      <c r="F22" s="7"/>
      <c r="G22" s="16" t="s">
        <v>634</v>
      </c>
      <c r="H22" s="16" t="s">
        <v>635</v>
      </c>
      <c r="I22" s="10">
        <v>5</v>
      </c>
      <c r="J22" s="12"/>
      <c r="K22" s="10">
        <v>2.5</v>
      </c>
      <c r="L22" s="12"/>
      <c r="M22" s="28" t="s">
        <v>608</v>
      </c>
      <c r="N22" s="29"/>
    </row>
    <row r="23" spans="1:14">
      <c r="A23" s="5"/>
      <c r="B23" s="13" t="s">
        <v>609</v>
      </c>
      <c r="C23" s="5" t="s">
        <v>610</v>
      </c>
      <c r="D23" s="7" t="s">
        <v>636</v>
      </c>
      <c r="E23" s="7"/>
      <c r="F23" s="7"/>
      <c r="G23" s="15">
        <v>1</v>
      </c>
      <c r="H23" s="15">
        <v>1</v>
      </c>
      <c r="I23" s="10">
        <v>7.5</v>
      </c>
      <c r="J23" s="12"/>
      <c r="K23" s="10">
        <v>7.5</v>
      </c>
      <c r="L23" s="12"/>
      <c r="M23" s="10" t="s">
        <v>596</v>
      </c>
      <c r="N23" s="12"/>
    </row>
    <row r="24" spans="1:14">
      <c r="A24" s="5"/>
      <c r="B24" s="14"/>
      <c r="C24" s="5"/>
      <c r="D24" s="7" t="s">
        <v>637</v>
      </c>
      <c r="E24" s="7"/>
      <c r="F24" s="7"/>
      <c r="G24" s="15">
        <v>0.9</v>
      </c>
      <c r="H24" s="15">
        <v>0.9</v>
      </c>
      <c r="I24" s="10">
        <v>7.5</v>
      </c>
      <c r="J24" s="12"/>
      <c r="K24" s="10">
        <v>7.5</v>
      </c>
      <c r="L24" s="12"/>
      <c r="M24" s="10" t="s">
        <v>596</v>
      </c>
      <c r="N24" s="12"/>
    </row>
    <row r="25" spans="1:14">
      <c r="A25" s="5"/>
      <c r="B25" s="14"/>
      <c r="C25" s="5"/>
      <c r="D25" s="7" t="s">
        <v>638</v>
      </c>
      <c r="E25" s="7"/>
      <c r="F25" s="7"/>
      <c r="G25" s="15">
        <v>1</v>
      </c>
      <c r="H25" s="15">
        <v>1</v>
      </c>
      <c r="I25" s="10">
        <v>7.5</v>
      </c>
      <c r="J25" s="12"/>
      <c r="K25" s="10">
        <v>7.5</v>
      </c>
      <c r="L25" s="12"/>
      <c r="M25" s="10" t="s">
        <v>596</v>
      </c>
      <c r="N25" s="12"/>
    </row>
    <row r="26" ht="27" spans="1:14">
      <c r="A26" s="5"/>
      <c r="B26" s="17"/>
      <c r="C26" s="5" t="s">
        <v>639</v>
      </c>
      <c r="D26" s="7" t="s">
        <v>640</v>
      </c>
      <c r="E26" s="7"/>
      <c r="F26" s="7"/>
      <c r="G26" s="18" t="s">
        <v>641</v>
      </c>
      <c r="H26" s="18" t="s">
        <v>641</v>
      </c>
      <c r="I26" s="10">
        <v>7.5</v>
      </c>
      <c r="J26" s="12"/>
      <c r="K26" s="10">
        <v>7.5</v>
      </c>
      <c r="L26" s="12"/>
      <c r="M26" s="10" t="s">
        <v>596</v>
      </c>
      <c r="N26" s="12"/>
    </row>
    <row r="27" ht="40.5" spans="1:14">
      <c r="A27" s="5"/>
      <c r="B27" s="5" t="s">
        <v>614</v>
      </c>
      <c r="C27" s="5" t="s">
        <v>615</v>
      </c>
      <c r="D27" s="7" t="s">
        <v>616</v>
      </c>
      <c r="E27" s="7"/>
      <c r="F27" s="7"/>
      <c r="G27" s="15">
        <v>0.85</v>
      </c>
      <c r="H27" s="15">
        <v>0.9</v>
      </c>
      <c r="I27" s="10">
        <v>10</v>
      </c>
      <c r="J27" s="12"/>
      <c r="K27" s="10">
        <v>10</v>
      </c>
      <c r="L27" s="12"/>
      <c r="M27" s="10" t="s">
        <v>596</v>
      </c>
      <c r="N27" s="12"/>
    </row>
    <row r="28" ht="45" customHeight="1" spans="1:14">
      <c r="A28" s="5"/>
      <c r="B28" s="10" t="s">
        <v>617</v>
      </c>
      <c r="C28" s="19"/>
      <c r="D28" s="20" t="s">
        <v>618</v>
      </c>
      <c r="E28" s="21"/>
      <c r="F28" s="21"/>
      <c r="G28" s="21"/>
      <c r="H28" s="21"/>
      <c r="I28" s="21"/>
      <c r="J28" s="21"/>
      <c r="K28" s="21"/>
      <c r="L28" s="21"/>
      <c r="M28" s="21"/>
      <c r="N28" s="30"/>
    </row>
    <row r="29" ht="18" customHeight="1" spans="1:14">
      <c r="A29" s="5"/>
      <c r="B29" s="10" t="s">
        <v>619</v>
      </c>
      <c r="C29" s="11"/>
      <c r="D29" s="11"/>
      <c r="E29" s="11"/>
      <c r="F29" s="11"/>
      <c r="G29" s="11"/>
      <c r="H29" s="19"/>
      <c r="I29" s="10">
        <v>100</v>
      </c>
      <c r="J29" s="19"/>
      <c r="K29" s="10">
        <v>91.72</v>
      </c>
      <c r="L29" s="12"/>
      <c r="M29" s="10" t="s">
        <v>620</v>
      </c>
      <c r="N29" s="12"/>
    </row>
    <row r="30" spans="1:14">
      <c r="A30" s="22" t="s">
        <v>621</v>
      </c>
      <c r="N30" s="31"/>
    </row>
    <row r="31" spans="1:14">
      <c r="A31" s="23"/>
      <c r="N31" s="31"/>
    </row>
    <row r="32" spans="1:14">
      <c r="A32" s="23"/>
      <c r="N32" s="31"/>
    </row>
    <row r="33" ht="27" customHeight="1" spans="1:14">
      <c r="A33" s="24"/>
      <c r="B33" s="25"/>
      <c r="C33" s="25"/>
      <c r="D33" s="25"/>
      <c r="E33" s="25"/>
      <c r="F33" s="25"/>
      <c r="G33" s="25"/>
      <c r="H33" s="25"/>
      <c r="I33" s="25"/>
      <c r="J33" s="25"/>
      <c r="K33" s="25"/>
      <c r="L33" s="25"/>
      <c r="M33" s="25"/>
      <c r="N33" s="32"/>
    </row>
  </sheetData>
  <mergeCells count="116">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B28:C28"/>
    <mergeCell ref="D28:N28"/>
    <mergeCell ref="B29:H29"/>
    <mergeCell ref="I29:J29"/>
    <mergeCell ref="K29:L29"/>
    <mergeCell ref="M29:N29"/>
    <mergeCell ref="A10:A11"/>
    <mergeCell ref="A12:A29"/>
    <mergeCell ref="B13:B22"/>
    <mergeCell ref="B23:B26"/>
    <mergeCell ref="C13:C16"/>
    <mergeCell ref="C17:C20"/>
    <mergeCell ref="C23:C25"/>
    <mergeCell ref="A30:N3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L7" sqref="L7:M7"/>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565</v>
      </c>
      <c r="B2" s="4"/>
      <c r="C2" s="4"/>
      <c r="D2" s="4"/>
      <c r="E2" s="4"/>
      <c r="F2" s="4"/>
      <c r="G2" s="4"/>
      <c r="H2" s="4"/>
      <c r="I2" s="4"/>
      <c r="J2" s="4"/>
      <c r="K2" s="4"/>
      <c r="L2" s="4"/>
      <c r="M2" s="4"/>
      <c r="N2" s="4"/>
    </row>
    <row r="3" ht="17" customHeight="1" spans="1:14">
      <c r="A3" s="5" t="s">
        <v>566</v>
      </c>
      <c r="B3" s="6"/>
      <c r="C3" s="5" t="s">
        <v>642</v>
      </c>
      <c r="D3" s="5"/>
      <c r="E3" s="5"/>
      <c r="F3" s="5"/>
      <c r="G3" s="5"/>
      <c r="H3" s="5"/>
      <c r="I3" s="5"/>
      <c r="J3" s="5"/>
      <c r="K3" s="5"/>
      <c r="L3" s="5"/>
      <c r="M3" s="5"/>
      <c r="N3" s="5"/>
    </row>
    <row r="4" ht="16" customHeight="1" spans="1:14">
      <c r="A4" s="5" t="s">
        <v>568</v>
      </c>
      <c r="B4" s="6"/>
      <c r="C4" s="5" t="s">
        <v>569</v>
      </c>
      <c r="D4" s="5"/>
      <c r="E4" s="5"/>
      <c r="F4" s="5"/>
      <c r="G4" s="5"/>
      <c r="H4" s="5" t="s">
        <v>570</v>
      </c>
      <c r="I4" s="5"/>
      <c r="J4" s="5" t="s">
        <v>569</v>
      </c>
      <c r="K4" s="5"/>
      <c r="L4" s="5"/>
      <c r="M4" s="5"/>
      <c r="N4" s="5"/>
    </row>
    <row r="5" ht="16" customHeight="1" spans="1:14">
      <c r="A5" s="5" t="s">
        <v>571</v>
      </c>
      <c r="B5" s="5"/>
      <c r="C5" s="5"/>
      <c r="D5" s="5"/>
      <c r="E5" s="5" t="s">
        <v>572</v>
      </c>
      <c r="F5" s="5" t="s">
        <v>465</v>
      </c>
      <c r="G5" s="6"/>
      <c r="H5" s="5" t="s">
        <v>573</v>
      </c>
      <c r="I5" s="5"/>
      <c r="J5" s="5" t="s">
        <v>574</v>
      </c>
      <c r="K5" s="6"/>
      <c r="L5" s="5" t="s">
        <v>575</v>
      </c>
      <c r="M5" s="6"/>
      <c r="N5" s="6" t="s">
        <v>576</v>
      </c>
    </row>
    <row r="6" ht="16" customHeight="1" spans="1:14">
      <c r="A6" s="5"/>
      <c r="B6" s="5"/>
      <c r="C6" s="7" t="s">
        <v>577</v>
      </c>
      <c r="D6" s="7"/>
      <c r="E6" s="8">
        <v>20</v>
      </c>
      <c r="F6" s="8">
        <v>20</v>
      </c>
      <c r="G6" s="5"/>
      <c r="H6" s="5">
        <v>16.89</v>
      </c>
      <c r="I6" s="5"/>
      <c r="J6" s="10">
        <v>10</v>
      </c>
      <c r="K6" s="12"/>
      <c r="L6" s="26">
        <f>H6/F6</f>
        <v>0.8445</v>
      </c>
      <c r="M6" s="27"/>
      <c r="N6" s="6">
        <v>8.44</v>
      </c>
    </row>
    <row r="7" ht="17" customHeight="1" spans="1:14">
      <c r="A7" s="5"/>
      <c r="B7" s="5"/>
      <c r="C7" s="5" t="s">
        <v>578</v>
      </c>
      <c r="D7" s="5"/>
      <c r="E7" s="8">
        <v>20</v>
      </c>
      <c r="F7" s="8">
        <v>20</v>
      </c>
      <c r="G7" s="5"/>
      <c r="H7" s="5">
        <v>16.89</v>
      </c>
      <c r="I7" s="5"/>
      <c r="J7" s="10" t="s">
        <v>469</v>
      </c>
      <c r="K7" s="12"/>
      <c r="L7" s="10"/>
      <c r="M7" s="12"/>
      <c r="N7" s="6" t="s">
        <v>469</v>
      </c>
    </row>
    <row r="8" ht="17" customHeight="1" spans="1:14">
      <c r="A8" s="5"/>
      <c r="B8" s="5"/>
      <c r="C8" s="9" t="s">
        <v>579</v>
      </c>
      <c r="D8" s="9"/>
      <c r="E8" s="5"/>
      <c r="F8" s="5"/>
      <c r="G8" s="5"/>
      <c r="H8" s="5"/>
      <c r="I8" s="5"/>
      <c r="J8" s="10" t="s">
        <v>469</v>
      </c>
      <c r="K8" s="12"/>
      <c r="L8" s="10"/>
      <c r="M8" s="12"/>
      <c r="N8" s="6" t="s">
        <v>469</v>
      </c>
    </row>
    <row r="9" ht="17" customHeight="1" spans="1:14">
      <c r="A9" s="5"/>
      <c r="B9" s="5"/>
      <c r="C9" s="5" t="s">
        <v>580</v>
      </c>
      <c r="D9" s="5"/>
      <c r="E9" s="5"/>
      <c r="F9" s="5"/>
      <c r="G9" s="5"/>
      <c r="H9" s="5"/>
      <c r="I9" s="5"/>
      <c r="J9" s="10" t="s">
        <v>469</v>
      </c>
      <c r="K9" s="12"/>
      <c r="L9" s="10"/>
      <c r="M9" s="12"/>
      <c r="N9" s="6" t="s">
        <v>469</v>
      </c>
    </row>
    <row r="10" ht="25" customHeight="1" spans="1:14">
      <c r="A10" s="5" t="s">
        <v>581</v>
      </c>
      <c r="B10" s="5" t="s">
        <v>582</v>
      </c>
      <c r="C10" s="5"/>
      <c r="D10" s="5"/>
      <c r="E10" s="5"/>
      <c r="F10" s="5"/>
      <c r="G10" s="5"/>
      <c r="H10" s="5" t="s">
        <v>583</v>
      </c>
      <c r="I10" s="5"/>
      <c r="J10" s="5"/>
      <c r="K10" s="5"/>
      <c r="L10" s="5"/>
      <c r="M10" s="5"/>
      <c r="N10" s="5"/>
    </row>
    <row r="11" ht="207" customHeight="1" spans="1:14">
      <c r="A11" s="5"/>
      <c r="B11" s="10" t="s">
        <v>643</v>
      </c>
      <c r="C11" s="11"/>
      <c r="D11" s="11"/>
      <c r="E11" s="11"/>
      <c r="F11" s="11"/>
      <c r="G11" s="12"/>
      <c r="H11" s="10" t="s">
        <v>643</v>
      </c>
      <c r="I11" s="11"/>
      <c r="J11" s="11"/>
      <c r="K11" s="11"/>
      <c r="L11" s="11"/>
      <c r="M11" s="11"/>
      <c r="N11" s="12"/>
    </row>
    <row r="12" ht="30" customHeight="1" spans="1:14">
      <c r="A12" s="5" t="s">
        <v>585</v>
      </c>
      <c r="B12" s="6" t="s">
        <v>586</v>
      </c>
      <c r="C12" s="6" t="s">
        <v>587</v>
      </c>
      <c r="D12" s="5" t="s">
        <v>588</v>
      </c>
      <c r="E12" s="5"/>
      <c r="F12" s="5"/>
      <c r="G12" s="5" t="s">
        <v>589</v>
      </c>
      <c r="H12" s="5" t="s">
        <v>590</v>
      </c>
      <c r="I12" s="5" t="s">
        <v>574</v>
      </c>
      <c r="J12" s="6"/>
      <c r="K12" s="5" t="s">
        <v>576</v>
      </c>
      <c r="L12" s="6"/>
      <c r="M12" s="5" t="s">
        <v>591</v>
      </c>
      <c r="N12" s="6"/>
    </row>
    <row r="13" spans="1:14">
      <c r="A13" s="5"/>
      <c r="B13" s="5" t="s">
        <v>592</v>
      </c>
      <c r="C13" s="13" t="s">
        <v>593</v>
      </c>
      <c r="D13" s="7" t="s">
        <v>644</v>
      </c>
      <c r="E13" s="7"/>
      <c r="F13" s="7"/>
      <c r="G13" s="7">
        <v>34</v>
      </c>
      <c r="H13" s="7">
        <v>34</v>
      </c>
      <c r="I13" s="10">
        <v>4.5</v>
      </c>
      <c r="J13" s="12"/>
      <c r="K13" s="10">
        <v>4.5</v>
      </c>
      <c r="L13" s="12"/>
      <c r="M13" s="10" t="s">
        <v>596</v>
      </c>
      <c r="N13" s="12"/>
    </row>
    <row r="14" spans="1:14">
      <c r="A14" s="5"/>
      <c r="B14" s="5"/>
      <c r="C14" s="14"/>
      <c r="D14" s="7" t="s">
        <v>645</v>
      </c>
      <c r="E14" s="7"/>
      <c r="F14" s="7"/>
      <c r="G14" s="7">
        <v>1</v>
      </c>
      <c r="H14" s="7">
        <v>1</v>
      </c>
      <c r="I14" s="10">
        <v>4.5</v>
      </c>
      <c r="J14" s="12"/>
      <c r="K14" s="10">
        <v>4.5</v>
      </c>
      <c r="L14" s="12"/>
      <c r="M14" s="10" t="s">
        <v>596</v>
      </c>
      <c r="N14" s="12"/>
    </row>
    <row r="15" spans="1:14">
      <c r="A15" s="5"/>
      <c r="B15" s="5"/>
      <c r="C15" s="14"/>
      <c r="D15" s="7" t="s">
        <v>646</v>
      </c>
      <c r="E15" s="7"/>
      <c r="F15" s="7"/>
      <c r="G15" s="7">
        <v>10</v>
      </c>
      <c r="H15" s="7">
        <v>10</v>
      </c>
      <c r="I15" s="10">
        <v>4.5</v>
      </c>
      <c r="J15" s="12"/>
      <c r="K15" s="10">
        <v>4.5</v>
      </c>
      <c r="L15" s="12"/>
      <c r="M15" s="10" t="s">
        <v>596</v>
      </c>
      <c r="N15" s="12"/>
    </row>
    <row r="16" spans="1:14">
      <c r="A16" s="5"/>
      <c r="B16" s="5"/>
      <c r="C16" s="17"/>
      <c r="D16" s="7" t="s">
        <v>647</v>
      </c>
      <c r="E16" s="7"/>
      <c r="F16" s="7"/>
      <c r="G16" s="7">
        <v>2</v>
      </c>
      <c r="H16" s="7">
        <v>2</v>
      </c>
      <c r="I16" s="10">
        <v>4.5</v>
      </c>
      <c r="J16" s="12"/>
      <c r="K16" s="10">
        <v>4.5</v>
      </c>
      <c r="L16" s="12"/>
      <c r="M16" s="10" t="s">
        <v>596</v>
      </c>
      <c r="N16" s="12"/>
    </row>
    <row r="17" spans="1:14">
      <c r="A17" s="5"/>
      <c r="B17" s="5"/>
      <c r="C17" s="13" t="s">
        <v>598</v>
      </c>
      <c r="D17" s="7" t="s">
        <v>648</v>
      </c>
      <c r="E17" s="7"/>
      <c r="F17" s="7"/>
      <c r="G17" s="15">
        <v>0.9</v>
      </c>
      <c r="H17" s="15">
        <v>0.9</v>
      </c>
      <c r="I17" s="10">
        <v>4.5</v>
      </c>
      <c r="J17" s="12"/>
      <c r="K17" s="10">
        <v>4.5</v>
      </c>
      <c r="L17" s="12"/>
      <c r="M17" s="10" t="s">
        <v>596</v>
      </c>
      <c r="N17" s="12"/>
    </row>
    <row r="18" spans="1:14">
      <c r="A18" s="5"/>
      <c r="B18" s="5"/>
      <c r="C18" s="14"/>
      <c r="D18" s="7" t="s">
        <v>649</v>
      </c>
      <c r="E18" s="7"/>
      <c r="F18" s="7"/>
      <c r="G18" s="15">
        <v>0.9</v>
      </c>
      <c r="H18" s="15">
        <v>0.9</v>
      </c>
      <c r="I18" s="10">
        <v>4.5</v>
      </c>
      <c r="J18" s="12"/>
      <c r="K18" s="10">
        <v>4.5</v>
      </c>
      <c r="L18" s="12"/>
      <c r="M18" s="10" t="s">
        <v>596</v>
      </c>
      <c r="N18" s="12"/>
    </row>
    <row r="19" spans="1:14">
      <c r="A19" s="5"/>
      <c r="B19" s="5"/>
      <c r="C19" s="14"/>
      <c r="D19" s="7" t="s">
        <v>650</v>
      </c>
      <c r="E19" s="7"/>
      <c r="F19" s="7"/>
      <c r="G19" s="15">
        <v>0.9</v>
      </c>
      <c r="H19" s="15">
        <v>0.9</v>
      </c>
      <c r="I19" s="10">
        <v>4.5</v>
      </c>
      <c r="J19" s="12"/>
      <c r="K19" s="10">
        <v>4.5</v>
      </c>
      <c r="L19" s="12"/>
      <c r="M19" s="10" t="s">
        <v>596</v>
      </c>
      <c r="N19" s="12"/>
    </row>
    <row r="20" spans="1:14">
      <c r="A20" s="5"/>
      <c r="B20" s="5"/>
      <c r="C20" s="17"/>
      <c r="D20" s="7" t="s">
        <v>631</v>
      </c>
      <c r="E20" s="7"/>
      <c r="F20" s="7"/>
      <c r="G20" s="15">
        <v>0.9</v>
      </c>
      <c r="H20" s="15">
        <v>0.9</v>
      </c>
      <c r="I20" s="10">
        <v>4.5</v>
      </c>
      <c r="J20" s="12"/>
      <c r="K20" s="10">
        <v>4.5</v>
      </c>
      <c r="L20" s="12"/>
      <c r="M20" s="10" t="s">
        <v>596</v>
      </c>
      <c r="N20" s="12"/>
    </row>
    <row r="21" ht="33" customHeight="1" spans="1:14">
      <c r="A21" s="5"/>
      <c r="B21" s="5"/>
      <c r="C21" s="13" t="s">
        <v>602</v>
      </c>
      <c r="D21" s="7" t="s">
        <v>651</v>
      </c>
      <c r="E21" s="7"/>
      <c r="F21" s="7"/>
      <c r="G21" s="15">
        <v>1</v>
      </c>
      <c r="H21" s="15">
        <v>1</v>
      </c>
      <c r="I21" s="10">
        <v>5</v>
      </c>
      <c r="J21" s="12"/>
      <c r="K21" s="10">
        <v>5</v>
      </c>
      <c r="L21" s="12"/>
      <c r="M21" s="10" t="s">
        <v>596</v>
      </c>
      <c r="N21" s="12"/>
    </row>
    <row r="22" spans="1:14">
      <c r="A22" s="5"/>
      <c r="B22" s="5"/>
      <c r="C22" s="17"/>
      <c r="D22" s="7" t="s">
        <v>652</v>
      </c>
      <c r="E22" s="7"/>
      <c r="F22" s="7"/>
      <c r="G22" s="15">
        <v>1</v>
      </c>
      <c r="H22" s="15">
        <v>1</v>
      </c>
      <c r="I22" s="10">
        <v>5</v>
      </c>
      <c r="J22" s="12"/>
      <c r="K22" s="10">
        <v>5</v>
      </c>
      <c r="L22" s="12"/>
      <c r="M22" s="10" t="s">
        <v>596</v>
      </c>
      <c r="N22" s="12"/>
    </row>
    <row r="23" ht="39" customHeight="1" spans="1:14">
      <c r="A23" s="5"/>
      <c r="B23" s="5"/>
      <c r="C23" s="5" t="s">
        <v>604</v>
      </c>
      <c r="D23" s="7" t="s">
        <v>642</v>
      </c>
      <c r="E23" s="7"/>
      <c r="F23" s="7"/>
      <c r="G23" s="16" t="s">
        <v>653</v>
      </c>
      <c r="H23" s="16" t="s">
        <v>654</v>
      </c>
      <c r="I23" s="10">
        <v>4</v>
      </c>
      <c r="J23" s="12"/>
      <c r="K23" s="10">
        <v>2</v>
      </c>
      <c r="L23" s="12"/>
      <c r="M23" s="28" t="s">
        <v>608</v>
      </c>
      <c r="N23" s="29"/>
    </row>
    <row r="24" spans="1:14">
      <c r="A24" s="5"/>
      <c r="B24" s="13" t="s">
        <v>609</v>
      </c>
      <c r="C24" s="5" t="s">
        <v>610</v>
      </c>
      <c r="D24" s="7" t="s">
        <v>655</v>
      </c>
      <c r="E24" s="7"/>
      <c r="F24" s="7"/>
      <c r="G24" s="15">
        <v>1</v>
      </c>
      <c r="H24" s="15">
        <v>1</v>
      </c>
      <c r="I24" s="10">
        <v>10</v>
      </c>
      <c r="J24" s="12"/>
      <c r="K24" s="10">
        <v>10</v>
      </c>
      <c r="L24" s="12"/>
      <c r="M24" s="10" t="s">
        <v>596</v>
      </c>
      <c r="N24" s="12"/>
    </row>
    <row r="25" spans="1:14">
      <c r="A25" s="5"/>
      <c r="B25" s="14"/>
      <c r="C25" s="5"/>
      <c r="D25" s="7" t="s">
        <v>656</v>
      </c>
      <c r="E25" s="7"/>
      <c r="F25" s="7"/>
      <c r="G25" s="15">
        <v>1</v>
      </c>
      <c r="H25" s="15">
        <v>1</v>
      </c>
      <c r="I25" s="10">
        <v>10</v>
      </c>
      <c r="J25" s="12"/>
      <c r="K25" s="10">
        <v>10</v>
      </c>
      <c r="L25" s="12"/>
      <c r="M25" s="10" t="s">
        <v>596</v>
      </c>
      <c r="N25" s="12"/>
    </row>
    <row r="26" ht="27" spans="1:14">
      <c r="A26" s="5"/>
      <c r="B26" s="17"/>
      <c r="C26" s="5" t="s">
        <v>639</v>
      </c>
      <c r="D26" s="7" t="s">
        <v>640</v>
      </c>
      <c r="E26" s="7"/>
      <c r="F26" s="7"/>
      <c r="G26" s="18" t="s">
        <v>641</v>
      </c>
      <c r="H26" s="18" t="s">
        <v>641</v>
      </c>
      <c r="I26" s="10">
        <v>10</v>
      </c>
      <c r="J26" s="12"/>
      <c r="K26" s="10">
        <v>10</v>
      </c>
      <c r="L26" s="12"/>
      <c r="M26" s="10" t="s">
        <v>596</v>
      </c>
      <c r="N26" s="12"/>
    </row>
    <row r="27" ht="40.5" spans="1:14">
      <c r="A27" s="5"/>
      <c r="B27" s="5" t="s">
        <v>614</v>
      </c>
      <c r="C27" s="5" t="s">
        <v>615</v>
      </c>
      <c r="D27" s="7" t="s">
        <v>616</v>
      </c>
      <c r="E27" s="7"/>
      <c r="F27" s="7"/>
      <c r="G27" s="15">
        <v>0.85</v>
      </c>
      <c r="H27" s="15">
        <v>0.9</v>
      </c>
      <c r="I27" s="10">
        <v>10</v>
      </c>
      <c r="J27" s="12"/>
      <c r="K27" s="10">
        <v>10</v>
      </c>
      <c r="L27" s="12"/>
      <c r="M27" s="10" t="s">
        <v>596</v>
      </c>
      <c r="N27" s="12"/>
    </row>
    <row r="28" ht="45" customHeight="1" spans="1:14">
      <c r="A28" s="5"/>
      <c r="B28" s="10" t="s">
        <v>617</v>
      </c>
      <c r="C28" s="19"/>
      <c r="D28" s="20" t="s">
        <v>618</v>
      </c>
      <c r="E28" s="21"/>
      <c r="F28" s="21"/>
      <c r="G28" s="21"/>
      <c r="H28" s="21"/>
      <c r="I28" s="21"/>
      <c r="J28" s="21"/>
      <c r="K28" s="21"/>
      <c r="L28" s="21"/>
      <c r="M28" s="21"/>
      <c r="N28" s="30"/>
    </row>
    <row r="29" ht="18" customHeight="1" spans="1:14">
      <c r="A29" s="5"/>
      <c r="B29" s="10" t="s">
        <v>619</v>
      </c>
      <c r="C29" s="11"/>
      <c r="D29" s="11"/>
      <c r="E29" s="11"/>
      <c r="F29" s="11"/>
      <c r="G29" s="11"/>
      <c r="H29" s="19"/>
      <c r="I29" s="10">
        <v>100</v>
      </c>
      <c r="J29" s="19"/>
      <c r="K29" s="10">
        <v>96.44</v>
      </c>
      <c r="L29" s="12"/>
      <c r="M29" s="10" t="s">
        <v>620</v>
      </c>
      <c r="N29" s="12"/>
    </row>
    <row r="30" spans="1:14">
      <c r="A30" s="22" t="s">
        <v>621</v>
      </c>
      <c r="N30" s="31"/>
    </row>
    <row r="31" spans="1:14">
      <c r="A31" s="23"/>
      <c r="N31" s="31"/>
    </row>
    <row r="32" spans="1:14">
      <c r="A32" s="23"/>
      <c r="N32" s="31"/>
    </row>
    <row r="33" ht="27" customHeight="1" spans="1:14">
      <c r="A33" s="24"/>
      <c r="B33" s="25"/>
      <c r="C33" s="25"/>
      <c r="D33" s="25"/>
      <c r="E33" s="25"/>
      <c r="F33" s="25"/>
      <c r="G33" s="25"/>
      <c r="H33" s="25"/>
      <c r="I33" s="25"/>
      <c r="J33" s="25"/>
      <c r="K33" s="25"/>
      <c r="L33" s="25"/>
      <c r="M33" s="25"/>
      <c r="N33" s="32"/>
    </row>
  </sheetData>
  <mergeCells count="117">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B28:C28"/>
    <mergeCell ref="D28:N28"/>
    <mergeCell ref="B29:H29"/>
    <mergeCell ref="I29:J29"/>
    <mergeCell ref="K29:L29"/>
    <mergeCell ref="M29:N29"/>
    <mergeCell ref="A10:A11"/>
    <mergeCell ref="A12:A29"/>
    <mergeCell ref="B13:B23"/>
    <mergeCell ref="B24:B26"/>
    <mergeCell ref="C13:C16"/>
    <mergeCell ref="C17:C20"/>
    <mergeCell ref="C21:C22"/>
    <mergeCell ref="C24:C25"/>
    <mergeCell ref="A30:N3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T10" sqref="T10"/>
    </sheetView>
  </sheetViews>
  <sheetFormatPr defaultColWidth="9" defaultRowHeight="13.5"/>
  <cols>
    <col min="1" max="1" width="5" style="1" customWidth="1"/>
    <col min="2" max="2" width="8.45" style="1" customWidth="1"/>
    <col min="3" max="3" width="9" style="1" customWidth="1"/>
    <col min="4" max="4" width="13.3666666666667" style="1" customWidth="1"/>
    <col min="5" max="5" width="11.9083333333333" style="1" customWidth="1"/>
    <col min="6" max="6" width="4" style="1" customWidth="1"/>
    <col min="7" max="7" width="8.36666666666667" style="1" customWidth="1"/>
    <col min="8" max="8" width="10.0916666666667" style="1" customWidth="1"/>
    <col min="9" max="9" width="4.09166666666667" style="1" customWidth="1"/>
    <col min="10" max="10" width="2" style="1" customWidth="1"/>
    <col min="11" max="11" width="4.63333333333333" style="1" customWidth="1"/>
    <col min="12" max="12" width="1.36666666666667" style="1" customWidth="1"/>
    <col min="13" max="13" width="9" style="1"/>
    <col min="14" max="14" width="6.63333333333333" style="1" customWidth="1"/>
    <col min="15" max="16384" width="9" style="1"/>
  </cols>
  <sheetData>
    <row r="1" spans="1:14">
      <c r="A1" s="2"/>
      <c r="B1" s="2"/>
      <c r="C1" s="2"/>
      <c r="D1" s="2"/>
      <c r="E1" s="2"/>
      <c r="F1" s="2"/>
      <c r="G1" s="2"/>
      <c r="H1" s="2"/>
      <c r="I1" s="2"/>
      <c r="J1" s="2"/>
      <c r="K1" s="2"/>
      <c r="L1" s="2"/>
      <c r="M1" s="2"/>
      <c r="N1" s="2"/>
    </row>
    <row r="2" ht="48" customHeight="1" spans="1:14">
      <c r="A2" s="3" t="s">
        <v>565</v>
      </c>
      <c r="B2" s="4"/>
      <c r="C2" s="4"/>
      <c r="D2" s="4"/>
      <c r="E2" s="4"/>
      <c r="F2" s="4"/>
      <c r="G2" s="4"/>
      <c r="H2" s="4"/>
      <c r="I2" s="4"/>
      <c r="J2" s="4"/>
      <c r="K2" s="4"/>
      <c r="L2" s="4"/>
      <c r="M2" s="4"/>
      <c r="N2" s="4"/>
    </row>
    <row r="3" ht="17" customHeight="1" spans="1:14">
      <c r="A3" s="5" t="s">
        <v>566</v>
      </c>
      <c r="B3" s="6"/>
      <c r="C3" s="5" t="s">
        <v>657</v>
      </c>
      <c r="D3" s="5"/>
      <c r="E3" s="5"/>
      <c r="F3" s="5"/>
      <c r="G3" s="5"/>
      <c r="H3" s="5"/>
      <c r="I3" s="5"/>
      <c r="J3" s="5"/>
      <c r="K3" s="5"/>
      <c r="L3" s="5"/>
      <c r="M3" s="5"/>
      <c r="N3" s="5"/>
    </row>
    <row r="4" ht="16" customHeight="1" spans="1:14">
      <c r="A4" s="5" t="s">
        <v>568</v>
      </c>
      <c r="B4" s="6"/>
      <c r="C4" s="5" t="s">
        <v>569</v>
      </c>
      <c r="D4" s="5"/>
      <c r="E4" s="5"/>
      <c r="F4" s="5"/>
      <c r="G4" s="5"/>
      <c r="H4" s="5" t="s">
        <v>570</v>
      </c>
      <c r="I4" s="5"/>
      <c r="J4" s="5" t="s">
        <v>569</v>
      </c>
      <c r="K4" s="5"/>
      <c r="L4" s="5"/>
      <c r="M4" s="5"/>
      <c r="N4" s="5"/>
    </row>
    <row r="5" ht="16" customHeight="1" spans="1:14">
      <c r="A5" s="5" t="s">
        <v>571</v>
      </c>
      <c r="B5" s="5"/>
      <c r="C5" s="5"/>
      <c r="D5" s="5"/>
      <c r="E5" s="5" t="s">
        <v>572</v>
      </c>
      <c r="F5" s="5" t="s">
        <v>465</v>
      </c>
      <c r="G5" s="6"/>
      <c r="H5" s="5" t="s">
        <v>573</v>
      </c>
      <c r="I5" s="5"/>
      <c r="J5" s="5" t="s">
        <v>574</v>
      </c>
      <c r="K5" s="6"/>
      <c r="L5" s="5" t="s">
        <v>575</v>
      </c>
      <c r="M5" s="6"/>
      <c r="N5" s="6" t="s">
        <v>576</v>
      </c>
    </row>
    <row r="6" ht="16" customHeight="1" spans="1:14">
      <c r="A6" s="5"/>
      <c r="B6" s="5"/>
      <c r="C6" s="7" t="s">
        <v>577</v>
      </c>
      <c r="D6" s="7"/>
      <c r="E6" s="8">
        <v>27</v>
      </c>
      <c r="F6" s="8">
        <v>27</v>
      </c>
      <c r="G6" s="5"/>
      <c r="H6" s="5">
        <v>23.47</v>
      </c>
      <c r="I6" s="5"/>
      <c r="J6" s="10">
        <v>10</v>
      </c>
      <c r="K6" s="12"/>
      <c r="L6" s="26">
        <f>H6/F6</f>
        <v>0.869259259259259</v>
      </c>
      <c r="M6" s="27"/>
      <c r="N6" s="6">
        <v>8.69</v>
      </c>
    </row>
    <row r="7" ht="17" customHeight="1" spans="1:14">
      <c r="A7" s="5"/>
      <c r="B7" s="5"/>
      <c r="C7" s="5" t="s">
        <v>578</v>
      </c>
      <c r="D7" s="5"/>
      <c r="E7" s="8">
        <v>27</v>
      </c>
      <c r="F7" s="8">
        <v>27</v>
      </c>
      <c r="G7" s="5"/>
      <c r="H7" s="5">
        <v>23.47</v>
      </c>
      <c r="I7" s="5"/>
      <c r="J7" s="10" t="s">
        <v>469</v>
      </c>
      <c r="K7" s="12"/>
      <c r="L7" s="10"/>
      <c r="M7" s="12"/>
      <c r="N7" s="6" t="s">
        <v>469</v>
      </c>
    </row>
    <row r="8" ht="17" customHeight="1" spans="1:14">
      <c r="A8" s="5"/>
      <c r="B8" s="5"/>
      <c r="C8" s="9" t="s">
        <v>579</v>
      </c>
      <c r="D8" s="9"/>
      <c r="E8" s="5"/>
      <c r="F8" s="5"/>
      <c r="G8" s="5"/>
      <c r="H8" s="5"/>
      <c r="I8" s="5"/>
      <c r="J8" s="10" t="s">
        <v>469</v>
      </c>
      <c r="K8" s="12"/>
      <c r="L8" s="10"/>
      <c r="M8" s="12"/>
      <c r="N8" s="6" t="s">
        <v>469</v>
      </c>
    </row>
    <row r="9" ht="17" customHeight="1" spans="1:14">
      <c r="A9" s="5"/>
      <c r="B9" s="5"/>
      <c r="C9" s="5" t="s">
        <v>580</v>
      </c>
      <c r="D9" s="5"/>
      <c r="E9" s="5"/>
      <c r="F9" s="5"/>
      <c r="G9" s="5"/>
      <c r="H9" s="5"/>
      <c r="I9" s="5"/>
      <c r="J9" s="10" t="s">
        <v>469</v>
      </c>
      <c r="K9" s="12"/>
      <c r="L9" s="10"/>
      <c r="M9" s="12"/>
      <c r="N9" s="6" t="s">
        <v>469</v>
      </c>
    </row>
    <row r="10" ht="25" customHeight="1" spans="1:14">
      <c r="A10" s="5" t="s">
        <v>581</v>
      </c>
      <c r="B10" s="5" t="s">
        <v>582</v>
      </c>
      <c r="C10" s="5"/>
      <c r="D10" s="5"/>
      <c r="E10" s="5"/>
      <c r="F10" s="5"/>
      <c r="G10" s="5"/>
      <c r="H10" s="5" t="s">
        <v>583</v>
      </c>
      <c r="I10" s="5"/>
      <c r="J10" s="5"/>
      <c r="K10" s="5"/>
      <c r="L10" s="5"/>
      <c r="M10" s="5"/>
      <c r="N10" s="5"/>
    </row>
    <row r="11" ht="207" customHeight="1" spans="1:14">
      <c r="A11" s="5"/>
      <c r="B11" s="10" t="s">
        <v>658</v>
      </c>
      <c r="C11" s="11"/>
      <c r="D11" s="11"/>
      <c r="E11" s="11"/>
      <c r="F11" s="11"/>
      <c r="G11" s="12"/>
      <c r="H11" s="10" t="s">
        <v>658</v>
      </c>
      <c r="I11" s="11"/>
      <c r="J11" s="11"/>
      <c r="K11" s="11"/>
      <c r="L11" s="11"/>
      <c r="M11" s="11"/>
      <c r="N11" s="12"/>
    </row>
    <row r="12" ht="30" customHeight="1" spans="1:14">
      <c r="A12" s="5" t="s">
        <v>585</v>
      </c>
      <c r="B12" s="6" t="s">
        <v>586</v>
      </c>
      <c r="C12" s="6" t="s">
        <v>587</v>
      </c>
      <c r="D12" s="5" t="s">
        <v>588</v>
      </c>
      <c r="E12" s="5"/>
      <c r="F12" s="5"/>
      <c r="G12" s="5" t="s">
        <v>589</v>
      </c>
      <c r="H12" s="5" t="s">
        <v>590</v>
      </c>
      <c r="I12" s="5" t="s">
        <v>574</v>
      </c>
      <c r="J12" s="6"/>
      <c r="K12" s="5" t="s">
        <v>576</v>
      </c>
      <c r="L12" s="6"/>
      <c r="M12" s="5" t="s">
        <v>591</v>
      </c>
      <c r="N12" s="6"/>
    </row>
    <row r="13" spans="1:14">
      <c r="A13" s="5"/>
      <c r="B13" s="5" t="s">
        <v>592</v>
      </c>
      <c r="C13" s="13" t="s">
        <v>593</v>
      </c>
      <c r="D13" s="7" t="s">
        <v>659</v>
      </c>
      <c r="E13" s="7"/>
      <c r="F13" s="7"/>
      <c r="G13" s="7" t="s">
        <v>660</v>
      </c>
      <c r="H13" s="7" t="s">
        <v>660</v>
      </c>
      <c r="I13" s="10">
        <v>4</v>
      </c>
      <c r="J13" s="12"/>
      <c r="K13" s="10">
        <v>4</v>
      </c>
      <c r="L13" s="12"/>
      <c r="M13" s="10" t="s">
        <v>596</v>
      </c>
      <c r="N13" s="12"/>
    </row>
    <row r="14" ht="29" customHeight="1" spans="1:14">
      <c r="A14" s="5"/>
      <c r="B14" s="5"/>
      <c r="C14" s="14"/>
      <c r="D14" s="7" t="s">
        <v>661</v>
      </c>
      <c r="E14" s="7"/>
      <c r="F14" s="7"/>
      <c r="G14" s="7" t="s">
        <v>662</v>
      </c>
      <c r="H14" s="7" t="s">
        <v>662</v>
      </c>
      <c r="I14" s="10">
        <v>4</v>
      </c>
      <c r="J14" s="12"/>
      <c r="K14" s="10">
        <v>4</v>
      </c>
      <c r="L14" s="12"/>
      <c r="M14" s="10" t="s">
        <v>596</v>
      </c>
      <c r="N14" s="12"/>
    </row>
    <row r="15" spans="1:14">
      <c r="A15" s="5"/>
      <c r="B15" s="5"/>
      <c r="C15" s="14"/>
      <c r="D15" s="7" t="s">
        <v>663</v>
      </c>
      <c r="E15" s="7"/>
      <c r="F15" s="7"/>
      <c r="G15" s="7" t="s">
        <v>662</v>
      </c>
      <c r="H15" s="7" t="s">
        <v>662</v>
      </c>
      <c r="I15" s="10">
        <v>4</v>
      </c>
      <c r="J15" s="12"/>
      <c r="K15" s="10">
        <v>4</v>
      </c>
      <c r="L15" s="12"/>
      <c r="M15" s="10" t="s">
        <v>596</v>
      </c>
      <c r="N15" s="12"/>
    </row>
    <row r="16" spans="1:14">
      <c r="A16" s="5"/>
      <c r="B16" s="5"/>
      <c r="C16" s="14"/>
      <c r="D16" s="7" t="s">
        <v>664</v>
      </c>
      <c r="E16" s="7"/>
      <c r="F16" s="7"/>
      <c r="G16" s="7" t="s">
        <v>595</v>
      </c>
      <c r="H16" s="7" t="s">
        <v>595</v>
      </c>
      <c r="I16" s="10">
        <v>4</v>
      </c>
      <c r="J16" s="12"/>
      <c r="K16" s="10">
        <v>4</v>
      </c>
      <c r="L16" s="12"/>
      <c r="M16" s="10" t="s">
        <v>596</v>
      </c>
      <c r="N16" s="12"/>
    </row>
    <row r="17" spans="1:14">
      <c r="A17" s="5"/>
      <c r="B17" s="5"/>
      <c r="C17" s="14"/>
      <c r="D17" s="7" t="s">
        <v>665</v>
      </c>
      <c r="E17" s="7"/>
      <c r="F17" s="7"/>
      <c r="G17" s="7" t="s">
        <v>666</v>
      </c>
      <c r="H17" s="7" t="s">
        <v>666</v>
      </c>
      <c r="I17" s="10">
        <v>4</v>
      </c>
      <c r="J17" s="12"/>
      <c r="K17" s="10">
        <v>4</v>
      </c>
      <c r="L17" s="12"/>
      <c r="M17" s="10" t="s">
        <v>596</v>
      </c>
      <c r="N17" s="12"/>
    </row>
    <row r="18" ht="30" customHeight="1" spans="1:14">
      <c r="A18" s="5"/>
      <c r="B18" s="5"/>
      <c r="C18" s="14"/>
      <c r="D18" s="7" t="s">
        <v>667</v>
      </c>
      <c r="E18" s="7"/>
      <c r="F18" s="7"/>
      <c r="G18" s="15">
        <v>1</v>
      </c>
      <c r="H18" s="15">
        <v>1</v>
      </c>
      <c r="I18" s="10">
        <v>4</v>
      </c>
      <c r="J18" s="12"/>
      <c r="K18" s="10">
        <v>4</v>
      </c>
      <c r="L18" s="12"/>
      <c r="M18" s="10" t="s">
        <v>596</v>
      </c>
      <c r="N18" s="12"/>
    </row>
    <row r="19" spans="1:14">
      <c r="A19" s="5"/>
      <c r="B19" s="5"/>
      <c r="C19" s="13" t="s">
        <v>598</v>
      </c>
      <c r="D19" s="7" t="s">
        <v>599</v>
      </c>
      <c r="E19" s="7"/>
      <c r="F19" s="7"/>
      <c r="G19" s="15">
        <v>1</v>
      </c>
      <c r="H19" s="15">
        <v>1</v>
      </c>
      <c r="I19" s="10">
        <v>4</v>
      </c>
      <c r="J19" s="12"/>
      <c r="K19" s="10">
        <v>4</v>
      </c>
      <c r="L19" s="12"/>
      <c r="M19" s="10" t="s">
        <v>596</v>
      </c>
      <c r="N19" s="12"/>
    </row>
    <row r="20" spans="1:14">
      <c r="A20" s="5"/>
      <c r="B20" s="5"/>
      <c r="C20" s="14"/>
      <c r="D20" s="7" t="s">
        <v>668</v>
      </c>
      <c r="E20" s="7"/>
      <c r="F20" s="7"/>
      <c r="G20" s="15">
        <v>0.9</v>
      </c>
      <c r="H20" s="15">
        <v>0.9</v>
      </c>
      <c r="I20" s="10">
        <v>4</v>
      </c>
      <c r="J20" s="12"/>
      <c r="K20" s="10">
        <v>4</v>
      </c>
      <c r="L20" s="12"/>
      <c r="M20" s="10" t="s">
        <v>596</v>
      </c>
      <c r="N20" s="12"/>
    </row>
    <row r="21" spans="1:14">
      <c r="A21" s="5"/>
      <c r="B21" s="5"/>
      <c r="C21" s="14"/>
      <c r="D21" s="7" t="s">
        <v>669</v>
      </c>
      <c r="E21" s="7"/>
      <c r="F21" s="7"/>
      <c r="G21" s="15">
        <v>0.9</v>
      </c>
      <c r="H21" s="15">
        <v>0.9</v>
      </c>
      <c r="I21" s="10">
        <v>3</v>
      </c>
      <c r="J21" s="12"/>
      <c r="K21" s="10">
        <v>3</v>
      </c>
      <c r="L21" s="12"/>
      <c r="M21" s="10" t="s">
        <v>596</v>
      </c>
      <c r="N21" s="12"/>
    </row>
    <row r="22" spans="1:14">
      <c r="A22" s="5"/>
      <c r="B22" s="5"/>
      <c r="C22" s="14"/>
      <c r="D22" s="7" t="s">
        <v>670</v>
      </c>
      <c r="E22" s="7"/>
      <c r="F22" s="7"/>
      <c r="G22" s="15">
        <v>0.9</v>
      </c>
      <c r="H22" s="15">
        <v>0.9</v>
      </c>
      <c r="I22" s="10">
        <v>3</v>
      </c>
      <c r="J22" s="12"/>
      <c r="K22" s="10">
        <v>3</v>
      </c>
      <c r="L22" s="12"/>
      <c r="M22" s="10" t="s">
        <v>596</v>
      </c>
      <c r="N22" s="12"/>
    </row>
    <row r="23" spans="1:14">
      <c r="A23" s="5"/>
      <c r="B23" s="5"/>
      <c r="C23" s="14"/>
      <c r="D23" s="7" t="s">
        <v>671</v>
      </c>
      <c r="E23" s="7"/>
      <c r="F23" s="7"/>
      <c r="G23" s="15">
        <v>0.9</v>
      </c>
      <c r="H23" s="15">
        <v>0.9</v>
      </c>
      <c r="I23" s="10">
        <v>3</v>
      </c>
      <c r="J23" s="12"/>
      <c r="K23" s="10">
        <v>3</v>
      </c>
      <c r="L23" s="12"/>
      <c r="M23" s="10" t="s">
        <v>596</v>
      </c>
      <c r="N23" s="12"/>
    </row>
    <row r="24" ht="20" customHeight="1" spans="1:14">
      <c r="A24" s="5"/>
      <c r="B24" s="5"/>
      <c r="C24" s="13" t="s">
        <v>602</v>
      </c>
      <c r="D24" s="7" t="s">
        <v>672</v>
      </c>
      <c r="E24" s="7"/>
      <c r="F24" s="7"/>
      <c r="G24" s="15">
        <v>1</v>
      </c>
      <c r="H24" s="15">
        <v>1</v>
      </c>
      <c r="I24" s="10">
        <v>4</v>
      </c>
      <c r="J24" s="12"/>
      <c r="K24" s="10">
        <v>4</v>
      </c>
      <c r="L24" s="12"/>
      <c r="M24" s="10" t="s">
        <v>596</v>
      </c>
      <c r="N24" s="12"/>
    </row>
    <row r="25" ht="39" customHeight="1" spans="1:14">
      <c r="A25" s="5"/>
      <c r="B25" s="5"/>
      <c r="C25" s="5" t="s">
        <v>604</v>
      </c>
      <c r="D25" s="7" t="s">
        <v>657</v>
      </c>
      <c r="E25" s="7"/>
      <c r="F25" s="7"/>
      <c r="G25" s="16" t="s">
        <v>673</v>
      </c>
      <c r="H25" s="16" t="s">
        <v>674</v>
      </c>
      <c r="I25" s="10">
        <v>5</v>
      </c>
      <c r="J25" s="12"/>
      <c r="K25" s="10">
        <v>4</v>
      </c>
      <c r="L25" s="12"/>
      <c r="M25" s="28" t="s">
        <v>608</v>
      </c>
      <c r="N25" s="29"/>
    </row>
    <row r="26" spans="1:14">
      <c r="A26" s="5"/>
      <c r="B26" s="13" t="s">
        <v>609</v>
      </c>
      <c r="C26" s="13" t="s">
        <v>610</v>
      </c>
      <c r="D26" s="7" t="s">
        <v>675</v>
      </c>
      <c r="E26" s="7"/>
      <c r="F26" s="7"/>
      <c r="G26" s="15">
        <v>0.9</v>
      </c>
      <c r="H26" s="15">
        <v>0.9</v>
      </c>
      <c r="I26" s="10">
        <v>7.5</v>
      </c>
      <c r="J26" s="12"/>
      <c r="K26" s="10">
        <v>7.5</v>
      </c>
      <c r="L26" s="12"/>
      <c r="M26" s="10" t="s">
        <v>596</v>
      </c>
      <c r="N26" s="12"/>
    </row>
    <row r="27" spans="1:14">
      <c r="A27" s="5"/>
      <c r="B27" s="14"/>
      <c r="C27" s="14"/>
      <c r="D27" s="7" t="s">
        <v>676</v>
      </c>
      <c r="E27" s="7"/>
      <c r="F27" s="7"/>
      <c r="G27" s="15">
        <v>1</v>
      </c>
      <c r="H27" s="15">
        <v>1</v>
      </c>
      <c r="I27" s="10">
        <v>7.5</v>
      </c>
      <c r="J27" s="12"/>
      <c r="K27" s="10">
        <v>7.5</v>
      </c>
      <c r="L27" s="12"/>
      <c r="M27" s="10" t="s">
        <v>596</v>
      </c>
      <c r="N27" s="12"/>
    </row>
    <row r="28" spans="1:14">
      <c r="A28" s="5"/>
      <c r="B28" s="14"/>
      <c r="C28" s="17"/>
      <c r="D28" s="7" t="s">
        <v>677</v>
      </c>
      <c r="E28" s="7"/>
      <c r="F28" s="7"/>
      <c r="G28" s="15">
        <v>1</v>
      </c>
      <c r="H28" s="15">
        <v>1</v>
      </c>
      <c r="I28" s="10">
        <v>7.5</v>
      </c>
      <c r="J28" s="12"/>
      <c r="K28" s="10">
        <v>7.5</v>
      </c>
      <c r="L28" s="12"/>
      <c r="M28" s="10" t="s">
        <v>596</v>
      </c>
      <c r="N28" s="12"/>
    </row>
    <row r="29" ht="27" spans="1:14">
      <c r="A29" s="5"/>
      <c r="B29" s="17"/>
      <c r="C29" s="5" t="s">
        <v>639</v>
      </c>
      <c r="D29" s="7" t="s">
        <v>678</v>
      </c>
      <c r="E29" s="7"/>
      <c r="F29" s="7"/>
      <c r="G29" s="18" t="s">
        <v>641</v>
      </c>
      <c r="H29" s="18" t="s">
        <v>641</v>
      </c>
      <c r="I29" s="10">
        <v>7.5</v>
      </c>
      <c r="J29" s="12"/>
      <c r="K29" s="10">
        <v>7.5</v>
      </c>
      <c r="L29" s="12"/>
      <c r="M29" s="10" t="s">
        <v>596</v>
      </c>
      <c r="N29" s="12"/>
    </row>
    <row r="30" ht="40.5" spans="1:14">
      <c r="A30" s="5"/>
      <c r="B30" s="5" t="s">
        <v>614</v>
      </c>
      <c r="C30" s="5" t="s">
        <v>615</v>
      </c>
      <c r="D30" s="7" t="s">
        <v>679</v>
      </c>
      <c r="E30" s="7"/>
      <c r="F30" s="7"/>
      <c r="G30" s="15">
        <v>0.85</v>
      </c>
      <c r="H30" s="15">
        <v>0.9</v>
      </c>
      <c r="I30" s="10">
        <v>10</v>
      </c>
      <c r="J30" s="12"/>
      <c r="K30" s="10">
        <v>10</v>
      </c>
      <c r="L30" s="12"/>
      <c r="M30" s="10" t="s">
        <v>596</v>
      </c>
      <c r="N30" s="12"/>
    </row>
    <row r="31" ht="45" customHeight="1" spans="1:14">
      <c r="A31" s="5"/>
      <c r="B31" s="10" t="s">
        <v>617</v>
      </c>
      <c r="C31" s="19"/>
      <c r="D31" s="20" t="s">
        <v>618</v>
      </c>
      <c r="E31" s="21"/>
      <c r="F31" s="21"/>
      <c r="G31" s="21"/>
      <c r="H31" s="21"/>
      <c r="I31" s="21"/>
      <c r="J31" s="21"/>
      <c r="K31" s="21"/>
      <c r="L31" s="21"/>
      <c r="M31" s="21"/>
      <c r="N31" s="30"/>
    </row>
    <row r="32" ht="18" customHeight="1" spans="1:14">
      <c r="A32" s="5"/>
      <c r="B32" s="10" t="s">
        <v>619</v>
      </c>
      <c r="C32" s="11"/>
      <c r="D32" s="11"/>
      <c r="E32" s="11"/>
      <c r="F32" s="11"/>
      <c r="G32" s="11"/>
      <c r="H32" s="19"/>
      <c r="I32" s="10">
        <v>100</v>
      </c>
      <c r="J32" s="19"/>
      <c r="K32" s="10">
        <v>97.69</v>
      </c>
      <c r="L32" s="12"/>
      <c r="M32" s="10" t="s">
        <v>620</v>
      </c>
      <c r="N32" s="12"/>
    </row>
    <row r="33" spans="1:14">
      <c r="A33" s="22" t="s">
        <v>621</v>
      </c>
      <c r="N33" s="31"/>
    </row>
    <row r="34" spans="1:14">
      <c r="A34" s="23"/>
      <c r="N34" s="31"/>
    </row>
    <row r="35" spans="1:14">
      <c r="A35" s="23"/>
      <c r="N35" s="31"/>
    </row>
    <row r="36" ht="27" customHeight="1" spans="1:14">
      <c r="A36" s="24"/>
      <c r="B36" s="25"/>
      <c r="C36" s="25"/>
      <c r="D36" s="25"/>
      <c r="E36" s="25"/>
      <c r="F36" s="25"/>
      <c r="G36" s="25"/>
      <c r="H36" s="25"/>
      <c r="I36" s="25"/>
      <c r="J36" s="25"/>
      <c r="K36" s="25"/>
      <c r="L36" s="25"/>
      <c r="M36" s="25"/>
      <c r="N36" s="32"/>
    </row>
  </sheetData>
  <mergeCells count="128">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B31:C31"/>
    <mergeCell ref="D31:N31"/>
    <mergeCell ref="B32:H32"/>
    <mergeCell ref="I32:J32"/>
    <mergeCell ref="K32:L32"/>
    <mergeCell ref="M32:N32"/>
    <mergeCell ref="A10:A11"/>
    <mergeCell ref="A12:A32"/>
    <mergeCell ref="B13:B25"/>
    <mergeCell ref="B26:B29"/>
    <mergeCell ref="C13:C18"/>
    <mergeCell ref="C19:C23"/>
    <mergeCell ref="C26:C28"/>
    <mergeCell ref="A33:N36"/>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680</v>
      </c>
      <c r="B1" t="s">
        <v>681</v>
      </c>
      <c r="C1" t="s">
        <v>682</v>
      </c>
      <c r="D1" t="s">
        <v>683</v>
      </c>
      <c r="E1" t="s">
        <v>684</v>
      </c>
      <c r="F1" t="s">
        <v>685</v>
      </c>
      <c r="G1" t="s">
        <v>686</v>
      </c>
      <c r="H1" t="s">
        <v>687</v>
      </c>
      <c r="I1" t="s">
        <v>688</v>
      </c>
      <c r="J1" t="s">
        <v>689</v>
      </c>
    </row>
    <row r="2" spans="1:10">
      <c r="A2" t="s">
        <v>690</v>
      </c>
      <c r="B2" t="s">
        <v>691</v>
      </c>
      <c r="C2" t="s">
        <v>692</v>
      </c>
      <c r="D2" t="s">
        <v>693</v>
      </c>
      <c r="E2" t="s">
        <v>694</v>
      </c>
      <c r="F2" t="s">
        <v>695</v>
      </c>
      <c r="G2" t="s">
        <v>696</v>
      </c>
      <c r="H2" t="s">
        <v>697</v>
      </c>
      <c r="I2" t="s">
        <v>698</v>
      </c>
      <c r="J2" t="s">
        <v>699</v>
      </c>
    </row>
    <row r="3" spans="1:10">
      <c r="A3" t="s">
        <v>700</v>
      </c>
      <c r="B3" t="s">
        <v>701</v>
      </c>
      <c r="C3" t="s">
        <v>702</v>
      </c>
      <c r="D3" t="s">
        <v>703</v>
      </c>
      <c r="E3" t="s">
        <v>704</v>
      </c>
      <c r="F3" t="s">
        <v>705</v>
      </c>
      <c r="G3" t="s">
        <v>706</v>
      </c>
      <c r="H3" t="s">
        <v>707</v>
      </c>
      <c r="I3" t="s">
        <v>708</v>
      </c>
      <c r="J3" t="s">
        <v>709</v>
      </c>
    </row>
    <row r="4" spans="1:10">
      <c r="A4" t="s">
        <v>710</v>
      </c>
      <c r="B4" t="s">
        <v>711</v>
      </c>
      <c r="C4" t="s">
        <v>712</v>
      </c>
      <c r="E4" t="s">
        <v>713</v>
      </c>
      <c r="F4" t="s">
        <v>714</v>
      </c>
      <c r="G4" t="s">
        <v>715</v>
      </c>
      <c r="H4" t="s">
        <v>716</v>
      </c>
      <c r="I4" t="s">
        <v>717</v>
      </c>
      <c r="J4" t="s">
        <v>718</v>
      </c>
    </row>
    <row r="5" spans="1:10">
      <c r="A5" t="s">
        <v>719</v>
      </c>
      <c r="B5" t="s">
        <v>720</v>
      </c>
      <c r="C5" t="s">
        <v>721</v>
      </c>
      <c r="E5" t="s">
        <v>722</v>
      </c>
      <c r="F5" t="s">
        <v>723</v>
      </c>
      <c r="G5" t="s">
        <v>724</v>
      </c>
      <c r="H5" t="s">
        <v>725</v>
      </c>
      <c r="I5" t="s">
        <v>726</v>
      </c>
      <c r="J5" t="s">
        <v>727</v>
      </c>
    </row>
    <row r="6" spans="1:10">
      <c r="A6" t="s">
        <v>728</v>
      </c>
      <c r="B6" t="s">
        <v>729</v>
      </c>
      <c r="C6" t="s">
        <v>730</v>
      </c>
      <c r="E6" t="s">
        <v>731</v>
      </c>
      <c r="F6" t="s">
        <v>732</v>
      </c>
      <c r="G6" t="s">
        <v>733</v>
      </c>
      <c r="H6" t="s">
        <v>734</v>
      </c>
      <c r="I6" t="s">
        <v>735</v>
      </c>
      <c r="J6" t="s">
        <v>736</v>
      </c>
    </row>
    <row r="7" spans="1:10">
      <c r="A7" t="s">
        <v>737</v>
      </c>
      <c r="B7" t="s">
        <v>738</v>
      </c>
      <c r="C7" t="s">
        <v>739</v>
      </c>
      <c r="E7" t="s">
        <v>740</v>
      </c>
      <c r="G7" t="s">
        <v>741</v>
      </c>
      <c r="H7" t="s">
        <v>742</v>
      </c>
      <c r="I7" t="s">
        <v>743</v>
      </c>
      <c r="J7" t="s">
        <v>744</v>
      </c>
    </row>
    <row r="8" spans="1:9">
      <c r="A8" t="s">
        <v>745</v>
      </c>
      <c r="B8" t="s">
        <v>746</v>
      </c>
      <c r="E8" t="s">
        <v>747</v>
      </c>
      <c r="G8" t="s">
        <v>748</v>
      </c>
      <c r="H8" t="s">
        <v>749</v>
      </c>
      <c r="I8" t="s">
        <v>750</v>
      </c>
    </row>
    <row r="9" spans="1:9">
      <c r="A9" t="s">
        <v>751</v>
      </c>
      <c r="B9" t="s">
        <v>752</v>
      </c>
      <c r="E9" t="s">
        <v>753</v>
      </c>
      <c r="G9" t="s">
        <v>754</v>
      </c>
      <c r="H9" t="s">
        <v>755</v>
      </c>
      <c r="I9" t="s">
        <v>732</v>
      </c>
    </row>
    <row r="10" spans="2:8">
      <c r="B10" t="s">
        <v>756</v>
      </c>
      <c r="E10" t="s">
        <v>757</v>
      </c>
      <c r="H10" t="s">
        <v>758</v>
      </c>
    </row>
    <row r="11" spans="2:8">
      <c r="B11" t="s">
        <v>759</v>
      </c>
      <c r="E11" t="s">
        <v>760</v>
      </c>
      <c r="H11" t="s">
        <v>761</v>
      </c>
    </row>
    <row r="12" spans="2:5">
      <c r="B12" t="s">
        <v>762</v>
      </c>
      <c r="E12" t="s">
        <v>763</v>
      </c>
    </row>
    <row r="13" spans="2:5">
      <c r="B13" t="s">
        <v>764</v>
      </c>
      <c r="E13" t="s">
        <v>765</v>
      </c>
    </row>
    <row r="14" spans="2:5">
      <c r="B14" t="s">
        <v>766</v>
      </c>
      <c r="E14" t="s">
        <v>767</v>
      </c>
    </row>
    <row r="15" spans="2:5">
      <c r="B15" t="s">
        <v>768</v>
      </c>
      <c r="E15" t="s">
        <v>769</v>
      </c>
    </row>
    <row r="16" spans="2:5">
      <c r="B16" t="s">
        <v>770</v>
      </c>
      <c r="E16" t="s">
        <v>771</v>
      </c>
    </row>
    <row r="17" spans="2:5">
      <c r="B17" t="s">
        <v>772</v>
      </c>
      <c r="E17" t="s">
        <v>773</v>
      </c>
    </row>
    <row r="18" spans="2:5">
      <c r="B18" t="s">
        <v>774</v>
      </c>
      <c r="E18" t="s">
        <v>775</v>
      </c>
    </row>
    <row r="19" spans="2:5">
      <c r="B19" t="s">
        <v>776</v>
      </c>
      <c r="E19" t="s">
        <v>777</v>
      </c>
    </row>
    <row r="20" spans="2:5">
      <c r="B20" t="s">
        <v>778</v>
      </c>
      <c r="E20" t="s">
        <v>779</v>
      </c>
    </row>
    <row r="21" spans="2:5">
      <c r="B21" t="s">
        <v>780</v>
      </c>
      <c r="E21" t="s">
        <v>781</v>
      </c>
    </row>
    <row r="22" spans="2:5">
      <c r="B22" t="s">
        <v>782</v>
      </c>
      <c r="E22" t="s">
        <v>783</v>
      </c>
    </row>
    <row r="23" spans="2:5">
      <c r="B23" t="s">
        <v>784</v>
      </c>
      <c r="E23" t="s">
        <v>785</v>
      </c>
    </row>
    <row r="24" spans="2:5">
      <c r="B24" t="s">
        <v>786</v>
      </c>
      <c r="E24" t="s">
        <v>787</v>
      </c>
    </row>
    <row r="25" spans="2:5">
      <c r="B25" t="s">
        <v>788</v>
      </c>
      <c r="E25" t="s">
        <v>789</v>
      </c>
    </row>
    <row r="26" spans="2:5">
      <c r="B26" t="s">
        <v>790</v>
      </c>
      <c r="E26" t="s">
        <v>791</v>
      </c>
    </row>
    <row r="27" spans="2:5">
      <c r="B27" t="s">
        <v>792</v>
      </c>
      <c r="E27" t="s">
        <v>793</v>
      </c>
    </row>
    <row r="28" spans="2:5">
      <c r="B28" t="s">
        <v>794</v>
      </c>
      <c r="E28" t="s">
        <v>795</v>
      </c>
    </row>
    <row r="29" spans="2:5">
      <c r="B29" t="s">
        <v>796</v>
      </c>
      <c r="E29" t="s">
        <v>797</v>
      </c>
    </row>
    <row r="30" spans="2:5">
      <c r="B30" t="s">
        <v>798</v>
      </c>
      <c r="E30" t="s">
        <v>799</v>
      </c>
    </row>
    <row r="31" spans="2:5">
      <c r="B31" t="s">
        <v>800</v>
      </c>
      <c r="E31" t="s">
        <v>801</v>
      </c>
    </row>
    <row r="32" spans="2:5">
      <c r="B32" t="s">
        <v>802</v>
      </c>
      <c r="E32" t="s">
        <v>803</v>
      </c>
    </row>
    <row r="33" spans="2:5">
      <c r="B33" t="s">
        <v>804</v>
      </c>
      <c r="E33" t="s">
        <v>805</v>
      </c>
    </row>
    <row r="34" spans="2:5">
      <c r="B34" t="s">
        <v>806</v>
      </c>
      <c r="E34" t="s">
        <v>807</v>
      </c>
    </row>
    <row r="35" spans="2:5">
      <c r="B35" t="s">
        <v>808</v>
      </c>
      <c r="E35" t="s">
        <v>809</v>
      </c>
    </row>
    <row r="36" spans="2:5">
      <c r="B36" t="s">
        <v>810</v>
      </c>
      <c r="E36" t="s">
        <v>811</v>
      </c>
    </row>
    <row r="37" spans="2:5">
      <c r="B37" t="s">
        <v>812</v>
      </c>
      <c r="E37" t="s">
        <v>813</v>
      </c>
    </row>
    <row r="38" spans="2:5">
      <c r="B38" t="s">
        <v>814</v>
      </c>
      <c r="E38" t="s">
        <v>815</v>
      </c>
    </row>
    <row r="39" spans="2:5">
      <c r="B39" t="s">
        <v>816</v>
      </c>
      <c r="E39" t="s">
        <v>817</v>
      </c>
    </row>
    <row r="40" spans="2:5">
      <c r="B40" t="s">
        <v>818</v>
      </c>
      <c r="E40" t="s">
        <v>819</v>
      </c>
    </row>
    <row r="41" spans="2:5">
      <c r="B41" t="s">
        <v>820</v>
      </c>
      <c r="E41" t="s">
        <v>821</v>
      </c>
    </row>
    <row r="42" spans="2:5">
      <c r="B42" t="s">
        <v>822</v>
      </c>
      <c r="E42" t="s">
        <v>823</v>
      </c>
    </row>
    <row r="43" spans="2:5">
      <c r="B43" t="s">
        <v>824</v>
      </c>
      <c r="E43" t="s">
        <v>825</v>
      </c>
    </row>
    <row r="44" spans="2:5">
      <c r="B44" t="s">
        <v>826</v>
      </c>
      <c r="E44" t="s">
        <v>827</v>
      </c>
    </row>
    <row r="45" spans="2:5">
      <c r="B45" t="s">
        <v>828</v>
      </c>
      <c r="E45" t="s">
        <v>829</v>
      </c>
    </row>
    <row r="46" spans="2:5">
      <c r="B46" t="s">
        <v>830</v>
      </c>
      <c r="E46" t="s">
        <v>831</v>
      </c>
    </row>
    <row r="47" spans="2:5">
      <c r="B47" t="s">
        <v>832</v>
      </c>
      <c r="E47" t="s">
        <v>833</v>
      </c>
    </row>
    <row r="48" spans="2:5">
      <c r="B48" t="s">
        <v>834</v>
      </c>
      <c r="E48" t="s">
        <v>835</v>
      </c>
    </row>
    <row r="49" spans="2:5">
      <c r="B49" t="s">
        <v>836</v>
      </c>
      <c r="E49" t="s">
        <v>837</v>
      </c>
    </row>
    <row r="50" spans="2:5">
      <c r="B50" t="s">
        <v>838</v>
      </c>
      <c r="E50" t="s">
        <v>839</v>
      </c>
    </row>
    <row r="51" spans="2:5">
      <c r="B51" t="s">
        <v>840</v>
      </c>
      <c r="E51" t="s">
        <v>841</v>
      </c>
    </row>
    <row r="52" spans="2:5">
      <c r="B52" t="s">
        <v>842</v>
      </c>
      <c r="E52" t="s">
        <v>843</v>
      </c>
    </row>
    <row r="53" spans="2:5">
      <c r="B53" t="s">
        <v>844</v>
      </c>
      <c r="E53" t="s">
        <v>845</v>
      </c>
    </row>
    <row r="54" spans="2:5">
      <c r="B54" t="s">
        <v>846</v>
      </c>
      <c r="E54" t="s">
        <v>847</v>
      </c>
    </row>
    <row r="55" spans="2:5">
      <c r="B55" t="s">
        <v>848</v>
      </c>
      <c r="E55" t="s">
        <v>849</v>
      </c>
    </row>
    <row r="56" spans="2:5">
      <c r="B56" t="s">
        <v>850</v>
      </c>
      <c r="E56" t="s">
        <v>851</v>
      </c>
    </row>
    <row r="57" spans="2:5">
      <c r="B57" t="s">
        <v>852</v>
      </c>
      <c r="E57" t="s">
        <v>853</v>
      </c>
    </row>
    <row r="58" spans="2:5">
      <c r="B58" t="s">
        <v>854</v>
      </c>
      <c r="E58" t="s">
        <v>855</v>
      </c>
    </row>
    <row r="59" spans="2:5">
      <c r="B59" t="s">
        <v>856</v>
      </c>
      <c r="E59" t="s">
        <v>857</v>
      </c>
    </row>
    <row r="60" spans="2:5">
      <c r="B60" t="s">
        <v>858</v>
      </c>
      <c r="E60" t="s">
        <v>859</v>
      </c>
    </row>
    <row r="61" spans="2:5">
      <c r="B61" t="s">
        <v>860</v>
      </c>
      <c r="E61" t="s">
        <v>861</v>
      </c>
    </row>
    <row r="62" spans="2:5">
      <c r="B62" t="s">
        <v>862</v>
      </c>
      <c r="E62" t="s">
        <v>863</v>
      </c>
    </row>
    <row r="63" spans="2:5">
      <c r="B63" t="s">
        <v>864</v>
      </c>
      <c r="E63" t="s">
        <v>865</v>
      </c>
    </row>
    <row r="64" spans="2:5">
      <c r="B64" t="s">
        <v>866</v>
      </c>
      <c r="E64" t="s">
        <v>867</v>
      </c>
    </row>
    <row r="65" spans="2:5">
      <c r="B65" t="s">
        <v>868</v>
      </c>
      <c r="E65" t="s">
        <v>869</v>
      </c>
    </row>
    <row r="66" spans="2:5">
      <c r="B66" t="s">
        <v>870</v>
      </c>
      <c r="E66" t="s">
        <v>871</v>
      </c>
    </row>
    <row r="67" spans="2:5">
      <c r="B67" t="s">
        <v>872</v>
      </c>
      <c r="E67" t="s">
        <v>873</v>
      </c>
    </row>
    <row r="68" spans="2:5">
      <c r="B68" t="s">
        <v>874</v>
      </c>
      <c r="E68" t="s">
        <v>875</v>
      </c>
    </row>
    <row r="69" spans="2:5">
      <c r="B69" t="s">
        <v>876</v>
      </c>
      <c r="E69" t="s">
        <v>877</v>
      </c>
    </row>
    <row r="70" spans="2:5">
      <c r="B70" t="s">
        <v>878</v>
      </c>
      <c r="E70" t="s">
        <v>879</v>
      </c>
    </row>
    <row r="71" spans="2:5">
      <c r="B71" t="s">
        <v>880</v>
      </c>
      <c r="E71" t="s">
        <v>881</v>
      </c>
    </row>
    <row r="72" spans="2:5">
      <c r="B72" t="s">
        <v>882</v>
      </c>
      <c r="E72" t="s">
        <v>883</v>
      </c>
    </row>
    <row r="73" spans="2:5">
      <c r="B73" t="s">
        <v>884</v>
      </c>
      <c r="E73" t="s">
        <v>885</v>
      </c>
    </row>
    <row r="74" spans="2:5">
      <c r="B74" t="s">
        <v>886</v>
      </c>
      <c r="E74" t="s">
        <v>887</v>
      </c>
    </row>
    <row r="75" spans="2:5">
      <c r="B75" t="s">
        <v>888</v>
      </c>
      <c r="E75" t="s">
        <v>889</v>
      </c>
    </row>
    <row r="76" spans="2:5">
      <c r="B76" t="s">
        <v>890</v>
      </c>
      <c r="E76" t="s">
        <v>891</v>
      </c>
    </row>
    <row r="77" spans="2:5">
      <c r="B77" t="s">
        <v>892</v>
      </c>
      <c r="E77" t="s">
        <v>893</v>
      </c>
    </row>
    <row r="78" spans="2:5">
      <c r="B78" t="s">
        <v>894</v>
      </c>
      <c r="E78" t="s">
        <v>895</v>
      </c>
    </row>
    <row r="79" spans="2:5">
      <c r="B79" t="s">
        <v>896</v>
      </c>
      <c r="E79" t="s">
        <v>897</v>
      </c>
    </row>
    <row r="80" spans="2:5">
      <c r="B80" t="s">
        <v>898</v>
      </c>
      <c r="E80" t="s">
        <v>899</v>
      </c>
    </row>
    <row r="81" spans="2:5">
      <c r="B81" t="s">
        <v>900</v>
      </c>
      <c r="E81" t="s">
        <v>901</v>
      </c>
    </row>
    <row r="82" spans="2:5">
      <c r="B82" t="s">
        <v>902</v>
      </c>
      <c r="E82" t="s">
        <v>903</v>
      </c>
    </row>
    <row r="83" spans="2:5">
      <c r="B83" t="s">
        <v>904</v>
      </c>
      <c r="E83" t="s">
        <v>905</v>
      </c>
    </row>
    <row r="84" spans="2:5">
      <c r="B84" t="s">
        <v>906</v>
      </c>
      <c r="E84" t="s">
        <v>907</v>
      </c>
    </row>
    <row r="85" spans="2:5">
      <c r="B85" t="s">
        <v>908</v>
      </c>
      <c r="E85" t="s">
        <v>909</v>
      </c>
    </row>
    <row r="86" spans="2:5">
      <c r="B86" t="s">
        <v>910</v>
      </c>
      <c r="E86" t="s">
        <v>911</v>
      </c>
    </row>
    <row r="87" spans="2:5">
      <c r="B87" t="s">
        <v>912</v>
      </c>
      <c r="E87" t="s">
        <v>913</v>
      </c>
    </row>
    <row r="88" spans="2:5">
      <c r="B88" t="s">
        <v>914</v>
      </c>
      <c r="E88" t="s">
        <v>915</v>
      </c>
    </row>
    <row r="89" spans="2:5">
      <c r="B89" t="s">
        <v>916</v>
      </c>
      <c r="E89" t="s">
        <v>917</v>
      </c>
    </row>
    <row r="90" spans="2:5">
      <c r="B90" t="s">
        <v>918</v>
      </c>
      <c r="E90" t="s">
        <v>919</v>
      </c>
    </row>
    <row r="91" spans="2:5">
      <c r="B91" t="s">
        <v>920</v>
      </c>
      <c r="E91" t="s">
        <v>921</v>
      </c>
    </row>
    <row r="92" spans="2:5">
      <c r="B92" t="s">
        <v>922</v>
      </c>
      <c r="E92" t="s">
        <v>923</v>
      </c>
    </row>
    <row r="93" spans="2:5">
      <c r="B93" t="s">
        <v>924</v>
      </c>
      <c r="E93" t="s">
        <v>925</v>
      </c>
    </row>
    <row r="94" spans="2:5">
      <c r="B94" t="s">
        <v>926</v>
      </c>
      <c r="E94" t="s">
        <v>927</v>
      </c>
    </row>
    <row r="95" spans="2:5">
      <c r="B95" t="s">
        <v>928</v>
      </c>
      <c r="E95" t="s">
        <v>929</v>
      </c>
    </row>
    <row r="96" spans="2:5">
      <c r="B96" t="s">
        <v>930</v>
      </c>
      <c r="E96" t="s">
        <v>931</v>
      </c>
    </row>
    <row r="97" spans="2:5">
      <c r="B97" t="s">
        <v>932</v>
      </c>
      <c r="E97" t="s">
        <v>933</v>
      </c>
    </row>
    <row r="98" spans="2:5">
      <c r="B98" t="s">
        <v>934</v>
      </c>
      <c r="E98" t="s">
        <v>935</v>
      </c>
    </row>
    <row r="99" spans="2:5">
      <c r="B99" t="s">
        <v>936</v>
      </c>
      <c r="E99" t="s">
        <v>937</v>
      </c>
    </row>
    <row r="100" spans="2:5">
      <c r="B100" t="s">
        <v>938</v>
      </c>
      <c r="E100" t="s">
        <v>939</v>
      </c>
    </row>
    <row r="101" spans="2:5">
      <c r="B101" t="s">
        <v>940</v>
      </c>
      <c r="E101" t="s">
        <v>941</v>
      </c>
    </row>
    <row r="102" spans="2:5">
      <c r="B102" t="s">
        <v>942</v>
      </c>
      <c r="E102" t="s">
        <v>943</v>
      </c>
    </row>
    <row r="103" spans="2:5">
      <c r="B103" t="s">
        <v>944</v>
      </c>
      <c r="E103" t="s">
        <v>945</v>
      </c>
    </row>
    <row r="104" spans="2:5">
      <c r="B104" t="s">
        <v>946</v>
      </c>
      <c r="E104" t="s">
        <v>947</v>
      </c>
    </row>
    <row r="105" spans="2:5">
      <c r="B105" t="s">
        <v>948</v>
      </c>
      <c r="E105" t="s">
        <v>949</v>
      </c>
    </row>
    <row r="106" spans="2:5">
      <c r="B106" t="s">
        <v>950</v>
      </c>
      <c r="E106" t="s">
        <v>951</v>
      </c>
    </row>
    <row r="107" spans="2:5">
      <c r="B107" t="s">
        <v>952</v>
      </c>
      <c r="E107" t="s">
        <v>953</v>
      </c>
    </row>
    <row r="108" spans="2:5">
      <c r="B108" t="s">
        <v>954</v>
      </c>
      <c r="E108" t="s">
        <v>955</v>
      </c>
    </row>
    <row r="109" spans="2:5">
      <c r="B109" t="s">
        <v>956</v>
      </c>
      <c r="E109" t="s">
        <v>957</v>
      </c>
    </row>
    <row r="110" spans="2:5">
      <c r="B110" t="s">
        <v>958</v>
      </c>
      <c r="E110" t="s">
        <v>959</v>
      </c>
    </row>
    <row r="111" spans="2:5">
      <c r="B111" t="s">
        <v>960</v>
      </c>
      <c r="E111" t="s">
        <v>961</v>
      </c>
    </row>
    <row r="112" spans="2:5">
      <c r="B112" t="s">
        <v>962</v>
      </c>
      <c r="E112" t="s">
        <v>963</v>
      </c>
    </row>
    <row r="113" spans="2:5">
      <c r="B113" t="s">
        <v>964</v>
      </c>
      <c r="E113" t="s">
        <v>965</v>
      </c>
    </row>
    <row r="114" spans="2:5">
      <c r="B114" t="s">
        <v>966</v>
      </c>
      <c r="E114" t="s">
        <v>967</v>
      </c>
    </row>
    <row r="115" spans="2:5">
      <c r="B115" t="s">
        <v>968</v>
      </c>
      <c r="E115" t="s">
        <v>969</v>
      </c>
    </row>
    <row r="116" spans="2:5">
      <c r="B116" t="s">
        <v>970</v>
      </c>
      <c r="E116" t="s">
        <v>971</v>
      </c>
    </row>
    <row r="117" spans="2:5">
      <c r="B117" t="s">
        <v>972</v>
      </c>
      <c r="E117" t="s">
        <v>973</v>
      </c>
    </row>
    <row r="118" spans="2:5">
      <c r="B118" t="s">
        <v>974</v>
      </c>
      <c r="E118" t="s">
        <v>975</v>
      </c>
    </row>
    <row r="119" spans="2:2">
      <c r="B119" t="s">
        <v>976</v>
      </c>
    </row>
    <row r="120" spans="2:2">
      <c r="B120" t="s">
        <v>977</v>
      </c>
    </row>
    <row r="121" spans="2:2">
      <c r="B121" t="s">
        <v>978</v>
      </c>
    </row>
    <row r="122" spans="2:2">
      <c r="B122" t="s">
        <v>979</v>
      </c>
    </row>
    <row r="123" spans="2:2">
      <c r="B123" t="s">
        <v>980</v>
      </c>
    </row>
    <row r="124" spans="2:2">
      <c r="B124" t="s">
        <v>981</v>
      </c>
    </row>
    <row r="125" spans="2:2">
      <c r="B125" t="s">
        <v>982</v>
      </c>
    </row>
    <row r="126" spans="2:2">
      <c r="B126" t="s">
        <v>983</v>
      </c>
    </row>
    <row r="127" spans="2:2">
      <c r="B127" t="s">
        <v>984</v>
      </c>
    </row>
    <row r="128" spans="2:2">
      <c r="B128" t="s">
        <v>985</v>
      </c>
    </row>
    <row r="129" spans="2:2">
      <c r="B129" t="s">
        <v>986</v>
      </c>
    </row>
    <row r="130" spans="2:2">
      <c r="B130" t="s">
        <v>987</v>
      </c>
    </row>
    <row r="131" spans="2:2">
      <c r="B131" t="s">
        <v>988</v>
      </c>
    </row>
    <row r="132" spans="2:2">
      <c r="B132" t="s">
        <v>989</v>
      </c>
    </row>
    <row r="133" spans="2:2">
      <c r="B133" t="s">
        <v>990</v>
      </c>
    </row>
    <row r="134" spans="2:2">
      <c r="B134" t="s">
        <v>991</v>
      </c>
    </row>
    <row r="135" spans="2:2">
      <c r="B135" t="s">
        <v>992</v>
      </c>
    </row>
    <row r="136" spans="2:2">
      <c r="B136" t="s">
        <v>993</v>
      </c>
    </row>
    <row r="137" spans="2:2">
      <c r="B137" t="s">
        <v>994</v>
      </c>
    </row>
    <row r="138" spans="2:2">
      <c r="B138" t="s">
        <v>995</v>
      </c>
    </row>
    <row r="139" spans="2:2">
      <c r="B139" t="s">
        <v>996</v>
      </c>
    </row>
    <row r="140" spans="2:2">
      <c r="B140" t="s">
        <v>997</v>
      </c>
    </row>
    <row r="141" spans="2:2">
      <c r="B141" t="s">
        <v>998</v>
      </c>
    </row>
    <row r="142" spans="2:2">
      <c r="B142" t="s">
        <v>999</v>
      </c>
    </row>
    <row r="143" spans="2:2">
      <c r="B143" t="s">
        <v>1000</v>
      </c>
    </row>
    <row r="144" spans="2:2">
      <c r="B144" t="s">
        <v>1001</v>
      </c>
    </row>
    <row r="145" spans="2:2">
      <c r="B145" t="s">
        <v>1002</v>
      </c>
    </row>
    <row r="146" spans="2:2">
      <c r="B146" t="s">
        <v>1003</v>
      </c>
    </row>
    <row r="147" spans="2:2">
      <c r="B147" t="s">
        <v>1004</v>
      </c>
    </row>
    <row r="148" spans="2:2">
      <c r="B148" t="s">
        <v>1005</v>
      </c>
    </row>
    <row r="149" spans="2:2">
      <c r="B149" t="s">
        <v>1006</v>
      </c>
    </row>
    <row r="150" spans="2:2">
      <c r="B150" t="s">
        <v>1007</v>
      </c>
    </row>
    <row r="151" spans="2:2">
      <c r="B151" t="s">
        <v>1008</v>
      </c>
    </row>
    <row r="152" spans="2:2">
      <c r="B152" t="s">
        <v>1009</v>
      </c>
    </row>
    <row r="153" spans="2:2">
      <c r="B153" t="s">
        <v>1010</v>
      </c>
    </row>
    <row r="154" spans="2:2">
      <c r="B154" t="s">
        <v>1011</v>
      </c>
    </row>
    <row r="155" spans="2:2">
      <c r="B155" t="s">
        <v>1012</v>
      </c>
    </row>
    <row r="156" spans="2:2">
      <c r="B156" t="s">
        <v>1013</v>
      </c>
    </row>
    <row r="157" spans="2:2">
      <c r="B157" t="s">
        <v>1014</v>
      </c>
    </row>
    <row r="158" spans="2:2">
      <c r="B158" t="s">
        <v>1015</v>
      </c>
    </row>
    <row r="159" spans="2:2">
      <c r="B159" t="s">
        <v>1016</v>
      </c>
    </row>
    <row r="160" spans="2:2">
      <c r="B160" t="s">
        <v>1017</v>
      </c>
    </row>
    <row r="161" spans="2:2">
      <c r="B161" t="s">
        <v>1018</v>
      </c>
    </row>
    <row r="162" spans="2:2">
      <c r="B162" t="s">
        <v>1019</v>
      </c>
    </row>
    <row r="163" spans="2:2">
      <c r="B163" t="s">
        <v>1020</v>
      </c>
    </row>
    <row r="164" spans="2:2">
      <c r="B164" t="s">
        <v>1021</v>
      </c>
    </row>
    <row r="165" spans="2:2">
      <c r="B165" t="s">
        <v>1022</v>
      </c>
    </row>
    <row r="166" spans="2:2">
      <c r="B166" t="s">
        <v>1023</v>
      </c>
    </row>
    <row r="167" spans="2:2">
      <c r="B167" t="s">
        <v>1024</v>
      </c>
    </row>
    <row r="168" spans="2:2">
      <c r="B168" t="s">
        <v>1025</v>
      </c>
    </row>
    <row r="169" spans="2:2">
      <c r="B169" t="s">
        <v>1026</v>
      </c>
    </row>
    <row r="170" spans="2:2">
      <c r="B170" t="s">
        <v>1027</v>
      </c>
    </row>
    <row r="171" spans="2:2">
      <c r="B171" t="s">
        <v>1028</v>
      </c>
    </row>
    <row r="172" spans="2:2">
      <c r="B172" t="s">
        <v>1029</v>
      </c>
    </row>
    <row r="173" spans="2:2">
      <c r="B173" t="s">
        <v>1030</v>
      </c>
    </row>
    <row r="174" spans="2:2">
      <c r="B174" t="s">
        <v>1031</v>
      </c>
    </row>
    <row r="175" spans="2:2">
      <c r="B175" t="s">
        <v>1032</v>
      </c>
    </row>
    <row r="176" spans="2:2">
      <c r="B176" t="s">
        <v>1033</v>
      </c>
    </row>
    <row r="177" spans="2:2">
      <c r="B177" t="s">
        <v>1034</v>
      </c>
    </row>
    <row r="178" spans="2:2">
      <c r="B178" t="s">
        <v>1035</v>
      </c>
    </row>
    <row r="179" spans="2:2">
      <c r="B179" t="s">
        <v>1036</v>
      </c>
    </row>
    <row r="180" spans="2:2">
      <c r="B180" t="s">
        <v>1037</v>
      </c>
    </row>
    <row r="181" spans="2:2">
      <c r="B181" t="s">
        <v>1038</v>
      </c>
    </row>
    <row r="182" spans="2:2">
      <c r="B182" t="s">
        <v>1039</v>
      </c>
    </row>
    <row r="183" spans="2:2">
      <c r="B183" t="s">
        <v>1040</v>
      </c>
    </row>
    <row r="184" spans="2:2">
      <c r="B184" t="s">
        <v>1041</v>
      </c>
    </row>
    <row r="185" spans="2:2">
      <c r="B185" t="s">
        <v>1042</v>
      </c>
    </row>
    <row r="186" spans="2:2">
      <c r="B186" t="s">
        <v>1043</v>
      </c>
    </row>
    <row r="187" spans="2:2">
      <c r="B187" t="s">
        <v>1044</v>
      </c>
    </row>
    <row r="188" spans="2:2">
      <c r="B188" t="s">
        <v>1045</v>
      </c>
    </row>
    <row r="189" spans="2:2">
      <c r="B189" t="s">
        <v>1046</v>
      </c>
    </row>
    <row r="190" spans="2:2">
      <c r="B190" t="s">
        <v>1047</v>
      </c>
    </row>
    <row r="191" spans="2:2">
      <c r="B191" t="s">
        <v>1048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F10" activePane="bottomRight" state="frozen"/>
      <selection/>
      <selection pane="topRight"/>
      <selection pane="bottomLeft"/>
      <selection pane="bottomRight" activeCell="O16" sqref="O16"/>
    </sheetView>
  </sheetViews>
  <sheetFormatPr defaultColWidth="9" defaultRowHeight="13.5"/>
  <cols>
    <col min="1" max="3" width="3.26666666666667" customWidth="1"/>
    <col min="4" max="4" width="32.725" customWidth="1"/>
    <col min="5" max="6" width="18.725" customWidth="1"/>
    <col min="7" max="7" width="16.0916666666667" customWidth="1"/>
    <col min="8" max="8" width="16.2666666666667" customWidth="1"/>
    <col min="9" max="9" width="15.725" customWidth="1"/>
    <col min="10" max="12" width="18.725" customWidth="1"/>
  </cols>
  <sheetData>
    <row r="1" ht="27" spans="7:7">
      <c r="G1" s="101" t="s">
        <v>117</v>
      </c>
    </row>
    <row r="2" ht="14.25" spans="12:12">
      <c r="L2" s="56" t="s">
        <v>118</v>
      </c>
    </row>
    <row r="3" ht="14.25" spans="1:12">
      <c r="A3" s="56" t="s">
        <v>2</v>
      </c>
      <c r="L3" s="56" t="s">
        <v>3</v>
      </c>
    </row>
    <row r="4" ht="19.5" customHeight="1" spans="1:12">
      <c r="A4" s="93" t="s">
        <v>6</v>
      </c>
      <c r="B4" s="93"/>
      <c r="C4" s="93"/>
      <c r="D4" s="93"/>
      <c r="E4" s="99" t="s">
        <v>98</v>
      </c>
      <c r="F4" s="99" t="s">
        <v>119</v>
      </c>
      <c r="G4" s="99" t="s">
        <v>120</v>
      </c>
      <c r="H4" s="99" t="s">
        <v>121</v>
      </c>
      <c r="I4" s="99"/>
      <c r="J4" s="99" t="s">
        <v>122</v>
      </c>
      <c r="K4" s="99" t="s">
        <v>123</v>
      </c>
      <c r="L4" s="99" t="s">
        <v>124</v>
      </c>
    </row>
    <row r="5" ht="19.5" customHeight="1" spans="1:12">
      <c r="A5" s="99" t="s">
        <v>125</v>
      </c>
      <c r="B5" s="99"/>
      <c r="C5" s="99"/>
      <c r="D5" s="93" t="s">
        <v>126</v>
      </c>
      <c r="E5" s="99"/>
      <c r="F5" s="99"/>
      <c r="G5" s="99"/>
      <c r="H5" s="99" t="s">
        <v>127</v>
      </c>
      <c r="I5" s="99" t="s">
        <v>128</v>
      </c>
      <c r="J5" s="99"/>
      <c r="K5" s="99"/>
      <c r="L5" s="99" t="s">
        <v>127</v>
      </c>
    </row>
    <row r="6" ht="19.5" customHeight="1" spans="1:12">
      <c r="A6" s="99"/>
      <c r="B6" s="99"/>
      <c r="C6" s="99"/>
      <c r="D6" s="93"/>
      <c r="E6" s="99"/>
      <c r="F6" s="99"/>
      <c r="G6" s="99"/>
      <c r="H6" s="99"/>
      <c r="I6" s="99"/>
      <c r="J6" s="99"/>
      <c r="K6" s="99"/>
      <c r="L6" s="99"/>
    </row>
    <row r="7" ht="19.5" customHeight="1" spans="1:12">
      <c r="A7" s="99"/>
      <c r="B7" s="99"/>
      <c r="C7" s="99"/>
      <c r="D7" s="93"/>
      <c r="E7" s="99"/>
      <c r="F7" s="99"/>
      <c r="G7" s="99"/>
      <c r="H7" s="99"/>
      <c r="I7" s="99"/>
      <c r="J7" s="99"/>
      <c r="K7" s="99"/>
      <c r="L7" s="99"/>
    </row>
    <row r="8" ht="19.5" customHeight="1" spans="1:12">
      <c r="A8" s="93" t="s">
        <v>129</v>
      </c>
      <c r="B8" s="93" t="s">
        <v>130</v>
      </c>
      <c r="C8" s="93" t="s">
        <v>131</v>
      </c>
      <c r="D8" s="93" t="s">
        <v>10</v>
      </c>
      <c r="E8" s="99" t="s">
        <v>11</v>
      </c>
      <c r="F8" s="99" t="s">
        <v>12</v>
      </c>
      <c r="G8" s="99" t="s">
        <v>20</v>
      </c>
      <c r="H8" s="99" t="s">
        <v>24</v>
      </c>
      <c r="I8" s="99" t="s">
        <v>29</v>
      </c>
      <c r="J8" s="99" t="s">
        <v>33</v>
      </c>
      <c r="K8" s="99" t="s">
        <v>37</v>
      </c>
      <c r="L8" s="99" t="s">
        <v>41</v>
      </c>
    </row>
    <row r="9" ht="19.5" customHeight="1" spans="1:12">
      <c r="A9" s="93"/>
      <c r="B9" s="93"/>
      <c r="C9" s="93"/>
      <c r="D9" s="93" t="s">
        <v>132</v>
      </c>
      <c r="E9" s="108">
        <v>1604.36</v>
      </c>
      <c r="F9" s="108">
        <v>1186.55</v>
      </c>
      <c r="G9" s="96" t="s">
        <v>25</v>
      </c>
      <c r="H9" s="96" t="s">
        <v>25</v>
      </c>
      <c r="I9" s="96"/>
      <c r="J9" s="96" t="s">
        <v>25</v>
      </c>
      <c r="K9" s="96" t="s">
        <v>25</v>
      </c>
      <c r="L9" s="96">
        <v>417.81</v>
      </c>
    </row>
    <row r="10" ht="19.5" customHeight="1" spans="1:12">
      <c r="A10" s="94" t="s">
        <v>133</v>
      </c>
      <c r="B10" s="94"/>
      <c r="C10" s="94"/>
      <c r="D10" s="94" t="s">
        <v>134</v>
      </c>
      <c r="E10" s="108">
        <v>111.84</v>
      </c>
      <c r="F10" s="108">
        <v>75.78</v>
      </c>
      <c r="G10" s="96" t="s">
        <v>25</v>
      </c>
      <c r="H10" s="96" t="s">
        <v>25</v>
      </c>
      <c r="I10" s="96"/>
      <c r="J10" s="96" t="s">
        <v>25</v>
      </c>
      <c r="K10" s="96" t="s">
        <v>25</v>
      </c>
      <c r="L10" s="96">
        <v>36.06</v>
      </c>
    </row>
    <row r="11" ht="19.5" customHeight="1" spans="1:12">
      <c r="A11" s="94" t="s">
        <v>135</v>
      </c>
      <c r="B11" s="94"/>
      <c r="C11" s="94"/>
      <c r="D11" s="94" t="s">
        <v>136</v>
      </c>
      <c r="E11" s="108">
        <v>111.84</v>
      </c>
      <c r="F11" s="108">
        <v>75.78</v>
      </c>
      <c r="G11" s="96" t="s">
        <v>25</v>
      </c>
      <c r="H11" s="96" t="s">
        <v>25</v>
      </c>
      <c r="I11" s="96"/>
      <c r="J11" s="96" t="s">
        <v>25</v>
      </c>
      <c r="K11" s="96" t="s">
        <v>25</v>
      </c>
      <c r="L11" s="96">
        <v>36.06</v>
      </c>
    </row>
    <row r="12" ht="19.5" customHeight="1" spans="1:12">
      <c r="A12" s="94" t="s">
        <v>137</v>
      </c>
      <c r="B12" s="94"/>
      <c r="C12" s="94"/>
      <c r="D12" s="94" t="s">
        <v>138</v>
      </c>
      <c r="E12" s="108">
        <v>21.16</v>
      </c>
      <c r="F12" s="96">
        <v>0</v>
      </c>
      <c r="G12" s="96" t="s">
        <v>25</v>
      </c>
      <c r="H12" s="96" t="s">
        <v>25</v>
      </c>
      <c r="I12" s="96"/>
      <c r="J12" s="96" t="s">
        <v>25</v>
      </c>
      <c r="K12" s="96" t="s">
        <v>25</v>
      </c>
      <c r="L12" s="96">
        <v>21.16</v>
      </c>
    </row>
    <row r="13" ht="19.5" customHeight="1" spans="1:12">
      <c r="A13" s="94" t="s">
        <v>139</v>
      </c>
      <c r="B13" s="94"/>
      <c r="C13" s="94"/>
      <c r="D13" s="94" t="s">
        <v>140</v>
      </c>
      <c r="E13" s="108">
        <v>6.8</v>
      </c>
      <c r="F13" s="96">
        <v>0</v>
      </c>
      <c r="G13" s="96" t="s">
        <v>25</v>
      </c>
      <c r="H13" s="96" t="s">
        <v>25</v>
      </c>
      <c r="I13" s="96"/>
      <c r="J13" s="96" t="s">
        <v>25</v>
      </c>
      <c r="K13" s="96" t="s">
        <v>25</v>
      </c>
      <c r="L13" s="108">
        <v>6.8</v>
      </c>
    </row>
    <row r="14" ht="19.5" customHeight="1" spans="1:12">
      <c r="A14" s="94" t="s">
        <v>141</v>
      </c>
      <c r="B14" s="94"/>
      <c r="C14" s="94"/>
      <c r="D14" s="94" t="s">
        <v>142</v>
      </c>
      <c r="E14" s="108">
        <v>67.77</v>
      </c>
      <c r="F14" s="108">
        <v>67.77</v>
      </c>
      <c r="G14" s="96" t="s">
        <v>25</v>
      </c>
      <c r="H14" s="96" t="s">
        <v>25</v>
      </c>
      <c r="I14" s="96"/>
      <c r="J14" s="96" t="s">
        <v>25</v>
      </c>
      <c r="K14" s="96" t="s">
        <v>25</v>
      </c>
      <c r="L14" s="96">
        <v>0</v>
      </c>
    </row>
    <row r="15" ht="19.5" customHeight="1" spans="1:12">
      <c r="A15" s="94" t="s">
        <v>143</v>
      </c>
      <c r="B15" s="94"/>
      <c r="C15" s="94"/>
      <c r="D15" s="94" t="s">
        <v>144</v>
      </c>
      <c r="E15" s="108">
        <v>16.11</v>
      </c>
      <c r="F15" s="108">
        <v>8.01</v>
      </c>
      <c r="G15" s="96" t="s">
        <v>25</v>
      </c>
      <c r="H15" s="96" t="s">
        <v>25</v>
      </c>
      <c r="I15" s="96"/>
      <c r="J15" s="96" t="s">
        <v>25</v>
      </c>
      <c r="K15" s="96" t="s">
        <v>25</v>
      </c>
      <c r="L15" s="108">
        <v>8.1</v>
      </c>
    </row>
    <row r="16" ht="19.5" customHeight="1" spans="1:12">
      <c r="A16" s="94" t="s">
        <v>145</v>
      </c>
      <c r="B16" s="94"/>
      <c r="C16" s="94"/>
      <c r="D16" s="94" t="s">
        <v>146</v>
      </c>
      <c r="E16" s="108">
        <v>61.22</v>
      </c>
      <c r="F16" s="108">
        <v>58.8</v>
      </c>
      <c r="G16" s="96" t="s">
        <v>25</v>
      </c>
      <c r="H16" s="96" t="s">
        <v>25</v>
      </c>
      <c r="I16" s="96"/>
      <c r="J16" s="96" t="s">
        <v>25</v>
      </c>
      <c r="K16" s="96" t="s">
        <v>25</v>
      </c>
      <c r="L16" s="96">
        <v>2.42</v>
      </c>
    </row>
    <row r="17" ht="19.5" customHeight="1" spans="1:12">
      <c r="A17" s="94" t="s">
        <v>147</v>
      </c>
      <c r="B17" s="94"/>
      <c r="C17" s="94"/>
      <c r="D17" s="94" t="s">
        <v>148</v>
      </c>
      <c r="E17" s="108">
        <v>61.22</v>
      </c>
      <c r="F17" s="108">
        <v>58.8</v>
      </c>
      <c r="G17" s="96" t="s">
        <v>25</v>
      </c>
      <c r="H17" s="96" t="s">
        <v>25</v>
      </c>
      <c r="I17" s="96"/>
      <c r="J17" s="96" t="s">
        <v>25</v>
      </c>
      <c r="K17" s="96" t="s">
        <v>25</v>
      </c>
      <c r="L17" s="96">
        <v>2.42</v>
      </c>
    </row>
    <row r="18" ht="19.5" customHeight="1" spans="1:12">
      <c r="A18" s="94" t="s">
        <v>149</v>
      </c>
      <c r="B18" s="94"/>
      <c r="C18" s="94"/>
      <c r="D18" s="94" t="s">
        <v>150</v>
      </c>
      <c r="E18" s="108">
        <v>22.1</v>
      </c>
      <c r="F18" s="108">
        <v>22.1</v>
      </c>
      <c r="G18" s="96" t="s">
        <v>25</v>
      </c>
      <c r="H18" s="96" t="s">
        <v>25</v>
      </c>
      <c r="I18" s="96"/>
      <c r="J18" s="96" t="s">
        <v>25</v>
      </c>
      <c r="K18" s="96" t="s">
        <v>25</v>
      </c>
      <c r="L18" s="96">
        <v>0</v>
      </c>
    </row>
    <row r="19" ht="19.5" customHeight="1" spans="1:12">
      <c r="A19" s="94" t="s">
        <v>151</v>
      </c>
      <c r="B19" s="94"/>
      <c r="C19" s="94"/>
      <c r="D19" s="94" t="s">
        <v>152</v>
      </c>
      <c r="E19" s="108">
        <v>11.19</v>
      </c>
      <c r="F19" s="108">
        <v>11.19</v>
      </c>
      <c r="G19" s="96" t="s">
        <v>25</v>
      </c>
      <c r="H19" s="96" t="s">
        <v>25</v>
      </c>
      <c r="I19" s="96"/>
      <c r="J19" s="96" t="s">
        <v>25</v>
      </c>
      <c r="K19" s="96" t="s">
        <v>25</v>
      </c>
      <c r="L19" s="96">
        <v>0</v>
      </c>
    </row>
    <row r="20" ht="19.5" customHeight="1" spans="1:12">
      <c r="A20" s="94" t="s">
        <v>153</v>
      </c>
      <c r="B20" s="94"/>
      <c r="C20" s="94"/>
      <c r="D20" s="94" t="s">
        <v>154</v>
      </c>
      <c r="E20" s="108">
        <v>24.85</v>
      </c>
      <c r="F20" s="108">
        <v>22.72</v>
      </c>
      <c r="G20" s="96" t="s">
        <v>25</v>
      </c>
      <c r="H20" s="96" t="s">
        <v>25</v>
      </c>
      <c r="I20" s="96"/>
      <c r="J20" s="96" t="s">
        <v>25</v>
      </c>
      <c r="K20" s="96" t="s">
        <v>25</v>
      </c>
      <c r="L20" s="96">
        <v>2.13</v>
      </c>
    </row>
    <row r="21" ht="19.5" customHeight="1" spans="1:12">
      <c r="A21" s="94" t="s">
        <v>155</v>
      </c>
      <c r="B21" s="94"/>
      <c r="C21" s="94"/>
      <c r="D21" s="94" t="s">
        <v>156</v>
      </c>
      <c r="E21" s="108">
        <v>3.08</v>
      </c>
      <c r="F21" s="108">
        <v>2.79</v>
      </c>
      <c r="G21" s="96" t="s">
        <v>25</v>
      </c>
      <c r="H21" s="96" t="s">
        <v>25</v>
      </c>
      <c r="I21" s="96"/>
      <c r="J21" s="96" t="s">
        <v>25</v>
      </c>
      <c r="K21" s="96" t="s">
        <v>25</v>
      </c>
      <c r="L21" s="96">
        <v>0.29</v>
      </c>
    </row>
    <row r="22" ht="19.5" customHeight="1" spans="1:12">
      <c r="A22" s="94" t="s">
        <v>157</v>
      </c>
      <c r="B22" s="94"/>
      <c r="C22" s="94"/>
      <c r="D22" s="94" t="s">
        <v>158</v>
      </c>
      <c r="E22" s="108">
        <v>1371.32</v>
      </c>
      <c r="F22" s="108">
        <v>991.99</v>
      </c>
      <c r="G22" s="96" t="s">
        <v>25</v>
      </c>
      <c r="H22" s="96" t="s">
        <v>25</v>
      </c>
      <c r="I22" s="96"/>
      <c r="J22" s="96" t="s">
        <v>25</v>
      </c>
      <c r="K22" s="96" t="s">
        <v>25</v>
      </c>
      <c r="L22" s="96">
        <v>379.33</v>
      </c>
    </row>
    <row r="23" ht="19.5" customHeight="1" spans="1:12">
      <c r="A23" s="94" t="s">
        <v>159</v>
      </c>
      <c r="B23" s="94"/>
      <c r="C23" s="94"/>
      <c r="D23" s="94" t="s">
        <v>160</v>
      </c>
      <c r="E23" s="108">
        <v>781.54</v>
      </c>
      <c r="F23" s="108">
        <v>402.21</v>
      </c>
      <c r="G23" s="96" t="s">
        <v>25</v>
      </c>
      <c r="H23" s="96" t="s">
        <v>25</v>
      </c>
      <c r="I23" s="96"/>
      <c r="J23" s="96" t="s">
        <v>25</v>
      </c>
      <c r="K23" s="96" t="s">
        <v>25</v>
      </c>
      <c r="L23" s="96">
        <v>379.33</v>
      </c>
    </row>
    <row r="24" ht="19.5" customHeight="1" spans="1:12">
      <c r="A24" s="94" t="s">
        <v>161</v>
      </c>
      <c r="B24" s="94"/>
      <c r="C24" s="94"/>
      <c r="D24" s="94" t="s">
        <v>162</v>
      </c>
      <c r="E24" s="108">
        <v>186.91</v>
      </c>
      <c r="F24" s="108">
        <v>186.91</v>
      </c>
      <c r="G24" s="96" t="s">
        <v>25</v>
      </c>
      <c r="H24" s="96" t="s">
        <v>25</v>
      </c>
      <c r="I24" s="96"/>
      <c r="J24" s="96" t="s">
        <v>25</v>
      </c>
      <c r="K24" s="96" t="s">
        <v>25</v>
      </c>
      <c r="L24" s="96">
        <v>0</v>
      </c>
    </row>
    <row r="25" ht="19.5" customHeight="1" spans="1:12">
      <c r="A25" s="94" t="s">
        <v>163</v>
      </c>
      <c r="B25" s="94"/>
      <c r="C25" s="94"/>
      <c r="D25" s="94" t="s">
        <v>164</v>
      </c>
      <c r="E25" s="108">
        <v>3.78</v>
      </c>
      <c r="F25" s="108">
        <v>3.78</v>
      </c>
      <c r="G25" s="96" t="s">
        <v>25</v>
      </c>
      <c r="H25" s="96" t="s">
        <v>25</v>
      </c>
      <c r="I25" s="96"/>
      <c r="J25" s="96" t="s">
        <v>25</v>
      </c>
      <c r="K25" s="96" t="s">
        <v>25</v>
      </c>
      <c r="L25" s="96">
        <v>0</v>
      </c>
    </row>
    <row r="26" ht="19.5" customHeight="1" spans="1:12">
      <c r="A26" s="94" t="s">
        <v>165</v>
      </c>
      <c r="B26" s="94"/>
      <c r="C26" s="94"/>
      <c r="D26" s="94" t="s">
        <v>166</v>
      </c>
      <c r="E26" s="108">
        <v>590.85</v>
      </c>
      <c r="F26" s="108">
        <v>211.52</v>
      </c>
      <c r="G26" s="96" t="s">
        <v>25</v>
      </c>
      <c r="H26" s="96" t="s">
        <v>25</v>
      </c>
      <c r="I26" s="96"/>
      <c r="J26" s="96" t="s">
        <v>25</v>
      </c>
      <c r="K26" s="96" t="s">
        <v>25</v>
      </c>
      <c r="L26" s="96">
        <v>379.33</v>
      </c>
    </row>
    <row r="27" ht="19.5" customHeight="1" spans="1:12">
      <c r="A27" s="94" t="s">
        <v>167</v>
      </c>
      <c r="B27" s="94"/>
      <c r="C27" s="94"/>
      <c r="D27" s="94" t="s">
        <v>168</v>
      </c>
      <c r="E27" s="108">
        <v>340.5</v>
      </c>
      <c r="F27" s="108">
        <v>340.5</v>
      </c>
      <c r="G27" s="96" t="s">
        <v>25</v>
      </c>
      <c r="H27" s="96" t="s">
        <v>25</v>
      </c>
      <c r="I27" s="96"/>
      <c r="J27" s="96" t="s">
        <v>25</v>
      </c>
      <c r="K27" s="96" t="s">
        <v>25</v>
      </c>
      <c r="L27" s="96">
        <v>0</v>
      </c>
    </row>
    <row r="28" ht="19.5" customHeight="1" spans="1:12">
      <c r="A28" s="94" t="s">
        <v>169</v>
      </c>
      <c r="B28" s="94"/>
      <c r="C28" s="94"/>
      <c r="D28" s="94" t="s">
        <v>170</v>
      </c>
      <c r="E28" s="108">
        <v>340.5</v>
      </c>
      <c r="F28" s="108">
        <v>340.5</v>
      </c>
      <c r="G28" s="96" t="s">
        <v>25</v>
      </c>
      <c r="H28" s="96" t="s">
        <v>25</v>
      </c>
      <c r="I28" s="96"/>
      <c r="J28" s="96" t="s">
        <v>25</v>
      </c>
      <c r="K28" s="96" t="s">
        <v>25</v>
      </c>
      <c r="L28" s="96">
        <v>0</v>
      </c>
    </row>
    <row r="29" ht="19.5" customHeight="1" spans="1:12">
      <c r="A29" s="94" t="s">
        <v>171</v>
      </c>
      <c r="B29" s="94"/>
      <c r="C29" s="94"/>
      <c r="D29" s="94" t="s">
        <v>172</v>
      </c>
      <c r="E29" s="108">
        <v>249.28</v>
      </c>
      <c r="F29" s="108">
        <v>249.28</v>
      </c>
      <c r="G29" s="96" t="s">
        <v>25</v>
      </c>
      <c r="H29" s="96" t="s">
        <v>25</v>
      </c>
      <c r="I29" s="96"/>
      <c r="J29" s="96" t="s">
        <v>25</v>
      </c>
      <c r="K29" s="96" t="s">
        <v>25</v>
      </c>
      <c r="L29" s="96">
        <v>0</v>
      </c>
    </row>
    <row r="30" ht="19.5" customHeight="1" spans="1:12">
      <c r="A30" s="94" t="s">
        <v>173</v>
      </c>
      <c r="B30" s="94"/>
      <c r="C30" s="94"/>
      <c r="D30" s="94" t="s">
        <v>174</v>
      </c>
      <c r="E30" s="108">
        <v>249.28</v>
      </c>
      <c r="F30" s="108">
        <v>249.28</v>
      </c>
      <c r="G30" s="96" t="s">
        <v>25</v>
      </c>
      <c r="H30" s="96" t="s">
        <v>25</v>
      </c>
      <c r="I30" s="96"/>
      <c r="J30" s="96" t="s">
        <v>25</v>
      </c>
      <c r="K30" s="96" t="s">
        <v>25</v>
      </c>
      <c r="L30" s="96">
        <v>0</v>
      </c>
    </row>
    <row r="31" ht="19.5" customHeight="1" spans="1:12">
      <c r="A31" s="94" t="s">
        <v>175</v>
      </c>
      <c r="B31" s="94"/>
      <c r="C31" s="94"/>
      <c r="D31" s="94" t="s">
        <v>176</v>
      </c>
      <c r="E31" s="108">
        <v>59.98</v>
      </c>
      <c r="F31" s="108">
        <v>59.98</v>
      </c>
      <c r="G31" s="96" t="s">
        <v>25</v>
      </c>
      <c r="H31" s="96" t="s">
        <v>25</v>
      </c>
      <c r="I31" s="96"/>
      <c r="J31" s="96" t="s">
        <v>25</v>
      </c>
      <c r="K31" s="96" t="s">
        <v>25</v>
      </c>
      <c r="L31" s="96">
        <v>0</v>
      </c>
    </row>
    <row r="32" ht="19.5" customHeight="1" spans="1:12">
      <c r="A32" s="94" t="s">
        <v>177</v>
      </c>
      <c r="B32" s="94"/>
      <c r="C32" s="94"/>
      <c r="D32" s="94" t="s">
        <v>178</v>
      </c>
      <c r="E32" s="108">
        <v>59.98</v>
      </c>
      <c r="F32" s="108">
        <v>59.98</v>
      </c>
      <c r="G32" s="96" t="s">
        <v>25</v>
      </c>
      <c r="H32" s="96" t="s">
        <v>25</v>
      </c>
      <c r="I32" s="96"/>
      <c r="J32" s="96" t="s">
        <v>25</v>
      </c>
      <c r="K32" s="96" t="s">
        <v>25</v>
      </c>
      <c r="L32" s="96">
        <v>0</v>
      </c>
    </row>
    <row r="33" ht="19.5" customHeight="1" spans="1:12">
      <c r="A33" s="94" t="s">
        <v>179</v>
      </c>
      <c r="B33" s="94"/>
      <c r="C33" s="94"/>
      <c r="D33" s="94" t="s">
        <v>180</v>
      </c>
      <c r="E33" s="108">
        <v>59.98</v>
      </c>
      <c r="F33" s="108">
        <v>59.98</v>
      </c>
      <c r="G33" s="96" t="s">
        <v>25</v>
      </c>
      <c r="H33" s="96" t="s">
        <v>25</v>
      </c>
      <c r="I33" s="96"/>
      <c r="J33" s="96" t="s">
        <v>25</v>
      </c>
      <c r="K33" s="96" t="s">
        <v>25</v>
      </c>
      <c r="L33" s="96">
        <v>0</v>
      </c>
    </row>
    <row r="34" ht="19.5" customHeight="1" spans="1:12">
      <c r="A34" s="94" t="s">
        <v>181</v>
      </c>
      <c r="B34" s="94"/>
      <c r="C34" s="94"/>
      <c r="D34" s="94"/>
      <c r="E34" s="94"/>
      <c r="F34" s="94"/>
      <c r="G34" s="94"/>
      <c r="H34" s="94"/>
      <c r="I34" s="94"/>
      <c r="J34" s="94"/>
      <c r="K34" s="94"/>
      <c r="L34" s="9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tabSelected="1" workbookViewId="0">
      <pane xSplit="4" ySplit="9" topLeftCell="E10" activePane="bottomRight" state="frozen"/>
      <selection/>
      <selection pane="topRight"/>
      <selection pane="bottomLeft"/>
      <selection pane="bottomRight" activeCell="F15" sqref="F14:G15"/>
    </sheetView>
  </sheetViews>
  <sheetFormatPr defaultColWidth="9" defaultRowHeight="13.5"/>
  <cols>
    <col min="1" max="3" width="3.26666666666667" customWidth="1"/>
    <col min="4" max="4" width="32.725" customWidth="1"/>
    <col min="5" max="10" width="18.725" customWidth="1"/>
  </cols>
  <sheetData>
    <row r="1" ht="27" spans="6:6">
      <c r="F1" s="101" t="s">
        <v>182</v>
      </c>
    </row>
    <row r="2" ht="14.25" spans="10:10">
      <c r="J2" s="56" t="s">
        <v>183</v>
      </c>
    </row>
    <row r="3" ht="14.25" spans="1:10">
      <c r="A3" s="56" t="s">
        <v>2</v>
      </c>
      <c r="J3" s="56" t="s">
        <v>3</v>
      </c>
    </row>
    <row r="4" ht="19.5" customHeight="1" spans="1:10">
      <c r="A4" s="93" t="s">
        <v>6</v>
      </c>
      <c r="B4" s="93"/>
      <c r="C4" s="93"/>
      <c r="D4" s="93"/>
      <c r="E4" s="99" t="s">
        <v>100</v>
      </c>
      <c r="F4" s="99" t="s">
        <v>184</v>
      </c>
      <c r="G4" s="99" t="s">
        <v>185</v>
      </c>
      <c r="H4" s="99" t="s">
        <v>186</v>
      </c>
      <c r="I4" s="99" t="s">
        <v>187</v>
      </c>
      <c r="J4" s="99" t="s">
        <v>188</v>
      </c>
    </row>
    <row r="5" ht="19.5" customHeight="1" spans="1:10">
      <c r="A5" s="99" t="s">
        <v>125</v>
      </c>
      <c r="B5" s="99"/>
      <c r="C5" s="99"/>
      <c r="D5" s="93" t="s">
        <v>126</v>
      </c>
      <c r="E5" s="99"/>
      <c r="F5" s="99"/>
      <c r="G5" s="99"/>
      <c r="H5" s="99"/>
      <c r="I5" s="99"/>
      <c r="J5" s="99"/>
    </row>
    <row r="6" ht="19.5" customHeight="1" spans="1:10">
      <c r="A6" s="99"/>
      <c r="B6" s="99"/>
      <c r="C6" s="99"/>
      <c r="D6" s="93"/>
      <c r="E6" s="99"/>
      <c r="F6" s="99"/>
      <c r="G6" s="99"/>
      <c r="H6" s="99"/>
      <c r="I6" s="99"/>
      <c r="J6" s="99"/>
    </row>
    <row r="7" ht="19.5" customHeight="1" spans="1:10">
      <c r="A7" s="99"/>
      <c r="B7" s="99"/>
      <c r="C7" s="99"/>
      <c r="D7" s="93"/>
      <c r="E7" s="99"/>
      <c r="F7" s="99"/>
      <c r="G7" s="99"/>
      <c r="H7" s="99"/>
      <c r="I7" s="99"/>
      <c r="J7" s="99"/>
    </row>
    <row r="8" ht="19.5" customHeight="1" spans="1:10">
      <c r="A8" s="93" t="s">
        <v>129</v>
      </c>
      <c r="B8" s="93" t="s">
        <v>130</v>
      </c>
      <c r="C8" s="93" t="s">
        <v>131</v>
      </c>
      <c r="D8" s="93" t="s">
        <v>10</v>
      </c>
      <c r="E8" s="99" t="s">
        <v>11</v>
      </c>
      <c r="F8" s="99" t="s">
        <v>12</v>
      </c>
      <c r="G8" s="99" t="s">
        <v>20</v>
      </c>
      <c r="H8" s="99" t="s">
        <v>24</v>
      </c>
      <c r="I8" s="99" t="s">
        <v>29</v>
      </c>
      <c r="J8" s="99" t="s">
        <v>33</v>
      </c>
    </row>
    <row r="9" ht="19.5" customHeight="1" spans="1:10">
      <c r="A9" s="93"/>
      <c r="B9" s="93"/>
      <c r="C9" s="93"/>
      <c r="D9" s="93" t="s">
        <v>132</v>
      </c>
      <c r="E9" s="108">
        <v>1586.45</v>
      </c>
      <c r="F9" s="108">
        <v>828.1</v>
      </c>
      <c r="G9" s="108">
        <v>758.35</v>
      </c>
      <c r="H9" s="96"/>
      <c r="I9" s="96"/>
      <c r="J9" s="96"/>
    </row>
    <row r="10" ht="19.5" customHeight="1" spans="1:10">
      <c r="A10" s="94" t="s">
        <v>133</v>
      </c>
      <c r="B10" s="94"/>
      <c r="C10" s="94"/>
      <c r="D10" s="94" t="s">
        <v>134</v>
      </c>
      <c r="E10" s="108">
        <v>111.84</v>
      </c>
      <c r="F10" s="108">
        <v>75.78</v>
      </c>
      <c r="G10" s="108">
        <v>36.06</v>
      </c>
      <c r="H10" s="96"/>
      <c r="I10" s="96"/>
      <c r="J10" s="96"/>
    </row>
    <row r="11" ht="19.5" customHeight="1" spans="1:10">
      <c r="A11" s="94" t="s">
        <v>135</v>
      </c>
      <c r="B11" s="94"/>
      <c r="C11" s="94"/>
      <c r="D11" s="94" t="s">
        <v>136</v>
      </c>
      <c r="E11" s="108">
        <v>111.84</v>
      </c>
      <c r="F11" s="108">
        <v>75.78</v>
      </c>
      <c r="G11" s="108">
        <v>36.06</v>
      </c>
      <c r="H11" s="96"/>
      <c r="I11" s="96"/>
      <c r="J11" s="96"/>
    </row>
    <row r="12" ht="19.5" customHeight="1" spans="1:10">
      <c r="A12" s="94" t="s">
        <v>137</v>
      </c>
      <c r="B12" s="94"/>
      <c r="C12" s="94"/>
      <c r="D12" s="94" t="s">
        <v>138</v>
      </c>
      <c r="E12" s="108">
        <v>21.16</v>
      </c>
      <c r="F12" s="108"/>
      <c r="G12" s="108">
        <v>21.16</v>
      </c>
      <c r="H12" s="96"/>
      <c r="I12" s="96"/>
      <c r="J12" s="96"/>
    </row>
    <row r="13" ht="19.5" customHeight="1" spans="1:10">
      <c r="A13" s="94" t="s">
        <v>139</v>
      </c>
      <c r="B13" s="94"/>
      <c r="C13" s="94"/>
      <c r="D13" s="94" t="s">
        <v>140</v>
      </c>
      <c r="E13" s="108">
        <v>6.8</v>
      </c>
      <c r="F13" s="108"/>
      <c r="G13" s="108">
        <v>6.8</v>
      </c>
      <c r="H13" s="96"/>
      <c r="I13" s="96"/>
      <c r="J13" s="96"/>
    </row>
    <row r="14" ht="19.5" customHeight="1" spans="1:10">
      <c r="A14" s="94" t="s">
        <v>141</v>
      </c>
      <c r="B14" s="94"/>
      <c r="C14" s="94"/>
      <c r="D14" s="94" t="s">
        <v>142</v>
      </c>
      <c r="E14" s="108">
        <v>67.77</v>
      </c>
      <c r="F14" s="108">
        <v>67.77</v>
      </c>
      <c r="G14" s="108"/>
      <c r="H14" s="96"/>
      <c r="I14" s="96"/>
      <c r="J14" s="96"/>
    </row>
    <row r="15" ht="19.5" customHeight="1" spans="1:10">
      <c r="A15" s="94" t="s">
        <v>143</v>
      </c>
      <c r="B15" s="94"/>
      <c r="C15" s="94"/>
      <c r="D15" s="94" t="s">
        <v>144</v>
      </c>
      <c r="E15" s="108">
        <v>16.11</v>
      </c>
      <c r="F15" s="108">
        <v>8.01</v>
      </c>
      <c r="G15" s="108">
        <v>8.1</v>
      </c>
      <c r="H15" s="96"/>
      <c r="I15" s="96"/>
      <c r="J15" s="96"/>
    </row>
    <row r="16" ht="19.5" customHeight="1" spans="1:10">
      <c r="A16" s="94" t="s">
        <v>145</v>
      </c>
      <c r="B16" s="94"/>
      <c r="C16" s="94"/>
      <c r="D16" s="94" t="s">
        <v>146</v>
      </c>
      <c r="E16" s="108">
        <v>59.81</v>
      </c>
      <c r="F16" s="108">
        <v>58.8</v>
      </c>
      <c r="G16" s="108">
        <v>1.01</v>
      </c>
      <c r="H16" s="96"/>
      <c r="I16" s="96"/>
      <c r="J16" s="96"/>
    </row>
    <row r="17" ht="19.5" customHeight="1" spans="1:10">
      <c r="A17" s="94" t="s">
        <v>147</v>
      </c>
      <c r="B17" s="94"/>
      <c r="C17" s="94"/>
      <c r="D17" s="94" t="s">
        <v>148</v>
      </c>
      <c r="E17" s="108">
        <v>59.81</v>
      </c>
      <c r="F17" s="108">
        <v>58.8</v>
      </c>
      <c r="G17" s="108">
        <v>1.01</v>
      </c>
      <c r="H17" s="96"/>
      <c r="I17" s="96"/>
      <c r="J17" s="96"/>
    </row>
    <row r="18" ht="19.5" customHeight="1" spans="1:10">
      <c r="A18" s="94" t="s">
        <v>149</v>
      </c>
      <c r="B18" s="94"/>
      <c r="C18" s="94"/>
      <c r="D18" s="94" t="s">
        <v>150</v>
      </c>
      <c r="E18" s="108">
        <v>22.1</v>
      </c>
      <c r="F18" s="108">
        <v>22.1</v>
      </c>
      <c r="G18" s="108"/>
      <c r="H18" s="96"/>
      <c r="I18" s="96"/>
      <c r="J18" s="96"/>
    </row>
    <row r="19" ht="19.5" customHeight="1" spans="1:10">
      <c r="A19" s="94" t="s">
        <v>151</v>
      </c>
      <c r="B19" s="94"/>
      <c r="C19" s="94"/>
      <c r="D19" s="94" t="s">
        <v>152</v>
      </c>
      <c r="E19" s="108">
        <v>11.19</v>
      </c>
      <c r="F19" s="108">
        <v>11.19</v>
      </c>
      <c r="G19" s="108"/>
      <c r="H19" s="96"/>
      <c r="I19" s="96"/>
      <c r="J19" s="96"/>
    </row>
    <row r="20" ht="19.5" customHeight="1" spans="1:10">
      <c r="A20" s="94" t="s">
        <v>153</v>
      </c>
      <c r="B20" s="94"/>
      <c r="C20" s="94"/>
      <c r="D20" s="94" t="s">
        <v>154</v>
      </c>
      <c r="E20" s="108">
        <v>23.6</v>
      </c>
      <c r="F20" s="108">
        <v>22.72</v>
      </c>
      <c r="G20" s="108">
        <v>0.88</v>
      </c>
      <c r="H20" s="96"/>
      <c r="I20" s="96"/>
      <c r="J20" s="96"/>
    </row>
    <row r="21" ht="19.5" customHeight="1" spans="1:10">
      <c r="A21" s="94" t="s">
        <v>155</v>
      </c>
      <c r="B21" s="94"/>
      <c r="C21" s="94"/>
      <c r="D21" s="94" t="s">
        <v>156</v>
      </c>
      <c r="E21" s="108">
        <v>2.92</v>
      </c>
      <c r="F21" s="108">
        <v>2.79</v>
      </c>
      <c r="G21" s="108">
        <v>0.13</v>
      </c>
      <c r="H21" s="96"/>
      <c r="I21" s="96"/>
      <c r="J21" s="96"/>
    </row>
    <row r="22" ht="19.5" customHeight="1" spans="1:10">
      <c r="A22" s="94" t="s">
        <v>157</v>
      </c>
      <c r="B22" s="94"/>
      <c r="C22" s="94"/>
      <c r="D22" s="94" t="s">
        <v>158</v>
      </c>
      <c r="E22" s="108">
        <v>1348.37</v>
      </c>
      <c r="F22" s="108">
        <v>633.54</v>
      </c>
      <c r="G22" s="108">
        <v>714.83</v>
      </c>
      <c r="H22" s="96"/>
      <c r="I22" s="96"/>
      <c r="J22" s="96"/>
    </row>
    <row r="23" ht="19.5" customHeight="1" spans="1:10">
      <c r="A23" s="94" t="s">
        <v>159</v>
      </c>
      <c r="B23" s="94"/>
      <c r="C23" s="94"/>
      <c r="D23" s="94" t="s">
        <v>160</v>
      </c>
      <c r="E23" s="108">
        <v>754.74</v>
      </c>
      <c r="F23" s="108">
        <v>384.26</v>
      </c>
      <c r="G23" s="108">
        <v>370.48</v>
      </c>
      <c r="H23" s="96"/>
      <c r="I23" s="96"/>
      <c r="J23" s="96"/>
    </row>
    <row r="24" ht="19.5" customHeight="1" spans="1:10">
      <c r="A24" s="94" t="s">
        <v>161</v>
      </c>
      <c r="B24" s="94"/>
      <c r="C24" s="94"/>
      <c r="D24" s="94" t="s">
        <v>162</v>
      </c>
      <c r="E24" s="108">
        <v>187.17</v>
      </c>
      <c r="F24" s="108">
        <v>186.91</v>
      </c>
      <c r="G24" s="108">
        <v>0.26</v>
      </c>
      <c r="H24" s="96"/>
      <c r="I24" s="96"/>
      <c r="J24" s="96"/>
    </row>
    <row r="25" ht="19.5" customHeight="1" spans="1:10">
      <c r="A25" s="94" t="s">
        <v>163</v>
      </c>
      <c r="B25" s="94"/>
      <c r="C25" s="94"/>
      <c r="D25" s="94" t="s">
        <v>164</v>
      </c>
      <c r="E25" s="108">
        <v>3.78</v>
      </c>
      <c r="F25" s="108"/>
      <c r="G25" s="108">
        <v>3.78</v>
      </c>
      <c r="H25" s="96"/>
      <c r="I25" s="96"/>
      <c r="J25" s="96"/>
    </row>
    <row r="26" ht="19.5" customHeight="1" spans="1:10">
      <c r="A26" s="94" t="s">
        <v>165</v>
      </c>
      <c r="B26" s="94"/>
      <c r="C26" s="94"/>
      <c r="D26" s="94" t="s">
        <v>166</v>
      </c>
      <c r="E26" s="108">
        <v>563.79</v>
      </c>
      <c r="F26" s="108">
        <v>197.35</v>
      </c>
      <c r="G26" s="108">
        <v>366.44</v>
      </c>
      <c r="H26" s="96"/>
      <c r="I26" s="96"/>
      <c r="J26" s="96"/>
    </row>
    <row r="27" ht="19.5" customHeight="1" spans="1:10">
      <c r="A27" s="94" t="s">
        <v>189</v>
      </c>
      <c r="B27" s="94"/>
      <c r="C27" s="94"/>
      <c r="D27" s="94" t="s">
        <v>190</v>
      </c>
      <c r="E27" s="108">
        <v>3.85</v>
      </c>
      <c r="F27" s="108"/>
      <c r="G27" s="108">
        <v>3.85</v>
      </c>
      <c r="H27" s="96"/>
      <c r="I27" s="96"/>
      <c r="J27" s="96"/>
    </row>
    <row r="28" ht="19.5" customHeight="1" spans="1:10">
      <c r="A28" s="94" t="s">
        <v>191</v>
      </c>
      <c r="B28" s="94"/>
      <c r="C28" s="94"/>
      <c r="D28" s="94" t="s">
        <v>192</v>
      </c>
      <c r="E28" s="108">
        <v>3.85</v>
      </c>
      <c r="F28" s="108"/>
      <c r="G28" s="108">
        <v>3.85</v>
      </c>
      <c r="H28" s="96"/>
      <c r="I28" s="96"/>
      <c r="J28" s="96"/>
    </row>
    <row r="29" ht="19.5" customHeight="1" spans="1:10">
      <c r="A29" s="94" t="s">
        <v>167</v>
      </c>
      <c r="B29" s="94"/>
      <c r="C29" s="94"/>
      <c r="D29" s="94" t="s">
        <v>168</v>
      </c>
      <c r="E29" s="108">
        <v>340.5</v>
      </c>
      <c r="F29" s="108"/>
      <c r="G29" s="108">
        <v>340.5</v>
      </c>
      <c r="H29" s="96"/>
      <c r="I29" s="96"/>
      <c r="J29" s="96"/>
    </row>
    <row r="30" ht="19.5" customHeight="1" spans="1:10">
      <c r="A30" s="94" t="s">
        <v>169</v>
      </c>
      <c r="B30" s="94"/>
      <c r="C30" s="94"/>
      <c r="D30" s="94" t="s">
        <v>170</v>
      </c>
      <c r="E30" s="108">
        <v>340.5</v>
      </c>
      <c r="F30" s="108"/>
      <c r="G30" s="108">
        <v>340.5</v>
      </c>
      <c r="H30" s="96"/>
      <c r="I30" s="96"/>
      <c r="J30" s="96"/>
    </row>
    <row r="31" ht="19.5" customHeight="1" spans="1:10">
      <c r="A31" s="94" t="s">
        <v>171</v>
      </c>
      <c r="B31" s="94"/>
      <c r="C31" s="94"/>
      <c r="D31" s="94" t="s">
        <v>172</v>
      </c>
      <c r="E31" s="108">
        <v>249.28</v>
      </c>
      <c r="F31" s="108">
        <v>249.28</v>
      </c>
      <c r="G31" s="108"/>
      <c r="H31" s="96"/>
      <c r="I31" s="96"/>
      <c r="J31" s="96"/>
    </row>
    <row r="32" ht="19.5" customHeight="1" spans="1:10">
      <c r="A32" s="94" t="s">
        <v>173</v>
      </c>
      <c r="B32" s="94"/>
      <c r="C32" s="94"/>
      <c r="D32" s="94" t="s">
        <v>174</v>
      </c>
      <c r="E32" s="108">
        <v>249.28</v>
      </c>
      <c r="F32" s="108">
        <v>249.28</v>
      </c>
      <c r="G32" s="108"/>
      <c r="H32" s="96"/>
      <c r="I32" s="96"/>
      <c r="J32" s="96"/>
    </row>
    <row r="33" ht="19.5" customHeight="1" spans="1:10">
      <c r="A33" s="94" t="s">
        <v>175</v>
      </c>
      <c r="B33" s="94"/>
      <c r="C33" s="94"/>
      <c r="D33" s="94" t="s">
        <v>176</v>
      </c>
      <c r="E33" s="108">
        <v>59.98</v>
      </c>
      <c r="F33" s="108">
        <v>59.98</v>
      </c>
      <c r="G33" s="108"/>
      <c r="H33" s="96"/>
      <c r="I33" s="96"/>
      <c r="J33" s="96"/>
    </row>
    <row r="34" ht="19.5" customHeight="1" spans="1:10">
      <c r="A34" s="94" t="s">
        <v>177</v>
      </c>
      <c r="B34" s="94"/>
      <c r="C34" s="94"/>
      <c r="D34" s="94" t="s">
        <v>178</v>
      </c>
      <c r="E34" s="108">
        <v>59.98</v>
      </c>
      <c r="F34" s="108">
        <v>59.98</v>
      </c>
      <c r="G34" s="108"/>
      <c r="H34" s="96"/>
      <c r="I34" s="96"/>
      <c r="J34" s="96"/>
    </row>
    <row r="35" ht="19.5" customHeight="1" spans="1:10">
      <c r="A35" s="94" t="s">
        <v>179</v>
      </c>
      <c r="B35" s="94"/>
      <c r="C35" s="94"/>
      <c r="D35" s="94" t="s">
        <v>180</v>
      </c>
      <c r="E35" s="108">
        <v>59.98</v>
      </c>
      <c r="F35" s="108">
        <v>59.98</v>
      </c>
      <c r="G35" s="108"/>
      <c r="H35" s="96"/>
      <c r="I35" s="96"/>
      <c r="J35" s="96"/>
    </row>
    <row r="36" ht="19.5" customHeight="1" spans="1:10">
      <c r="A36" s="94" t="s">
        <v>193</v>
      </c>
      <c r="B36" s="94"/>
      <c r="C36" s="94"/>
      <c r="D36" s="94" t="s">
        <v>194</v>
      </c>
      <c r="E36" s="108">
        <v>6.45</v>
      </c>
      <c r="F36" s="108"/>
      <c r="G36" s="108">
        <v>6.45</v>
      </c>
      <c r="H36" s="96"/>
      <c r="I36" s="96"/>
      <c r="J36" s="96"/>
    </row>
    <row r="37" ht="19.5" customHeight="1" spans="1:10">
      <c r="A37" s="94" t="s">
        <v>195</v>
      </c>
      <c r="B37" s="94"/>
      <c r="C37" s="94"/>
      <c r="D37" s="94" t="s">
        <v>194</v>
      </c>
      <c r="E37" s="108">
        <v>6.45</v>
      </c>
      <c r="F37" s="108"/>
      <c r="G37" s="108">
        <v>6.45</v>
      </c>
      <c r="H37" s="96"/>
      <c r="I37" s="96"/>
      <c r="J37" s="96"/>
    </row>
    <row r="38" ht="19.5" customHeight="1" spans="1:10">
      <c r="A38" s="94" t="s">
        <v>196</v>
      </c>
      <c r="B38" s="94"/>
      <c r="C38" s="94"/>
      <c r="D38" s="94" t="s">
        <v>194</v>
      </c>
      <c r="E38" s="108">
        <v>6.45</v>
      </c>
      <c r="F38" s="108"/>
      <c r="G38" s="108">
        <v>6.45</v>
      </c>
      <c r="H38" s="96"/>
      <c r="I38" s="96"/>
      <c r="J38" s="96"/>
    </row>
    <row r="39" ht="19.5" customHeight="1" spans="1:10">
      <c r="A39" s="94" t="s">
        <v>197</v>
      </c>
      <c r="B39" s="94"/>
      <c r="C39" s="94"/>
      <c r="D39" s="94"/>
      <c r="E39" s="94"/>
      <c r="F39" s="94"/>
      <c r="G39" s="94"/>
      <c r="H39" s="94"/>
      <c r="I39" s="94"/>
      <c r="J39" s="94"/>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37" sqref="I37"/>
    </sheetView>
  </sheetViews>
  <sheetFormatPr defaultColWidth="9" defaultRowHeight="13.5"/>
  <cols>
    <col min="1" max="1" width="28.6333333333333" customWidth="1"/>
    <col min="2" max="2" width="4.725" customWidth="1"/>
    <col min="3" max="3" width="18.725" customWidth="1"/>
    <col min="4" max="4" width="30.45" customWidth="1"/>
    <col min="5" max="5" width="4.725" customWidth="1"/>
    <col min="6" max="9" width="18.725" customWidth="1"/>
  </cols>
  <sheetData>
    <row r="1" ht="27" spans="4:4">
      <c r="D1" s="101" t="s">
        <v>198</v>
      </c>
    </row>
    <row r="2" ht="14.25" spans="9:9">
      <c r="I2" s="56" t="s">
        <v>199</v>
      </c>
    </row>
    <row r="3" ht="14.25" spans="1:9">
      <c r="A3" s="56" t="s">
        <v>2</v>
      </c>
      <c r="I3" s="56" t="s">
        <v>3</v>
      </c>
    </row>
    <row r="4" ht="19.5" customHeight="1" spans="1:9">
      <c r="A4" s="93" t="s">
        <v>200</v>
      </c>
      <c r="B4" s="93"/>
      <c r="C4" s="93"/>
      <c r="D4" s="93" t="s">
        <v>201</v>
      </c>
      <c r="E4" s="93"/>
      <c r="F4" s="93"/>
      <c r="G4" s="93"/>
      <c r="H4" s="93"/>
      <c r="I4" s="93"/>
    </row>
    <row r="5" ht="19.5" customHeight="1" spans="1:9">
      <c r="A5" s="99" t="s">
        <v>202</v>
      </c>
      <c r="B5" s="99" t="s">
        <v>7</v>
      </c>
      <c r="C5" s="99" t="s">
        <v>203</v>
      </c>
      <c r="D5" s="99" t="s">
        <v>204</v>
      </c>
      <c r="E5" s="99" t="s">
        <v>7</v>
      </c>
      <c r="F5" s="93" t="s">
        <v>132</v>
      </c>
      <c r="G5" s="99" t="s">
        <v>205</v>
      </c>
      <c r="H5" s="99" t="s">
        <v>206</v>
      </c>
      <c r="I5" s="99" t="s">
        <v>207</v>
      </c>
    </row>
    <row r="6" ht="19.5" customHeight="1" spans="1:9">
      <c r="A6" s="99"/>
      <c r="B6" s="99"/>
      <c r="C6" s="99"/>
      <c r="D6" s="99"/>
      <c r="E6" s="99"/>
      <c r="F6" s="93" t="s">
        <v>127</v>
      </c>
      <c r="G6" s="99" t="s">
        <v>205</v>
      </c>
      <c r="H6" s="99"/>
      <c r="I6" s="99"/>
    </row>
    <row r="7" ht="19.5" customHeight="1" spans="1:9">
      <c r="A7" s="93" t="s">
        <v>208</v>
      </c>
      <c r="B7" s="93"/>
      <c r="C7" s="93" t="s">
        <v>11</v>
      </c>
      <c r="D7" s="93" t="s">
        <v>208</v>
      </c>
      <c r="E7" s="93"/>
      <c r="F7" s="93" t="s">
        <v>12</v>
      </c>
      <c r="G7" s="93" t="s">
        <v>20</v>
      </c>
      <c r="H7" s="93" t="s">
        <v>24</v>
      </c>
      <c r="I7" s="93" t="s">
        <v>29</v>
      </c>
    </row>
    <row r="8" ht="19.5" customHeight="1" spans="1:9">
      <c r="A8" s="94" t="s">
        <v>209</v>
      </c>
      <c r="B8" s="93" t="s">
        <v>11</v>
      </c>
      <c r="C8" s="96" t="s">
        <v>210</v>
      </c>
      <c r="D8" s="94" t="s">
        <v>14</v>
      </c>
      <c r="E8" s="93" t="s">
        <v>22</v>
      </c>
      <c r="F8" s="96"/>
      <c r="G8" s="96"/>
      <c r="H8" s="96"/>
      <c r="I8" s="96"/>
    </row>
    <row r="9" ht="19.5" customHeight="1" spans="1:9">
      <c r="A9" s="94" t="s">
        <v>211</v>
      </c>
      <c r="B9" s="93" t="s">
        <v>12</v>
      </c>
      <c r="C9" s="96"/>
      <c r="D9" s="94" t="s">
        <v>17</v>
      </c>
      <c r="E9" s="93" t="s">
        <v>27</v>
      </c>
      <c r="F9" s="96"/>
      <c r="G9" s="96"/>
      <c r="H9" s="96"/>
      <c r="I9" s="96"/>
    </row>
    <row r="10" ht="19.5" customHeight="1" spans="1:9">
      <c r="A10" s="94" t="s">
        <v>212</v>
      </c>
      <c r="B10" s="93" t="s">
        <v>20</v>
      </c>
      <c r="C10" s="96"/>
      <c r="D10" s="94" t="s">
        <v>21</v>
      </c>
      <c r="E10" s="93" t="s">
        <v>31</v>
      </c>
      <c r="F10" s="96"/>
      <c r="G10" s="96"/>
      <c r="H10" s="96"/>
      <c r="I10" s="96"/>
    </row>
    <row r="11" ht="19.5" customHeight="1" spans="1:9">
      <c r="A11" s="94"/>
      <c r="B11" s="93" t="s">
        <v>24</v>
      </c>
      <c r="C11" s="96"/>
      <c r="D11" s="94" t="s">
        <v>26</v>
      </c>
      <c r="E11" s="93" t="s">
        <v>35</v>
      </c>
      <c r="F11" s="96"/>
      <c r="G11" s="96"/>
      <c r="H11" s="96"/>
      <c r="I11" s="96"/>
    </row>
    <row r="12" ht="19.5" customHeight="1" spans="1:9">
      <c r="A12" s="94"/>
      <c r="B12" s="93" t="s">
        <v>29</v>
      </c>
      <c r="C12" s="96"/>
      <c r="D12" s="94" t="s">
        <v>30</v>
      </c>
      <c r="E12" s="93" t="s">
        <v>39</v>
      </c>
      <c r="F12" s="96"/>
      <c r="G12" s="96"/>
      <c r="H12" s="96"/>
      <c r="I12" s="96"/>
    </row>
    <row r="13" ht="19.5" customHeight="1" spans="1:9">
      <c r="A13" s="94"/>
      <c r="B13" s="93" t="s">
        <v>33</v>
      </c>
      <c r="C13" s="96"/>
      <c r="D13" s="94" t="s">
        <v>34</v>
      </c>
      <c r="E13" s="93" t="s">
        <v>43</v>
      </c>
      <c r="F13" s="96"/>
      <c r="G13" s="96"/>
      <c r="H13" s="96"/>
      <c r="I13" s="96"/>
    </row>
    <row r="14" ht="19.5" customHeight="1" spans="1:9">
      <c r="A14" s="94"/>
      <c r="B14" s="93" t="s">
        <v>37</v>
      </c>
      <c r="C14" s="96"/>
      <c r="D14" s="94" t="s">
        <v>38</v>
      </c>
      <c r="E14" s="93" t="s">
        <v>46</v>
      </c>
      <c r="F14" s="96"/>
      <c r="G14" s="96"/>
      <c r="H14" s="96"/>
      <c r="I14" s="96"/>
    </row>
    <row r="15" ht="19.5" customHeight="1" spans="1:9">
      <c r="A15" s="94"/>
      <c r="B15" s="93" t="s">
        <v>41</v>
      </c>
      <c r="C15" s="96"/>
      <c r="D15" s="94" t="s">
        <v>42</v>
      </c>
      <c r="E15" s="93" t="s">
        <v>49</v>
      </c>
      <c r="F15" s="96">
        <v>75.78</v>
      </c>
      <c r="G15" s="96">
        <v>75.78</v>
      </c>
      <c r="H15" s="96"/>
      <c r="I15" s="96"/>
    </row>
    <row r="16" ht="19.5" customHeight="1" spans="1:9">
      <c r="A16" s="94"/>
      <c r="B16" s="93" t="s">
        <v>44</v>
      </c>
      <c r="C16" s="96"/>
      <c r="D16" s="94" t="s">
        <v>45</v>
      </c>
      <c r="E16" s="93" t="s">
        <v>52</v>
      </c>
      <c r="F16" s="109">
        <v>58.8</v>
      </c>
      <c r="G16" s="109">
        <v>58.8</v>
      </c>
      <c r="H16" s="96"/>
      <c r="I16" s="96"/>
    </row>
    <row r="17" ht="19.5" customHeight="1" spans="1:9">
      <c r="A17" s="94"/>
      <c r="B17" s="93" t="s">
        <v>47</v>
      </c>
      <c r="C17" s="96"/>
      <c r="D17" s="94" t="s">
        <v>48</v>
      </c>
      <c r="E17" s="93" t="s">
        <v>55</v>
      </c>
      <c r="F17" s="107">
        <v>1000.61</v>
      </c>
      <c r="G17" s="107">
        <v>1000.61</v>
      </c>
      <c r="H17" s="96"/>
      <c r="I17" s="96"/>
    </row>
    <row r="18" ht="19.5" customHeight="1" spans="1:9">
      <c r="A18" s="94"/>
      <c r="B18" s="93" t="s">
        <v>50</v>
      </c>
      <c r="C18" s="96"/>
      <c r="D18" s="94" t="s">
        <v>51</v>
      </c>
      <c r="E18" s="93" t="s">
        <v>58</v>
      </c>
      <c r="F18" s="96"/>
      <c r="G18" s="96"/>
      <c r="H18" s="96"/>
      <c r="I18" s="96"/>
    </row>
    <row r="19" ht="19.5" customHeight="1" spans="1:9">
      <c r="A19" s="94"/>
      <c r="B19" s="93" t="s">
        <v>53</v>
      </c>
      <c r="C19" s="96"/>
      <c r="D19" s="94" t="s">
        <v>54</v>
      </c>
      <c r="E19" s="93" t="s">
        <v>61</v>
      </c>
      <c r="F19" s="96"/>
      <c r="G19" s="96"/>
      <c r="H19" s="96"/>
      <c r="I19" s="96"/>
    </row>
    <row r="20" ht="19.5" customHeight="1" spans="1:9">
      <c r="A20" s="94"/>
      <c r="B20" s="93" t="s">
        <v>56</v>
      </c>
      <c r="C20" s="96"/>
      <c r="D20" s="94" t="s">
        <v>57</v>
      </c>
      <c r="E20" s="93" t="s">
        <v>64</v>
      </c>
      <c r="F20" s="96"/>
      <c r="G20" s="96"/>
      <c r="H20" s="96"/>
      <c r="I20" s="96"/>
    </row>
    <row r="21" ht="19.5" customHeight="1" spans="1:9">
      <c r="A21" s="94"/>
      <c r="B21" s="93" t="s">
        <v>59</v>
      </c>
      <c r="C21" s="96"/>
      <c r="D21" s="94" t="s">
        <v>60</v>
      </c>
      <c r="E21" s="93" t="s">
        <v>67</v>
      </c>
      <c r="F21" s="96"/>
      <c r="G21" s="96"/>
      <c r="H21" s="96"/>
      <c r="I21" s="96"/>
    </row>
    <row r="22" ht="19.5" customHeight="1" spans="1:9">
      <c r="A22" s="94"/>
      <c r="B22" s="93" t="s">
        <v>62</v>
      </c>
      <c r="C22" s="96"/>
      <c r="D22" s="94" t="s">
        <v>63</v>
      </c>
      <c r="E22" s="93" t="s">
        <v>70</v>
      </c>
      <c r="F22" s="96"/>
      <c r="G22" s="96"/>
      <c r="H22" s="96"/>
      <c r="I22" s="96"/>
    </row>
    <row r="23" ht="19.5" customHeight="1" spans="1:9">
      <c r="A23" s="94"/>
      <c r="B23" s="93" t="s">
        <v>65</v>
      </c>
      <c r="C23" s="96"/>
      <c r="D23" s="94" t="s">
        <v>66</v>
      </c>
      <c r="E23" s="93" t="s">
        <v>73</v>
      </c>
      <c r="F23" s="96"/>
      <c r="G23" s="96"/>
      <c r="H23" s="96"/>
      <c r="I23" s="96"/>
    </row>
    <row r="24" ht="19.5" customHeight="1" spans="1:9">
      <c r="A24" s="94"/>
      <c r="B24" s="93" t="s">
        <v>68</v>
      </c>
      <c r="C24" s="96"/>
      <c r="D24" s="94" t="s">
        <v>69</v>
      </c>
      <c r="E24" s="93" t="s">
        <v>76</v>
      </c>
      <c r="F24" s="96"/>
      <c r="G24" s="96"/>
      <c r="H24" s="96"/>
      <c r="I24" s="96"/>
    </row>
    <row r="25" ht="19.5" customHeight="1" spans="1:9">
      <c r="A25" s="94"/>
      <c r="B25" s="93" t="s">
        <v>71</v>
      </c>
      <c r="C25" s="96"/>
      <c r="D25" s="94" t="s">
        <v>72</v>
      </c>
      <c r="E25" s="93" t="s">
        <v>79</v>
      </c>
      <c r="F25" s="96"/>
      <c r="G25" s="96"/>
      <c r="H25" s="96"/>
      <c r="I25" s="96"/>
    </row>
    <row r="26" ht="19.5" customHeight="1" spans="1:9">
      <c r="A26" s="94"/>
      <c r="B26" s="93" t="s">
        <v>74</v>
      </c>
      <c r="C26" s="96"/>
      <c r="D26" s="94" t="s">
        <v>75</v>
      </c>
      <c r="E26" s="93" t="s">
        <v>82</v>
      </c>
      <c r="F26" s="96">
        <v>59.98</v>
      </c>
      <c r="G26" s="96">
        <v>59.98</v>
      </c>
      <c r="H26" s="96"/>
      <c r="I26" s="96"/>
    </row>
    <row r="27" ht="19.5" customHeight="1" spans="1:9">
      <c r="A27" s="94"/>
      <c r="B27" s="93" t="s">
        <v>77</v>
      </c>
      <c r="C27" s="96"/>
      <c r="D27" s="94" t="s">
        <v>78</v>
      </c>
      <c r="E27" s="93" t="s">
        <v>85</v>
      </c>
      <c r="F27" s="96"/>
      <c r="G27" s="96"/>
      <c r="H27" s="96"/>
      <c r="I27" s="96"/>
    </row>
    <row r="28" ht="19.5" customHeight="1" spans="1:9">
      <c r="A28" s="94"/>
      <c r="B28" s="93" t="s">
        <v>80</v>
      </c>
      <c r="C28" s="96"/>
      <c r="D28" s="94" t="s">
        <v>81</v>
      </c>
      <c r="E28" s="93" t="s">
        <v>88</v>
      </c>
      <c r="F28" s="96"/>
      <c r="G28" s="96"/>
      <c r="H28" s="96"/>
      <c r="I28" s="96"/>
    </row>
    <row r="29" ht="19.5" customHeight="1" spans="1:9">
      <c r="A29" s="94"/>
      <c r="B29" s="93" t="s">
        <v>83</v>
      </c>
      <c r="C29" s="96"/>
      <c r="D29" s="94" t="s">
        <v>84</v>
      </c>
      <c r="E29" s="93" t="s">
        <v>91</v>
      </c>
      <c r="F29" s="96"/>
      <c r="G29" s="96"/>
      <c r="H29" s="96"/>
      <c r="I29" s="96"/>
    </row>
    <row r="30" ht="19.5" customHeight="1" spans="1:9">
      <c r="A30" s="94"/>
      <c r="B30" s="93" t="s">
        <v>86</v>
      </c>
      <c r="C30" s="96"/>
      <c r="D30" s="94" t="s">
        <v>87</v>
      </c>
      <c r="E30" s="93" t="s">
        <v>94</v>
      </c>
      <c r="F30" s="96"/>
      <c r="G30" s="96"/>
      <c r="H30" s="96"/>
      <c r="I30" s="96"/>
    </row>
    <row r="31" ht="19.5" customHeight="1" spans="1:9">
      <c r="A31" s="94"/>
      <c r="B31" s="93" t="s">
        <v>89</v>
      </c>
      <c r="C31" s="96"/>
      <c r="D31" s="94" t="s">
        <v>90</v>
      </c>
      <c r="E31" s="93" t="s">
        <v>97</v>
      </c>
      <c r="F31" s="96"/>
      <c r="G31" s="96"/>
      <c r="H31" s="96"/>
      <c r="I31" s="96"/>
    </row>
    <row r="32" ht="19.5" customHeight="1" spans="1:9">
      <c r="A32" s="94"/>
      <c r="B32" s="93" t="s">
        <v>92</v>
      </c>
      <c r="C32" s="96"/>
      <c r="D32" s="94" t="s">
        <v>93</v>
      </c>
      <c r="E32" s="93" t="s">
        <v>101</v>
      </c>
      <c r="F32" s="96"/>
      <c r="G32" s="96"/>
      <c r="H32" s="96"/>
      <c r="I32" s="96"/>
    </row>
    <row r="33" ht="19.5" customHeight="1" spans="1:9">
      <c r="A33" s="94"/>
      <c r="B33" s="93" t="s">
        <v>95</v>
      </c>
      <c r="C33" s="96"/>
      <c r="D33" s="94" t="s">
        <v>96</v>
      </c>
      <c r="E33" s="93" t="s">
        <v>105</v>
      </c>
      <c r="F33" s="96"/>
      <c r="G33" s="96"/>
      <c r="H33" s="96"/>
      <c r="I33" s="96"/>
    </row>
    <row r="34" ht="19.5" customHeight="1" spans="1:9">
      <c r="A34" s="93" t="s">
        <v>98</v>
      </c>
      <c r="B34" s="93" t="s">
        <v>99</v>
      </c>
      <c r="C34" s="107">
        <v>1186.55</v>
      </c>
      <c r="D34" s="93" t="s">
        <v>100</v>
      </c>
      <c r="E34" s="93" t="s">
        <v>110</v>
      </c>
      <c r="F34" s="107">
        <v>1195.17</v>
      </c>
      <c r="G34" s="107">
        <v>1195.17</v>
      </c>
      <c r="H34" s="96"/>
      <c r="I34" s="96"/>
    </row>
    <row r="35" ht="19.5" customHeight="1" spans="1:9">
      <c r="A35" s="94" t="s">
        <v>213</v>
      </c>
      <c r="B35" s="93" t="s">
        <v>103</v>
      </c>
      <c r="C35" s="96">
        <v>8.62</v>
      </c>
      <c r="D35" s="94" t="s">
        <v>214</v>
      </c>
      <c r="E35" s="93" t="s">
        <v>114</v>
      </c>
      <c r="F35" s="96">
        <v>0</v>
      </c>
      <c r="G35" s="96">
        <v>0</v>
      </c>
      <c r="H35" s="96"/>
      <c r="I35" s="96"/>
    </row>
    <row r="36" ht="19.5" customHeight="1" spans="1:9">
      <c r="A36" s="94" t="s">
        <v>209</v>
      </c>
      <c r="B36" s="93" t="s">
        <v>107</v>
      </c>
      <c r="C36" s="96">
        <v>8.62</v>
      </c>
      <c r="D36" s="94"/>
      <c r="E36" s="93" t="s">
        <v>215</v>
      </c>
      <c r="F36" s="96"/>
      <c r="G36" s="96"/>
      <c r="H36" s="96"/>
      <c r="I36" s="96"/>
    </row>
    <row r="37" ht="19.5" customHeight="1" spans="1:9">
      <c r="A37" s="94" t="s">
        <v>211</v>
      </c>
      <c r="B37" s="93" t="s">
        <v>112</v>
      </c>
      <c r="C37" s="96"/>
      <c r="D37" s="93"/>
      <c r="E37" s="93" t="s">
        <v>216</v>
      </c>
      <c r="F37" s="96"/>
      <c r="G37" s="96"/>
      <c r="H37" s="96"/>
      <c r="I37" s="96"/>
    </row>
    <row r="38" ht="19.5" customHeight="1" spans="1:9">
      <c r="A38" s="94" t="s">
        <v>212</v>
      </c>
      <c r="B38" s="93" t="s">
        <v>15</v>
      </c>
      <c r="C38" s="96"/>
      <c r="D38" s="94"/>
      <c r="E38" s="93" t="s">
        <v>217</v>
      </c>
      <c r="F38" s="96"/>
      <c r="G38" s="96"/>
      <c r="H38" s="96"/>
      <c r="I38" s="96"/>
    </row>
    <row r="39" ht="19.5" customHeight="1" spans="1:9">
      <c r="A39" s="93" t="s">
        <v>111</v>
      </c>
      <c r="B39" s="93" t="s">
        <v>18</v>
      </c>
      <c r="C39" s="96" t="s">
        <v>218</v>
      </c>
      <c r="D39" s="93" t="s">
        <v>111</v>
      </c>
      <c r="E39" s="93" t="s">
        <v>219</v>
      </c>
      <c r="F39" s="107">
        <v>1195.17</v>
      </c>
      <c r="G39" s="107">
        <v>1195.17</v>
      </c>
      <c r="H39" s="96"/>
      <c r="I39" s="96"/>
    </row>
    <row r="40" ht="19.5" customHeight="1" spans="1:9">
      <c r="A40" s="94" t="s">
        <v>220</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L10" activePane="bottomRight" state="frozen"/>
      <selection/>
      <selection pane="topRight"/>
      <selection pane="bottomLeft"/>
      <selection pane="bottomRight" activeCell="O27" sqref="O27:O28"/>
    </sheetView>
  </sheetViews>
  <sheetFormatPr defaultColWidth="9" defaultRowHeight="13.5"/>
  <cols>
    <col min="1" max="3" width="2.725" customWidth="1"/>
    <col min="4" max="4" width="26.26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1" t="s">
        <v>221</v>
      </c>
    </row>
    <row r="2" ht="14.25" spans="20:20">
      <c r="T2" s="56" t="s">
        <v>222</v>
      </c>
    </row>
    <row r="3" ht="14.25" spans="1:20">
      <c r="A3" s="56" t="s">
        <v>2</v>
      </c>
      <c r="T3" s="56" t="s">
        <v>3</v>
      </c>
    </row>
    <row r="4" ht="19.5" customHeight="1" spans="1:20">
      <c r="A4" s="99" t="s">
        <v>6</v>
      </c>
      <c r="B4" s="99"/>
      <c r="C4" s="99"/>
      <c r="D4" s="99"/>
      <c r="E4" s="99" t="s">
        <v>223</v>
      </c>
      <c r="F4" s="99"/>
      <c r="G4" s="99"/>
      <c r="H4" s="99" t="s">
        <v>224</v>
      </c>
      <c r="I4" s="99"/>
      <c r="J4" s="99"/>
      <c r="K4" s="99" t="s">
        <v>225</v>
      </c>
      <c r="L4" s="99"/>
      <c r="M4" s="99"/>
      <c r="N4" s="99"/>
      <c r="O4" s="99"/>
      <c r="P4" s="99" t="s">
        <v>109</v>
      </c>
      <c r="Q4" s="99"/>
      <c r="R4" s="99"/>
      <c r="S4" s="99"/>
      <c r="T4" s="99"/>
    </row>
    <row r="5" ht="19.5" customHeight="1" spans="1:20">
      <c r="A5" s="99" t="s">
        <v>125</v>
      </c>
      <c r="B5" s="99"/>
      <c r="C5" s="99"/>
      <c r="D5" s="99" t="s">
        <v>126</v>
      </c>
      <c r="E5" s="99" t="s">
        <v>132</v>
      </c>
      <c r="F5" s="99" t="s">
        <v>226</v>
      </c>
      <c r="G5" s="99" t="s">
        <v>227</v>
      </c>
      <c r="H5" s="99" t="s">
        <v>132</v>
      </c>
      <c r="I5" s="99" t="s">
        <v>184</v>
      </c>
      <c r="J5" s="99" t="s">
        <v>185</v>
      </c>
      <c r="K5" s="99" t="s">
        <v>132</v>
      </c>
      <c r="L5" s="99" t="s">
        <v>184</v>
      </c>
      <c r="M5" s="99"/>
      <c r="N5" s="99" t="s">
        <v>184</v>
      </c>
      <c r="O5" s="99" t="s">
        <v>185</v>
      </c>
      <c r="P5" s="99" t="s">
        <v>132</v>
      </c>
      <c r="Q5" s="99" t="s">
        <v>226</v>
      </c>
      <c r="R5" s="99" t="s">
        <v>227</v>
      </c>
      <c r="S5" s="99" t="s">
        <v>227</v>
      </c>
      <c r="T5" s="99"/>
    </row>
    <row r="6" ht="19.5" customHeight="1" spans="1:20">
      <c r="A6" s="99"/>
      <c r="B6" s="99"/>
      <c r="C6" s="99"/>
      <c r="D6" s="99"/>
      <c r="E6" s="99"/>
      <c r="F6" s="99"/>
      <c r="G6" s="99" t="s">
        <v>127</v>
      </c>
      <c r="H6" s="99"/>
      <c r="I6" s="99" t="s">
        <v>228</v>
      </c>
      <c r="J6" s="99" t="s">
        <v>127</v>
      </c>
      <c r="K6" s="99"/>
      <c r="L6" s="99" t="s">
        <v>127</v>
      </c>
      <c r="M6" s="99" t="s">
        <v>229</v>
      </c>
      <c r="N6" s="99" t="s">
        <v>228</v>
      </c>
      <c r="O6" s="99" t="s">
        <v>127</v>
      </c>
      <c r="P6" s="99"/>
      <c r="Q6" s="99"/>
      <c r="R6" s="99" t="s">
        <v>127</v>
      </c>
      <c r="S6" s="99" t="s">
        <v>230</v>
      </c>
      <c r="T6" s="99" t="s">
        <v>231</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129</v>
      </c>
      <c r="B8" s="99" t="s">
        <v>130</v>
      </c>
      <c r="C8" s="99" t="s">
        <v>131</v>
      </c>
      <c r="D8" s="99" t="s">
        <v>10</v>
      </c>
      <c r="E8" s="93" t="s">
        <v>11</v>
      </c>
      <c r="F8" s="93" t="s">
        <v>12</v>
      </c>
      <c r="G8" s="93" t="s">
        <v>20</v>
      </c>
      <c r="H8" s="93" t="s">
        <v>24</v>
      </c>
      <c r="I8" s="93" t="s">
        <v>29</v>
      </c>
      <c r="J8" s="93" t="s">
        <v>33</v>
      </c>
      <c r="K8" s="93" t="s">
        <v>37</v>
      </c>
      <c r="L8" s="93" t="s">
        <v>41</v>
      </c>
      <c r="M8" s="93" t="s">
        <v>44</v>
      </c>
      <c r="N8" s="93" t="s">
        <v>47</v>
      </c>
      <c r="O8" s="93" t="s">
        <v>50</v>
      </c>
      <c r="P8" s="93" t="s">
        <v>53</v>
      </c>
      <c r="Q8" s="93" t="s">
        <v>56</v>
      </c>
      <c r="R8" s="93" t="s">
        <v>59</v>
      </c>
      <c r="S8" s="93" t="s">
        <v>62</v>
      </c>
      <c r="T8" s="93" t="s">
        <v>65</v>
      </c>
    </row>
    <row r="9" ht="19.5" customHeight="1" spans="1:20">
      <c r="A9" s="99"/>
      <c r="B9" s="99"/>
      <c r="C9" s="99"/>
      <c r="D9" s="99" t="s">
        <v>132</v>
      </c>
      <c r="E9" s="96">
        <v>8.62</v>
      </c>
      <c r="F9" s="96" t="s">
        <v>25</v>
      </c>
      <c r="G9" s="96">
        <v>8.62</v>
      </c>
      <c r="H9" s="107">
        <v>1186.55</v>
      </c>
      <c r="I9" s="108">
        <v>828.1</v>
      </c>
      <c r="J9" s="108">
        <v>358.45</v>
      </c>
      <c r="K9" s="108">
        <v>1195.17</v>
      </c>
      <c r="L9" s="108">
        <v>828.1</v>
      </c>
      <c r="M9" s="108">
        <v>754.3</v>
      </c>
      <c r="N9" s="108">
        <v>73.8</v>
      </c>
      <c r="O9" s="96">
        <v>367.07</v>
      </c>
      <c r="P9" s="96">
        <v>0</v>
      </c>
      <c r="Q9" s="96">
        <v>0</v>
      </c>
      <c r="R9" s="96">
        <v>0</v>
      </c>
      <c r="S9" s="96">
        <v>0</v>
      </c>
      <c r="T9" s="96">
        <v>0</v>
      </c>
    </row>
    <row r="10" ht="19.5" customHeight="1" spans="1:20">
      <c r="A10" s="94" t="s">
        <v>133</v>
      </c>
      <c r="B10" s="94"/>
      <c r="C10" s="94"/>
      <c r="D10" s="94" t="s">
        <v>134</v>
      </c>
      <c r="E10" s="96">
        <v>0</v>
      </c>
      <c r="F10" s="96">
        <v>0</v>
      </c>
      <c r="G10" s="96">
        <v>0</v>
      </c>
      <c r="H10" s="96">
        <v>75.78</v>
      </c>
      <c r="I10" s="108">
        <v>75.78</v>
      </c>
      <c r="J10" s="108"/>
      <c r="K10" s="108">
        <v>75.78</v>
      </c>
      <c r="L10" s="108">
        <v>75.78</v>
      </c>
      <c r="M10" s="108">
        <v>75.78</v>
      </c>
      <c r="N10" s="96">
        <v>0</v>
      </c>
      <c r="O10" s="96"/>
      <c r="P10" s="96">
        <v>0</v>
      </c>
      <c r="Q10" s="96">
        <v>0</v>
      </c>
      <c r="R10" s="96">
        <v>0</v>
      </c>
      <c r="S10" s="96">
        <v>0</v>
      </c>
      <c r="T10" s="96">
        <v>0</v>
      </c>
    </row>
    <row r="11" ht="19.5" customHeight="1" spans="1:20">
      <c r="A11" s="94" t="s">
        <v>135</v>
      </c>
      <c r="B11" s="94"/>
      <c r="C11" s="94"/>
      <c r="D11" s="94" t="s">
        <v>136</v>
      </c>
      <c r="E11" s="96">
        <v>0</v>
      </c>
      <c r="F11" s="96">
        <v>0</v>
      </c>
      <c r="G11" s="96">
        <v>0</v>
      </c>
      <c r="H11" s="96">
        <v>75.78</v>
      </c>
      <c r="I11" s="108">
        <v>75.78</v>
      </c>
      <c r="J11" s="108"/>
      <c r="K11" s="108">
        <v>75.78</v>
      </c>
      <c r="L11" s="108">
        <v>75.78</v>
      </c>
      <c r="M11" s="108">
        <v>75.78</v>
      </c>
      <c r="N11" s="96">
        <v>0</v>
      </c>
      <c r="O11" s="96"/>
      <c r="P11" s="96">
        <v>0</v>
      </c>
      <c r="Q11" s="96">
        <v>0</v>
      </c>
      <c r="R11" s="96">
        <v>0</v>
      </c>
      <c r="S11" s="96">
        <v>0</v>
      </c>
      <c r="T11" s="96">
        <v>0</v>
      </c>
    </row>
    <row r="12" ht="19.5" customHeight="1" spans="1:20">
      <c r="A12" s="94" t="s">
        <v>141</v>
      </c>
      <c r="B12" s="94"/>
      <c r="C12" s="94"/>
      <c r="D12" s="94" t="s">
        <v>142</v>
      </c>
      <c r="E12" s="96">
        <v>0</v>
      </c>
      <c r="F12" s="96">
        <v>0</v>
      </c>
      <c r="G12" s="96">
        <v>0</v>
      </c>
      <c r="H12" s="96">
        <v>67.77</v>
      </c>
      <c r="I12" s="108">
        <v>67.77</v>
      </c>
      <c r="J12" s="108"/>
      <c r="K12" s="108">
        <v>67.77</v>
      </c>
      <c r="L12" s="108">
        <v>67.77</v>
      </c>
      <c r="M12" s="108">
        <v>67.77</v>
      </c>
      <c r="N12" s="96">
        <v>0</v>
      </c>
      <c r="O12" s="96"/>
      <c r="P12" s="96">
        <v>0</v>
      </c>
      <c r="Q12" s="96">
        <v>0</v>
      </c>
      <c r="R12" s="96">
        <v>0</v>
      </c>
      <c r="S12" s="96">
        <v>0</v>
      </c>
      <c r="T12" s="96">
        <v>0</v>
      </c>
    </row>
    <row r="13" ht="19.5" customHeight="1" spans="1:20">
      <c r="A13" s="94" t="s">
        <v>143</v>
      </c>
      <c r="B13" s="94"/>
      <c r="C13" s="94"/>
      <c r="D13" s="94" t="s">
        <v>144</v>
      </c>
      <c r="E13" s="96">
        <v>0</v>
      </c>
      <c r="F13" s="96">
        <v>0</v>
      </c>
      <c r="G13" s="96">
        <v>0</v>
      </c>
      <c r="H13" s="96">
        <v>8.01</v>
      </c>
      <c r="I13" s="108">
        <v>8.01</v>
      </c>
      <c r="J13" s="108"/>
      <c r="K13" s="108">
        <v>8.01</v>
      </c>
      <c r="L13" s="108">
        <v>8.01</v>
      </c>
      <c r="M13" s="108">
        <v>8.01</v>
      </c>
      <c r="N13" s="96">
        <v>0</v>
      </c>
      <c r="O13" s="96"/>
      <c r="P13" s="96">
        <v>0</v>
      </c>
      <c r="Q13" s="96">
        <v>0</v>
      </c>
      <c r="R13" s="96">
        <v>0</v>
      </c>
      <c r="S13" s="96">
        <v>0</v>
      </c>
      <c r="T13" s="96">
        <v>0</v>
      </c>
    </row>
    <row r="14" ht="19.5" customHeight="1" spans="1:20">
      <c r="A14" s="94" t="s">
        <v>145</v>
      </c>
      <c r="B14" s="94"/>
      <c r="C14" s="94"/>
      <c r="D14" s="94" t="s">
        <v>146</v>
      </c>
      <c r="E14" s="96">
        <v>0</v>
      </c>
      <c r="F14" s="96">
        <v>0</v>
      </c>
      <c r="G14" s="96">
        <v>0</v>
      </c>
      <c r="H14" s="96">
        <v>58.8</v>
      </c>
      <c r="I14" s="108">
        <v>58.8</v>
      </c>
      <c r="J14" s="108"/>
      <c r="K14" s="108">
        <v>58.8</v>
      </c>
      <c r="L14" s="108">
        <v>58.8</v>
      </c>
      <c r="M14" s="108">
        <v>58.8</v>
      </c>
      <c r="N14" s="96">
        <v>0</v>
      </c>
      <c r="O14" s="96"/>
      <c r="P14" s="96">
        <v>0</v>
      </c>
      <c r="Q14" s="96">
        <v>0</v>
      </c>
      <c r="R14" s="96">
        <v>0</v>
      </c>
      <c r="S14" s="96">
        <v>0</v>
      </c>
      <c r="T14" s="96">
        <v>0</v>
      </c>
    </row>
    <row r="15" ht="19.5" customHeight="1" spans="1:20">
      <c r="A15" s="94" t="s">
        <v>147</v>
      </c>
      <c r="B15" s="94"/>
      <c r="C15" s="94"/>
      <c r="D15" s="94" t="s">
        <v>148</v>
      </c>
      <c r="E15" s="96">
        <v>0</v>
      </c>
      <c r="F15" s="96">
        <v>0</v>
      </c>
      <c r="G15" s="96">
        <v>0</v>
      </c>
      <c r="H15" s="96">
        <v>58.8</v>
      </c>
      <c r="I15" s="108">
        <v>58.8</v>
      </c>
      <c r="J15" s="108"/>
      <c r="K15" s="108">
        <v>58.8</v>
      </c>
      <c r="L15" s="108">
        <v>58.8</v>
      </c>
      <c r="M15" s="108">
        <v>58.8</v>
      </c>
      <c r="N15" s="96">
        <v>0</v>
      </c>
      <c r="O15" s="96"/>
      <c r="P15" s="96">
        <v>0</v>
      </c>
      <c r="Q15" s="96">
        <v>0</v>
      </c>
      <c r="R15" s="96">
        <v>0</v>
      </c>
      <c r="S15" s="96">
        <v>0</v>
      </c>
      <c r="T15" s="96">
        <v>0</v>
      </c>
    </row>
    <row r="16" ht="19.5" customHeight="1" spans="1:20">
      <c r="A16" s="94" t="s">
        <v>149</v>
      </c>
      <c r="B16" s="94"/>
      <c r="C16" s="94"/>
      <c r="D16" s="94" t="s">
        <v>150</v>
      </c>
      <c r="E16" s="96">
        <v>0</v>
      </c>
      <c r="F16" s="96">
        <v>0</v>
      </c>
      <c r="G16" s="96">
        <v>0</v>
      </c>
      <c r="H16" s="96">
        <v>22.1</v>
      </c>
      <c r="I16" s="108">
        <v>22.1</v>
      </c>
      <c r="J16" s="108"/>
      <c r="K16" s="108">
        <v>22.1</v>
      </c>
      <c r="L16" s="108">
        <v>22.1</v>
      </c>
      <c r="M16" s="108">
        <v>22.1</v>
      </c>
      <c r="N16" s="96">
        <v>0</v>
      </c>
      <c r="O16" s="96"/>
      <c r="P16" s="96">
        <v>0</v>
      </c>
      <c r="Q16" s="96">
        <v>0</v>
      </c>
      <c r="R16" s="96">
        <v>0</v>
      </c>
      <c r="S16" s="96">
        <v>0</v>
      </c>
      <c r="T16" s="96">
        <v>0</v>
      </c>
    </row>
    <row r="17" ht="19.5" customHeight="1" spans="1:20">
      <c r="A17" s="94" t="s">
        <v>151</v>
      </c>
      <c r="B17" s="94"/>
      <c r="C17" s="94"/>
      <c r="D17" s="94" t="s">
        <v>152</v>
      </c>
      <c r="E17" s="96">
        <v>0</v>
      </c>
      <c r="F17" s="96">
        <v>0</v>
      </c>
      <c r="G17" s="96">
        <v>0</v>
      </c>
      <c r="H17" s="96">
        <v>11.19</v>
      </c>
      <c r="I17" s="108">
        <v>11.19</v>
      </c>
      <c r="J17" s="108"/>
      <c r="K17" s="108">
        <v>11.19</v>
      </c>
      <c r="L17" s="108">
        <v>11.19</v>
      </c>
      <c r="M17" s="108">
        <v>11.19</v>
      </c>
      <c r="N17" s="96">
        <v>0</v>
      </c>
      <c r="O17" s="96"/>
      <c r="P17" s="96">
        <v>0</v>
      </c>
      <c r="Q17" s="96">
        <v>0</v>
      </c>
      <c r="R17" s="96">
        <v>0</v>
      </c>
      <c r="S17" s="96">
        <v>0</v>
      </c>
      <c r="T17" s="96">
        <v>0</v>
      </c>
    </row>
    <row r="18" ht="19.5" customHeight="1" spans="1:20">
      <c r="A18" s="94" t="s">
        <v>153</v>
      </c>
      <c r="B18" s="94"/>
      <c r="C18" s="94"/>
      <c r="D18" s="94" t="s">
        <v>154</v>
      </c>
      <c r="E18" s="96">
        <v>0</v>
      </c>
      <c r="F18" s="96">
        <v>0</v>
      </c>
      <c r="G18" s="96">
        <v>0</v>
      </c>
      <c r="H18" s="96">
        <v>22.72</v>
      </c>
      <c r="I18" s="108">
        <v>22.72</v>
      </c>
      <c r="J18" s="108"/>
      <c r="K18" s="108">
        <v>22.72</v>
      </c>
      <c r="L18" s="108">
        <v>22.72</v>
      </c>
      <c r="M18" s="108">
        <v>22.72</v>
      </c>
      <c r="N18" s="96">
        <v>0</v>
      </c>
      <c r="O18" s="96"/>
      <c r="P18" s="96">
        <v>0</v>
      </c>
      <c r="Q18" s="96">
        <v>0</v>
      </c>
      <c r="R18" s="96">
        <v>0</v>
      </c>
      <c r="S18" s="96">
        <v>0</v>
      </c>
      <c r="T18" s="96">
        <v>0</v>
      </c>
    </row>
    <row r="19" ht="19.5" customHeight="1" spans="1:20">
      <c r="A19" s="94" t="s">
        <v>155</v>
      </c>
      <c r="B19" s="94"/>
      <c r="C19" s="94"/>
      <c r="D19" s="94" t="s">
        <v>156</v>
      </c>
      <c r="E19" s="96">
        <v>0</v>
      </c>
      <c r="F19" s="96">
        <v>0</v>
      </c>
      <c r="G19" s="96">
        <v>0</v>
      </c>
      <c r="H19" s="96">
        <v>2.79</v>
      </c>
      <c r="I19" s="108">
        <v>2.79</v>
      </c>
      <c r="J19" s="108"/>
      <c r="K19" s="108">
        <v>2.79</v>
      </c>
      <c r="L19" s="108">
        <v>2.79</v>
      </c>
      <c r="M19" s="108">
        <v>2.79</v>
      </c>
      <c r="N19" s="96">
        <v>0</v>
      </c>
      <c r="O19" s="96"/>
      <c r="P19" s="96">
        <v>0</v>
      </c>
      <c r="Q19" s="96">
        <v>0</v>
      </c>
      <c r="R19" s="96">
        <v>0</v>
      </c>
      <c r="S19" s="96">
        <v>0</v>
      </c>
      <c r="T19" s="96">
        <v>0</v>
      </c>
    </row>
    <row r="20" ht="19.5" customHeight="1" spans="1:20">
      <c r="A20" s="94" t="s">
        <v>157</v>
      </c>
      <c r="B20" s="94"/>
      <c r="C20" s="94"/>
      <c r="D20" s="94" t="s">
        <v>158</v>
      </c>
      <c r="E20" s="96">
        <v>8.62</v>
      </c>
      <c r="F20" s="96">
        <v>0</v>
      </c>
      <c r="G20" s="96">
        <v>8.62</v>
      </c>
      <c r="H20" s="96">
        <v>991.99</v>
      </c>
      <c r="I20" s="108">
        <v>633.54</v>
      </c>
      <c r="J20" s="108">
        <v>358.45</v>
      </c>
      <c r="K20" s="108">
        <v>1000.61</v>
      </c>
      <c r="L20" s="108">
        <v>633.54</v>
      </c>
      <c r="M20" s="108">
        <v>559.74</v>
      </c>
      <c r="N20" s="108">
        <v>73.8</v>
      </c>
      <c r="O20" s="96">
        <v>367.07</v>
      </c>
      <c r="P20" s="96">
        <v>0</v>
      </c>
      <c r="Q20" s="96">
        <v>0</v>
      </c>
      <c r="R20" s="96">
        <v>0</v>
      </c>
      <c r="S20" s="96">
        <v>0</v>
      </c>
      <c r="T20" s="96">
        <v>0</v>
      </c>
    </row>
    <row r="21" ht="19.5" customHeight="1" spans="1:20">
      <c r="A21" s="94" t="s">
        <v>159</v>
      </c>
      <c r="B21" s="94"/>
      <c r="C21" s="94"/>
      <c r="D21" s="94" t="s">
        <v>160</v>
      </c>
      <c r="E21" s="96">
        <v>4.77</v>
      </c>
      <c r="F21" s="96">
        <v>0</v>
      </c>
      <c r="G21" s="96">
        <v>4.77</v>
      </c>
      <c r="H21" s="96">
        <v>402.21</v>
      </c>
      <c r="I21" s="108">
        <v>384.26</v>
      </c>
      <c r="J21" s="108">
        <v>17.95</v>
      </c>
      <c r="K21" s="108">
        <v>406.98</v>
      </c>
      <c r="L21" s="108">
        <v>384.26</v>
      </c>
      <c r="M21" s="108">
        <v>337.42</v>
      </c>
      <c r="N21" s="96">
        <v>46.84</v>
      </c>
      <c r="O21" s="96">
        <v>22.72</v>
      </c>
      <c r="P21" s="96">
        <v>0</v>
      </c>
      <c r="Q21" s="96">
        <v>0</v>
      </c>
      <c r="R21" s="96">
        <v>0</v>
      </c>
      <c r="S21" s="96">
        <v>0</v>
      </c>
      <c r="T21" s="96">
        <v>0</v>
      </c>
    </row>
    <row r="22" ht="19.5" customHeight="1" spans="1:20">
      <c r="A22" s="94" t="s">
        <v>161</v>
      </c>
      <c r="B22" s="94"/>
      <c r="C22" s="94"/>
      <c r="D22" s="94" t="s">
        <v>162</v>
      </c>
      <c r="E22" s="96">
        <v>0</v>
      </c>
      <c r="F22" s="96">
        <v>0</v>
      </c>
      <c r="G22" s="96">
        <v>0</v>
      </c>
      <c r="H22" s="96">
        <v>186.91</v>
      </c>
      <c r="I22" s="108">
        <v>186.91</v>
      </c>
      <c r="J22" s="108">
        <v>0</v>
      </c>
      <c r="K22" s="108">
        <v>186.91</v>
      </c>
      <c r="L22" s="108">
        <v>186.91</v>
      </c>
      <c r="M22" s="108">
        <v>157.98</v>
      </c>
      <c r="N22" s="96">
        <v>28.93</v>
      </c>
      <c r="O22" s="96"/>
      <c r="P22" s="96">
        <v>0</v>
      </c>
      <c r="Q22" s="96">
        <v>0</v>
      </c>
      <c r="R22" s="96">
        <v>0</v>
      </c>
      <c r="S22" s="96">
        <v>0</v>
      </c>
      <c r="T22" s="96">
        <v>0</v>
      </c>
    </row>
    <row r="23" ht="19.5" customHeight="1" spans="1:20">
      <c r="A23" s="94" t="s">
        <v>163</v>
      </c>
      <c r="B23" s="94"/>
      <c r="C23" s="94"/>
      <c r="D23" s="94" t="s">
        <v>164</v>
      </c>
      <c r="E23" s="96">
        <v>0</v>
      </c>
      <c r="F23" s="96">
        <v>0</v>
      </c>
      <c r="G23" s="96">
        <v>0</v>
      </c>
      <c r="H23" s="96">
        <v>3.78</v>
      </c>
      <c r="I23" s="108">
        <v>0</v>
      </c>
      <c r="J23" s="108">
        <v>3.78</v>
      </c>
      <c r="K23" s="108">
        <v>3.78</v>
      </c>
      <c r="L23" s="108"/>
      <c r="M23" s="108"/>
      <c r="N23" s="96"/>
      <c r="O23" s="96">
        <v>3.78</v>
      </c>
      <c r="P23" s="96">
        <v>0</v>
      </c>
      <c r="Q23" s="96">
        <v>0</v>
      </c>
      <c r="R23" s="96">
        <v>0</v>
      </c>
      <c r="S23" s="96">
        <v>0</v>
      </c>
      <c r="T23" s="96">
        <v>0</v>
      </c>
    </row>
    <row r="24" ht="19.5" customHeight="1" spans="1:20">
      <c r="A24" s="94" t="s">
        <v>165</v>
      </c>
      <c r="B24" s="94"/>
      <c r="C24" s="94"/>
      <c r="D24" s="94" t="s">
        <v>166</v>
      </c>
      <c r="E24" s="96">
        <v>4.77</v>
      </c>
      <c r="F24" s="96">
        <v>0</v>
      </c>
      <c r="G24" s="96">
        <v>4.77</v>
      </c>
      <c r="H24" s="96">
        <v>211.52</v>
      </c>
      <c r="I24" s="108">
        <v>197.35</v>
      </c>
      <c r="J24" s="108">
        <v>14.17</v>
      </c>
      <c r="K24" s="108">
        <v>216.29</v>
      </c>
      <c r="L24" s="108">
        <v>197.35</v>
      </c>
      <c r="M24" s="108">
        <v>179.44</v>
      </c>
      <c r="N24" s="108">
        <v>17.91</v>
      </c>
      <c r="O24" s="96">
        <v>18.94</v>
      </c>
      <c r="P24" s="96">
        <v>0</v>
      </c>
      <c r="Q24" s="96">
        <v>0</v>
      </c>
      <c r="R24" s="96">
        <v>0</v>
      </c>
      <c r="S24" s="96">
        <v>0</v>
      </c>
      <c r="T24" s="96">
        <v>0</v>
      </c>
    </row>
    <row r="25" ht="19.5" customHeight="1" spans="1:20">
      <c r="A25" s="94" t="s">
        <v>189</v>
      </c>
      <c r="B25" s="94"/>
      <c r="C25" s="94"/>
      <c r="D25" s="94" t="s">
        <v>190</v>
      </c>
      <c r="E25" s="96">
        <v>3.85</v>
      </c>
      <c r="F25" s="96"/>
      <c r="G25" s="96">
        <v>3.85</v>
      </c>
      <c r="H25" s="96"/>
      <c r="I25" s="108"/>
      <c r="J25" s="108"/>
      <c r="K25" s="108">
        <v>3.85</v>
      </c>
      <c r="L25" s="108"/>
      <c r="M25" s="108"/>
      <c r="N25" s="96"/>
      <c r="O25" s="96">
        <v>3.85</v>
      </c>
      <c r="P25" s="96"/>
      <c r="Q25" s="96"/>
      <c r="R25" s="96"/>
      <c r="S25" s="96"/>
      <c r="T25" s="96"/>
    </row>
    <row r="26" ht="19.5" customHeight="1" spans="1:20">
      <c r="A26" s="94" t="s">
        <v>191</v>
      </c>
      <c r="B26" s="94"/>
      <c r="C26" s="94"/>
      <c r="D26" s="94" t="s">
        <v>192</v>
      </c>
      <c r="E26" s="96">
        <v>3.85</v>
      </c>
      <c r="F26" s="96"/>
      <c r="G26" s="96">
        <v>3.85</v>
      </c>
      <c r="H26" s="96"/>
      <c r="I26" s="108"/>
      <c r="J26" s="108"/>
      <c r="K26" s="108">
        <v>3.85</v>
      </c>
      <c r="L26" s="108"/>
      <c r="M26" s="108"/>
      <c r="N26" s="96"/>
      <c r="O26" s="96">
        <v>3.85</v>
      </c>
      <c r="P26" s="96"/>
      <c r="Q26" s="96"/>
      <c r="R26" s="96"/>
      <c r="S26" s="96"/>
      <c r="T26" s="96"/>
    </row>
    <row r="27" ht="19.5" customHeight="1" spans="1:20">
      <c r="A27" s="94" t="s">
        <v>167</v>
      </c>
      <c r="B27" s="94"/>
      <c r="C27" s="94"/>
      <c r="D27" s="94" t="s">
        <v>168</v>
      </c>
      <c r="E27" s="96">
        <v>0</v>
      </c>
      <c r="F27" s="96">
        <v>0</v>
      </c>
      <c r="G27" s="96">
        <v>0</v>
      </c>
      <c r="H27" s="96">
        <v>340.5</v>
      </c>
      <c r="I27" s="108"/>
      <c r="J27" s="108">
        <v>340.5</v>
      </c>
      <c r="K27" s="108">
        <v>340.5</v>
      </c>
      <c r="L27" s="108"/>
      <c r="M27" s="108"/>
      <c r="N27" s="96"/>
      <c r="O27" s="108">
        <v>340.5</v>
      </c>
      <c r="P27" s="96">
        <v>0</v>
      </c>
      <c r="Q27" s="96">
        <v>0</v>
      </c>
      <c r="R27" s="96">
        <v>0</v>
      </c>
      <c r="S27" s="96">
        <v>0</v>
      </c>
      <c r="T27" s="96">
        <v>0</v>
      </c>
    </row>
    <row r="28" ht="19.5" customHeight="1" spans="1:20">
      <c r="A28" s="94" t="s">
        <v>169</v>
      </c>
      <c r="B28" s="94"/>
      <c r="C28" s="94"/>
      <c r="D28" s="94" t="s">
        <v>170</v>
      </c>
      <c r="E28" s="96">
        <v>0</v>
      </c>
      <c r="F28" s="96">
        <v>0</v>
      </c>
      <c r="G28" s="96">
        <v>0</v>
      </c>
      <c r="H28" s="96">
        <v>340.5</v>
      </c>
      <c r="I28" s="108"/>
      <c r="J28" s="108">
        <v>340.5</v>
      </c>
      <c r="K28" s="108">
        <v>340.5</v>
      </c>
      <c r="L28" s="108"/>
      <c r="M28" s="108"/>
      <c r="N28" s="96"/>
      <c r="O28" s="108">
        <v>340.5</v>
      </c>
      <c r="P28" s="96">
        <v>0</v>
      </c>
      <c r="Q28" s="96">
        <v>0</v>
      </c>
      <c r="R28" s="96">
        <v>0</v>
      </c>
      <c r="S28" s="96">
        <v>0</v>
      </c>
      <c r="T28" s="96">
        <v>0</v>
      </c>
    </row>
    <row r="29" ht="19.5" customHeight="1" spans="1:20">
      <c r="A29" s="94" t="s">
        <v>171</v>
      </c>
      <c r="B29" s="94"/>
      <c r="C29" s="94"/>
      <c r="D29" s="94" t="s">
        <v>172</v>
      </c>
      <c r="E29" s="96">
        <v>0</v>
      </c>
      <c r="F29" s="96">
        <v>0</v>
      </c>
      <c r="G29" s="96">
        <v>0</v>
      </c>
      <c r="H29" s="96">
        <v>249.28</v>
      </c>
      <c r="I29" s="108">
        <v>249.28</v>
      </c>
      <c r="J29" s="108"/>
      <c r="K29" s="108">
        <v>249.28</v>
      </c>
      <c r="L29" s="108">
        <v>249.28</v>
      </c>
      <c r="M29" s="108">
        <v>222.32</v>
      </c>
      <c r="N29" s="96">
        <v>26.96</v>
      </c>
      <c r="O29" s="96"/>
      <c r="P29" s="96">
        <v>0</v>
      </c>
      <c r="Q29" s="96">
        <v>0</v>
      </c>
      <c r="R29" s="96">
        <v>0</v>
      </c>
      <c r="S29" s="96">
        <v>0</v>
      </c>
      <c r="T29" s="96">
        <v>0</v>
      </c>
    </row>
    <row r="30" ht="19.5" customHeight="1" spans="1:20">
      <c r="A30" s="94" t="s">
        <v>173</v>
      </c>
      <c r="B30" s="94"/>
      <c r="C30" s="94"/>
      <c r="D30" s="94" t="s">
        <v>174</v>
      </c>
      <c r="E30" s="96">
        <v>0</v>
      </c>
      <c r="F30" s="96">
        <v>0</v>
      </c>
      <c r="G30" s="96">
        <v>0</v>
      </c>
      <c r="H30" s="96">
        <v>249.28</v>
      </c>
      <c r="I30" s="108">
        <v>249.28</v>
      </c>
      <c r="J30" s="108"/>
      <c r="K30" s="108">
        <v>249.28</v>
      </c>
      <c r="L30" s="108">
        <v>249.28</v>
      </c>
      <c r="M30" s="108">
        <v>222.32</v>
      </c>
      <c r="N30" s="96">
        <v>26.96</v>
      </c>
      <c r="O30" s="96"/>
      <c r="P30" s="96">
        <v>0</v>
      </c>
      <c r="Q30" s="96">
        <v>0</v>
      </c>
      <c r="R30" s="96">
        <v>0</v>
      </c>
      <c r="S30" s="96">
        <v>0</v>
      </c>
      <c r="T30" s="96">
        <v>0</v>
      </c>
    </row>
    <row r="31" ht="19.5" customHeight="1" spans="1:20">
      <c r="A31" s="94" t="s">
        <v>175</v>
      </c>
      <c r="B31" s="94"/>
      <c r="C31" s="94"/>
      <c r="D31" s="94" t="s">
        <v>176</v>
      </c>
      <c r="E31" s="96">
        <v>0</v>
      </c>
      <c r="F31" s="96">
        <v>0</v>
      </c>
      <c r="G31" s="96">
        <v>0</v>
      </c>
      <c r="H31" s="96">
        <v>59.98</v>
      </c>
      <c r="I31" s="108">
        <v>59.98</v>
      </c>
      <c r="J31" s="108"/>
      <c r="K31" s="108">
        <v>59.98</v>
      </c>
      <c r="L31" s="108">
        <v>59.98</v>
      </c>
      <c r="M31" s="108">
        <v>59.98</v>
      </c>
      <c r="N31" s="96">
        <v>0</v>
      </c>
      <c r="O31" s="96"/>
      <c r="P31" s="96">
        <v>0</v>
      </c>
      <c r="Q31" s="96">
        <v>0</v>
      </c>
      <c r="R31" s="96">
        <v>0</v>
      </c>
      <c r="S31" s="96">
        <v>0</v>
      </c>
      <c r="T31" s="96">
        <v>0</v>
      </c>
    </row>
    <row r="32" ht="19.5" customHeight="1" spans="1:20">
      <c r="A32" s="94" t="s">
        <v>177</v>
      </c>
      <c r="B32" s="94"/>
      <c r="C32" s="94"/>
      <c r="D32" s="94" t="s">
        <v>178</v>
      </c>
      <c r="E32" s="96">
        <v>0</v>
      </c>
      <c r="F32" s="96">
        <v>0</v>
      </c>
      <c r="G32" s="96">
        <v>0</v>
      </c>
      <c r="H32" s="96">
        <v>59.98</v>
      </c>
      <c r="I32" s="108">
        <v>59.98</v>
      </c>
      <c r="J32" s="108"/>
      <c r="K32" s="108">
        <v>59.98</v>
      </c>
      <c r="L32" s="108">
        <v>59.98</v>
      </c>
      <c r="M32" s="108">
        <v>59.98</v>
      </c>
      <c r="N32" s="96">
        <v>0</v>
      </c>
      <c r="O32" s="96"/>
      <c r="P32" s="96">
        <v>0</v>
      </c>
      <c r="Q32" s="96">
        <v>0</v>
      </c>
      <c r="R32" s="96">
        <v>0</v>
      </c>
      <c r="S32" s="96">
        <v>0</v>
      </c>
      <c r="T32" s="96">
        <v>0</v>
      </c>
    </row>
    <row r="33" ht="19.5" customHeight="1" spans="1:20">
      <c r="A33" s="94" t="s">
        <v>179</v>
      </c>
      <c r="B33" s="94"/>
      <c r="C33" s="94"/>
      <c r="D33" s="94" t="s">
        <v>180</v>
      </c>
      <c r="E33" s="96">
        <v>0</v>
      </c>
      <c r="F33" s="96">
        <v>0</v>
      </c>
      <c r="G33" s="96">
        <v>0</v>
      </c>
      <c r="H33" s="96">
        <v>59.98</v>
      </c>
      <c r="I33" s="108">
        <v>59.98</v>
      </c>
      <c r="J33" s="108"/>
      <c r="K33" s="108">
        <v>59.98</v>
      </c>
      <c r="L33" s="108">
        <v>59.98</v>
      </c>
      <c r="M33" s="108">
        <v>59.98</v>
      </c>
      <c r="N33" s="96">
        <v>0</v>
      </c>
      <c r="O33" s="96"/>
      <c r="P33" s="96">
        <v>0</v>
      </c>
      <c r="Q33" s="96">
        <v>0</v>
      </c>
      <c r="R33" s="96">
        <v>0</v>
      </c>
      <c r="S33" s="96">
        <v>0</v>
      </c>
      <c r="T33" s="96">
        <v>0</v>
      </c>
    </row>
    <row r="34" ht="19.5" customHeight="1" spans="1:20">
      <c r="A34" s="94" t="s">
        <v>232</v>
      </c>
      <c r="B34" s="94"/>
      <c r="C34" s="94"/>
      <c r="D34" s="94"/>
      <c r="E34" s="94"/>
      <c r="F34" s="94"/>
      <c r="G34" s="94"/>
      <c r="H34" s="94"/>
      <c r="I34" s="94"/>
      <c r="J34" s="94"/>
      <c r="K34" s="94"/>
      <c r="L34" s="94"/>
      <c r="M34" s="94"/>
      <c r="N34" s="94"/>
      <c r="O34" s="94"/>
      <c r="P34" s="94"/>
      <c r="Q34" s="94"/>
      <c r="R34" s="94"/>
      <c r="S34" s="94"/>
      <c r="T34" s="9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ignoredErrors>
    <ignoredError sqref="L25:N28 O29 O22 L23:N23"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40" sqref="C40"/>
    </sheetView>
  </sheetViews>
  <sheetFormatPr defaultColWidth="9" defaultRowHeight="13.5"/>
  <cols>
    <col min="1" max="1" width="6.09166666666667" customWidth="1"/>
    <col min="2" max="2" width="32.9083333333333" customWidth="1"/>
    <col min="3" max="3" width="20.0916666666667" customWidth="1"/>
    <col min="4" max="4" width="6.09166666666667" customWidth="1"/>
    <col min="5" max="5" width="22.725" customWidth="1"/>
    <col min="6" max="6" width="19.3666666666667" customWidth="1"/>
    <col min="7" max="7" width="6.09166666666667" customWidth="1"/>
    <col min="8" max="8" width="36.9083333333333" customWidth="1"/>
    <col min="9" max="9" width="17.0916666666667" customWidth="1"/>
  </cols>
  <sheetData>
    <row r="1" ht="27" spans="5:5">
      <c r="E1" s="101" t="s">
        <v>233</v>
      </c>
    </row>
    <row r="2" spans="9:9">
      <c r="I2" s="103" t="s">
        <v>234</v>
      </c>
    </row>
    <row r="3" spans="1:9">
      <c r="A3" s="103" t="s">
        <v>2</v>
      </c>
      <c r="I3" s="103" t="s">
        <v>3</v>
      </c>
    </row>
    <row r="4" ht="19.5" customHeight="1" spans="1:9">
      <c r="A4" s="99" t="s">
        <v>229</v>
      </c>
      <c r="B4" s="99"/>
      <c r="C4" s="99"/>
      <c r="D4" s="99" t="s">
        <v>228</v>
      </c>
      <c r="E4" s="99"/>
      <c r="F4" s="99"/>
      <c r="G4" s="99"/>
      <c r="H4" s="99"/>
      <c r="I4" s="99"/>
    </row>
    <row r="5" ht="19.5" customHeight="1" spans="1:9">
      <c r="A5" s="99" t="s">
        <v>235</v>
      </c>
      <c r="B5" s="99" t="s">
        <v>126</v>
      </c>
      <c r="C5" s="99" t="s">
        <v>8</v>
      </c>
      <c r="D5" s="99" t="s">
        <v>235</v>
      </c>
      <c r="E5" s="99" t="s">
        <v>126</v>
      </c>
      <c r="F5" s="99" t="s">
        <v>8</v>
      </c>
      <c r="G5" s="99" t="s">
        <v>235</v>
      </c>
      <c r="H5" s="99" t="s">
        <v>126</v>
      </c>
      <c r="I5" s="99" t="s">
        <v>8</v>
      </c>
    </row>
    <row r="6" ht="19.5" customHeight="1" spans="1:9">
      <c r="A6" s="99"/>
      <c r="B6" s="99"/>
      <c r="C6" s="99"/>
      <c r="D6" s="99"/>
      <c r="E6" s="99"/>
      <c r="F6" s="99"/>
      <c r="G6" s="99"/>
      <c r="H6" s="99"/>
      <c r="I6" s="99"/>
    </row>
    <row r="7" ht="19.5" customHeight="1" spans="1:9">
      <c r="A7" s="94" t="s">
        <v>236</v>
      </c>
      <c r="B7" s="94" t="s">
        <v>237</v>
      </c>
      <c r="C7" s="104">
        <v>754.3</v>
      </c>
      <c r="D7" s="105" t="s">
        <v>238</v>
      </c>
      <c r="E7" s="105" t="s">
        <v>239</v>
      </c>
      <c r="F7" s="104">
        <v>73.8</v>
      </c>
      <c r="G7" s="105" t="s">
        <v>240</v>
      </c>
      <c r="H7" s="105" t="s">
        <v>241</v>
      </c>
      <c r="I7" s="96" t="s">
        <v>25</v>
      </c>
    </row>
    <row r="8" ht="19.5" customHeight="1" spans="1:9">
      <c r="A8" s="94" t="s">
        <v>242</v>
      </c>
      <c r="B8" s="94" t="s">
        <v>243</v>
      </c>
      <c r="C8" s="104">
        <v>163.07</v>
      </c>
      <c r="D8" s="105" t="s">
        <v>244</v>
      </c>
      <c r="E8" s="105" t="s">
        <v>245</v>
      </c>
      <c r="F8" s="106">
        <v>14.34</v>
      </c>
      <c r="G8" s="105" t="s">
        <v>246</v>
      </c>
      <c r="H8" s="105" t="s">
        <v>247</v>
      </c>
      <c r="I8" s="96" t="s">
        <v>25</v>
      </c>
    </row>
    <row r="9" ht="19.5" customHeight="1" spans="1:9">
      <c r="A9" s="94" t="s">
        <v>248</v>
      </c>
      <c r="B9" s="94" t="s">
        <v>249</v>
      </c>
      <c r="C9" s="96">
        <v>186.55</v>
      </c>
      <c r="D9" s="94" t="s">
        <v>250</v>
      </c>
      <c r="E9" s="94" t="s">
        <v>251</v>
      </c>
      <c r="F9" s="96">
        <v>0</v>
      </c>
      <c r="G9" s="94" t="s">
        <v>252</v>
      </c>
      <c r="H9" s="94" t="s">
        <v>253</v>
      </c>
      <c r="I9" s="96" t="s">
        <v>25</v>
      </c>
    </row>
    <row r="10" ht="19.5" customHeight="1" spans="1:9">
      <c r="A10" s="94" t="s">
        <v>254</v>
      </c>
      <c r="B10" s="94" t="s">
        <v>255</v>
      </c>
      <c r="C10" s="96">
        <v>126.07</v>
      </c>
      <c r="D10" s="94" t="s">
        <v>256</v>
      </c>
      <c r="E10" s="94" t="s">
        <v>257</v>
      </c>
      <c r="F10" s="96">
        <v>0</v>
      </c>
      <c r="G10" s="94" t="s">
        <v>258</v>
      </c>
      <c r="H10" s="94" t="s">
        <v>259</v>
      </c>
      <c r="I10" s="96" t="s">
        <v>25</v>
      </c>
    </row>
    <row r="11" ht="19.5" customHeight="1" spans="1:9">
      <c r="A11" s="94" t="s">
        <v>260</v>
      </c>
      <c r="B11" s="94" t="s">
        <v>261</v>
      </c>
      <c r="C11" s="96">
        <v>0</v>
      </c>
      <c r="D11" s="94" t="s">
        <v>262</v>
      </c>
      <c r="E11" s="94" t="s">
        <v>263</v>
      </c>
      <c r="F11" s="96">
        <v>0</v>
      </c>
      <c r="G11" s="94" t="s">
        <v>264</v>
      </c>
      <c r="H11" s="94" t="s">
        <v>265</v>
      </c>
      <c r="I11" s="96" t="s">
        <v>25</v>
      </c>
    </row>
    <row r="12" ht="19.5" customHeight="1" spans="1:9">
      <c r="A12" s="94" t="s">
        <v>266</v>
      </c>
      <c r="B12" s="94" t="s">
        <v>267</v>
      </c>
      <c r="C12" s="96">
        <v>83.24</v>
      </c>
      <c r="D12" s="94" t="s">
        <v>268</v>
      </c>
      <c r="E12" s="94" t="s">
        <v>269</v>
      </c>
      <c r="F12" s="96">
        <v>0</v>
      </c>
      <c r="G12" s="94" t="s">
        <v>270</v>
      </c>
      <c r="H12" s="94" t="s">
        <v>271</v>
      </c>
      <c r="I12" s="96" t="s">
        <v>25</v>
      </c>
    </row>
    <row r="13" ht="19.5" customHeight="1" spans="1:9">
      <c r="A13" s="94" t="s">
        <v>272</v>
      </c>
      <c r="B13" s="94" t="s">
        <v>273</v>
      </c>
      <c r="C13" s="96">
        <v>67.77</v>
      </c>
      <c r="D13" s="94" t="s">
        <v>274</v>
      </c>
      <c r="E13" s="94" t="s">
        <v>275</v>
      </c>
      <c r="F13" s="96">
        <v>0.71</v>
      </c>
      <c r="G13" s="94" t="s">
        <v>276</v>
      </c>
      <c r="H13" s="94" t="s">
        <v>277</v>
      </c>
      <c r="I13" s="96" t="s">
        <v>25</v>
      </c>
    </row>
    <row r="14" ht="19.5" customHeight="1" spans="1:9">
      <c r="A14" s="94" t="s">
        <v>278</v>
      </c>
      <c r="B14" s="94" t="s">
        <v>279</v>
      </c>
      <c r="C14" s="96">
        <v>8.01</v>
      </c>
      <c r="D14" s="94" t="s">
        <v>280</v>
      </c>
      <c r="E14" s="94" t="s">
        <v>281</v>
      </c>
      <c r="F14" s="96">
        <v>2.24</v>
      </c>
      <c r="G14" s="94" t="s">
        <v>282</v>
      </c>
      <c r="H14" s="94" t="s">
        <v>283</v>
      </c>
      <c r="I14" s="96" t="s">
        <v>25</v>
      </c>
    </row>
    <row r="15" ht="19.5" customHeight="1" spans="1:9">
      <c r="A15" s="94" t="s">
        <v>284</v>
      </c>
      <c r="B15" s="94" t="s">
        <v>285</v>
      </c>
      <c r="C15" s="96">
        <v>33.28</v>
      </c>
      <c r="D15" s="94" t="s">
        <v>286</v>
      </c>
      <c r="E15" s="94" t="s">
        <v>287</v>
      </c>
      <c r="F15" s="96">
        <v>0</v>
      </c>
      <c r="G15" s="94" t="s">
        <v>288</v>
      </c>
      <c r="H15" s="94" t="s">
        <v>289</v>
      </c>
      <c r="I15" s="96" t="s">
        <v>25</v>
      </c>
    </row>
    <row r="16" ht="19.5" customHeight="1" spans="1:9">
      <c r="A16" s="94" t="s">
        <v>290</v>
      </c>
      <c r="B16" s="94" t="s">
        <v>291</v>
      </c>
      <c r="C16" s="96">
        <v>22.72</v>
      </c>
      <c r="D16" s="94" t="s">
        <v>292</v>
      </c>
      <c r="E16" s="94" t="s">
        <v>293</v>
      </c>
      <c r="F16" s="96">
        <v>0</v>
      </c>
      <c r="G16" s="94" t="s">
        <v>294</v>
      </c>
      <c r="H16" s="94" t="s">
        <v>295</v>
      </c>
      <c r="I16" s="96" t="s">
        <v>25</v>
      </c>
    </row>
    <row r="17" ht="19.5" customHeight="1" spans="1:9">
      <c r="A17" s="94" t="s">
        <v>296</v>
      </c>
      <c r="B17" s="94" t="s">
        <v>297</v>
      </c>
      <c r="C17" s="96">
        <v>3.61</v>
      </c>
      <c r="D17" s="94" t="s">
        <v>298</v>
      </c>
      <c r="E17" s="94" t="s">
        <v>299</v>
      </c>
      <c r="F17" s="96">
        <v>3.39</v>
      </c>
      <c r="G17" s="94" t="s">
        <v>300</v>
      </c>
      <c r="H17" s="94" t="s">
        <v>301</v>
      </c>
      <c r="I17" s="96" t="s">
        <v>25</v>
      </c>
    </row>
    <row r="18" ht="19.5" customHeight="1" spans="1:9">
      <c r="A18" s="94" t="s">
        <v>302</v>
      </c>
      <c r="B18" s="94" t="s">
        <v>303</v>
      </c>
      <c r="C18" s="96">
        <v>59.98</v>
      </c>
      <c r="D18" s="94" t="s">
        <v>304</v>
      </c>
      <c r="E18" s="94" t="s">
        <v>305</v>
      </c>
      <c r="F18" s="96">
        <v>0</v>
      </c>
      <c r="G18" s="94" t="s">
        <v>306</v>
      </c>
      <c r="H18" s="94" t="s">
        <v>307</v>
      </c>
      <c r="I18" s="96" t="s">
        <v>25</v>
      </c>
    </row>
    <row r="19" ht="19.5" customHeight="1" spans="1:9">
      <c r="A19" s="94" t="s">
        <v>308</v>
      </c>
      <c r="B19" s="94" t="s">
        <v>309</v>
      </c>
      <c r="C19" s="96">
        <v>0</v>
      </c>
      <c r="D19" s="94" t="s">
        <v>310</v>
      </c>
      <c r="E19" s="94" t="s">
        <v>311</v>
      </c>
      <c r="F19" s="96">
        <v>2.01</v>
      </c>
      <c r="G19" s="94" t="s">
        <v>312</v>
      </c>
      <c r="H19" s="94" t="s">
        <v>313</v>
      </c>
      <c r="I19" s="96" t="s">
        <v>25</v>
      </c>
    </row>
    <row r="20" ht="19.5" customHeight="1" spans="1:9">
      <c r="A20" s="94" t="s">
        <v>314</v>
      </c>
      <c r="B20" s="94" t="s">
        <v>315</v>
      </c>
      <c r="C20" s="96">
        <v>0</v>
      </c>
      <c r="D20" s="94" t="s">
        <v>316</v>
      </c>
      <c r="E20" s="94" t="s">
        <v>317</v>
      </c>
      <c r="F20" s="96">
        <v>0</v>
      </c>
      <c r="G20" s="94" t="s">
        <v>318</v>
      </c>
      <c r="H20" s="94" t="s">
        <v>319</v>
      </c>
      <c r="I20" s="96" t="s">
        <v>25</v>
      </c>
    </row>
    <row r="21" ht="19.5" customHeight="1" spans="1:9">
      <c r="A21" s="94" t="s">
        <v>320</v>
      </c>
      <c r="B21" s="94" t="s">
        <v>321</v>
      </c>
      <c r="C21" s="96">
        <v>0</v>
      </c>
      <c r="D21" s="94" t="s">
        <v>322</v>
      </c>
      <c r="E21" s="94" t="s">
        <v>323</v>
      </c>
      <c r="F21" s="96">
        <v>0</v>
      </c>
      <c r="G21" s="94" t="s">
        <v>324</v>
      </c>
      <c r="H21" s="94" t="s">
        <v>325</v>
      </c>
      <c r="I21" s="96" t="s">
        <v>25</v>
      </c>
    </row>
    <row r="22" ht="19.5" customHeight="1" spans="1:9">
      <c r="A22" s="94" t="s">
        <v>326</v>
      </c>
      <c r="B22" s="94" t="s">
        <v>327</v>
      </c>
      <c r="C22" s="96">
        <v>0</v>
      </c>
      <c r="D22" s="94" t="s">
        <v>328</v>
      </c>
      <c r="E22" s="94" t="s">
        <v>329</v>
      </c>
      <c r="F22" s="104">
        <v>0.7</v>
      </c>
      <c r="G22" s="94" t="s">
        <v>330</v>
      </c>
      <c r="H22" s="94" t="s">
        <v>331</v>
      </c>
      <c r="I22" s="96" t="s">
        <v>25</v>
      </c>
    </row>
    <row r="23" ht="19.5" customHeight="1" spans="1:9">
      <c r="A23" s="94" t="s">
        <v>332</v>
      </c>
      <c r="B23" s="94" t="s">
        <v>333</v>
      </c>
      <c r="C23" s="96">
        <v>0</v>
      </c>
      <c r="D23" s="94" t="s">
        <v>334</v>
      </c>
      <c r="E23" s="94" t="s">
        <v>335</v>
      </c>
      <c r="F23" s="96">
        <v>0</v>
      </c>
      <c r="G23" s="94" t="s">
        <v>336</v>
      </c>
      <c r="H23" s="94" t="s">
        <v>337</v>
      </c>
      <c r="I23" s="96" t="s">
        <v>25</v>
      </c>
    </row>
    <row r="24" ht="19.5" customHeight="1" spans="1:9">
      <c r="A24" s="94" t="s">
        <v>338</v>
      </c>
      <c r="B24" s="94" t="s">
        <v>339</v>
      </c>
      <c r="C24" s="96">
        <v>0</v>
      </c>
      <c r="D24" s="94" t="s">
        <v>340</v>
      </c>
      <c r="E24" s="94" t="s">
        <v>341</v>
      </c>
      <c r="F24" s="96">
        <v>0</v>
      </c>
      <c r="G24" s="94" t="s">
        <v>342</v>
      </c>
      <c r="H24" s="94" t="s">
        <v>343</v>
      </c>
      <c r="I24" s="96" t="s">
        <v>25</v>
      </c>
    </row>
    <row r="25" ht="19.5" customHeight="1" spans="1:9">
      <c r="A25" s="94" t="s">
        <v>344</v>
      </c>
      <c r="B25" s="94" t="s">
        <v>345</v>
      </c>
      <c r="C25" s="96">
        <v>0</v>
      </c>
      <c r="D25" s="94" t="s">
        <v>346</v>
      </c>
      <c r="E25" s="94" t="s">
        <v>347</v>
      </c>
      <c r="F25" s="96">
        <v>0</v>
      </c>
      <c r="G25" s="94" t="s">
        <v>348</v>
      </c>
      <c r="H25" s="94" t="s">
        <v>349</v>
      </c>
      <c r="I25" s="96" t="s">
        <v>25</v>
      </c>
    </row>
    <row r="26" ht="19.5" customHeight="1" spans="1:9">
      <c r="A26" s="94" t="s">
        <v>350</v>
      </c>
      <c r="B26" s="94" t="s">
        <v>351</v>
      </c>
      <c r="C26" s="96">
        <v>0</v>
      </c>
      <c r="D26" s="94" t="s">
        <v>352</v>
      </c>
      <c r="E26" s="94" t="s">
        <v>353</v>
      </c>
      <c r="F26" s="96">
        <v>0</v>
      </c>
      <c r="G26" s="94" t="s">
        <v>354</v>
      </c>
      <c r="H26" s="94" t="s">
        <v>355</v>
      </c>
      <c r="I26" s="96" t="s">
        <v>25</v>
      </c>
    </row>
    <row r="27" ht="19.5" customHeight="1" spans="1:9">
      <c r="A27" s="94" t="s">
        <v>356</v>
      </c>
      <c r="B27" s="94" t="s">
        <v>357</v>
      </c>
      <c r="C27" s="96">
        <v>0</v>
      </c>
      <c r="D27" s="94" t="s">
        <v>358</v>
      </c>
      <c r="E27" s="94" t="s">
        <v>359</v>
      </c>
      <c r="F27" s="96">
        <v>0</v>
      </c>
      <c r="G27" s="94" t="s">
        <v>360</v>
      </c>
      <c r="H27" s="94" t="s">
        <v>361</v>
      </c>
      <c r="I27" s="96" t="s">
        <v>25</v>
      </c>
    </row>
    <row r="28" ht="19.5" customHeight="1" spans="1:9">
      <c r="A28" s="94" t="s">
        <v>362</v>
      </c>
      <c r="B28" s="94" t="s">
        <v>363</v>
      </c>
      <c r="C28" s="96">
        <v>0</v>
      </c>
      <c r="D28" s="94" t="s">
        <v>364</v>
      </c>
      <c r="E28" s="94" t="s">
        <v>365</v>
      </c>
      <c r="F28" s="96">
        <v>0</v>
      </c>
      <c r="G28" s="94" t="s">
        <v>366</v>
      </c>
      <c r="H28" s="94" t="s">
        <v>367</v>
      </c>
      <c r="I28" s="96" t="s">
        <v>25</v>
      </c>
    </row>
    <row r="29" ht="19.5" customHeight="1" spans="1:9">
      <c r="A29" s="94" t="s">
        <v>368</v>
      </c>
      <c r="B29" s="94" t="s">
        <v>369</v>
      </c>
      <c r="C29" s="96">
        <v>0</v>
      </c>
      <c r="D29" s="94" t="s">
        <v>370</v>
      </c>
      <c r="E29" s="94" t="s">
        <v>371</v>
      </c>
      <c r="F29" s="96">
        <v>3.19</v>
      </c>
      <c r="G29" s="94" t="s">
        <v>372</v>
      </c>
      <c r="H29" s="94" t="s">
        <v>373</v>
      </c>
      <c r="I29" s="96" t="s">
        <v>25</v>
      </c>
    </row>
    <row r="30" ht="19.5" customHeight="1" spans="1:9">
      <c r="A30" s="94" t="s">
        <v>374</v>
      </c>
      <c r="B30" s="94" t="s">
        <v>375</v>
      </c>
      <c r="C30" s="96">
        <v>0</v>
      </c>
      <c r="D30" s="94" t="s">
        <v>376</v>
      </c>
      <c r="E30" s="94" t="s">
        <v>377</v>
      </c>
      <c r="F30" s="104">
        <v>16.8</v>
      </c>
      <c r="G30" s="94" t="s">
        <v>378</v>
      </c>
      <c r="H30" s="94" t="s">
        <v>194</v>
      </c>
      <c r="I30" s="96" t="s">
        <v>25</v>
      </c>
    </row>
    <row r="31" ht="19.5" customHeight="1" spans="1:9">
      <c r="A31" s="94" t="s">
        <v>379</v>
      </c>
      <c r="B31" s="94" t="s">
        <v>380</v>
      </c>
      <c r="C31" s="96">
        <v>0</v>
      </c>
      <c r="D31" s="94" t="s">
        <v>381</v>
      </c>
      <c r="E31" s="94" t="s">
        <v>382</v>
      </c>
      <c r="F31" s="96">
        <v>5.83</v>
      </c>
      <c r="G31" s="94" t="s">
        <v>383</v>
      </c>
      <c r="H31" s="94" t="s">
        <v>384</v>
      </c>
      <c r="I31" s="96" t="s">
        <v>25</v>
      </c>
    </row>
    <row r="32" ht="19.5" customHeight="1" spans="1:9">
      <c r="A32" s="94" t="s">
        <v>385</v>
      </c>
      <c r="B32" s="94" t="s">
        <v>386</v>
      </c>
      <c r="C32" s="96">
        <v>0</v>
      </c>
      <c r="D32" s="94" t="s">
        <v>387</v>
      </c>
      <c r="E32" s="94" t="s">
        <v>388</v>
      </c>
      <c r="F32" s="96">
        <v>24.59</v>
      </c>
      <c r="G32" s="94" t="s">
        <v>389</v>
      </c>
      <c r="H32" s="94" t="s">
        <v>390</v>
      </c>
      <c r="I32" s="96" t="s">
        <v>25</v>
      </c>
    </row>
    <row r="33" ht="19.5" customHeight="1" spans="1:9">
      <c r="A33" s="94" t="s">
        <v>391</v>
      </c>
      <c r="B33" s="94" t="s">
        <v>392</v>
      </c>
      <c r="C33" s="96">
        <v>0</v>
      </c>
      <c r="D33" s="94" t="s">
        <v>393</v>
      </c>
      <c r="E33" s="94" t="s">
        <v>394</v>
      </c>
      <c r="F33" s="96">
        <v>0</v>
      </c>
      <c r="G33" s="94" t="s">
        <v>395</v>
      </c>
      <c r="H33" s="94" t="s">
        <v>396</v>
      </c>
      <c r="I33" s="96" t="s">
        <v>25</v>
      </c>
    </row>
    <row r="34" ht="19.5" customHeight="1" spans="1:9">
      <c r="A34" s="94"/>
      <c r="B34" s="94"/>
      <c r="C34" s="96"/>
      <c r="D34" s="94" t="s">
        <v>397</v>
      </c>
      <c r="E34" s="94" t="s">
        <v>398</v>
      </c>
      <c r="F34" s="96">
        <v>0</v>
      </c>
      <c r="G34" s="94" t="s">
        <v>399</v>
      </c>
      <c r="H34" s="94" t="s">
        <v>400</v>
      </c>
      <c r="I34" s="96" t="s">
        <v>25</v>
      </c>
    </row>
    <row r="35" ht="19.5" customHeight="1" spans="1:9">
      <c r="A35" s="94"/>
      <c r="B35" s="94"/>
      <c r="C35" s="96"/>
      <c r="D35" s="94" t="s">
        <v>401</v>
      </c>
      <c r="E35" s="94" t="s">
        <v>402</v>
      </c>
      <c r="F35" s="96">
        <v>0</v>
      </c>
      <c r="G35" s="94" t="s">
        <v>403</v>
      </c>
      <c r="H35" s="94" t="s">
        <v>404</v>
      </c>
      <c r="I35" s="96" t="s">
        <v>25</v>
      </c>
    </row>
    <row r="36" ht="19.5" customHeight="1" spans="1:9">
      <c r="A36" s="94"/>
      <c r="B36" s="94"/>
      <c r="C36" s="96"/>
      <c r="D36" s="94" t="s">
        <v>405</v>
      </c>
      <c r="E36" s="94" t="s">
        <v>406</v>
      </c>
      <c r="F36" s="96">
        <v>0</v>
      </c>
      <c r="G36" s="94"/>
      <c r="H36" s="94"/>
      <c r="I36" s="96"/>
    </row>
    <row r="37" ht="19.5" customHeight="1" spans="1:9">
      <c r="A37" s="94"/>
      <c r="B37" s="94"/>
      <c r="C37" s="96"/>
      <c r="D37" s="94" t="s">
        <v>407</v>
      </c>
      <c r="E37" s="94" t="s">
        <v>408</v>
      </c>
      <c r="F37" s="96">
        <v>0</v>
      </c>
      <c r="G37" s="94"/>
      <c r="H37" s="94"/>
      <c r="I37" s="96"/>
    </row>
    <row r="38" ht="19.5" customHeight="1" spans="1:9">
      <c r="A38" s="94"/>
      <c r="B38" s="94"/>
      <c r="C38" s="96"/>
      <c r="D38" s="94" t="s">
        <v>409</v>
      </c>
      <c r="E38" s="94" t="s">
        <v>410</v>
      </c>
      <c r="F38" s="96">
        <v>0</v>
      </c>
      <c r="G38" s="94"/>
      <c r="H38" s="94"/>
      <c r="I38" s="96"/>
    </row>
    <row r="39" ht="19.5" customHeight="1" spans="1:9">
      <c r="A39" s="94"/>
      <c r="B39" s="94"/>
      <c r="C39" s="96"/>
      <c r="D39" s="94" t="s">
        <v>411</v>
      </c>
      <c r="E39" s="94" t="s">
        <v>412</v>
      </c>
      <c r="F39" s="96">
        <v>0</v>
      </c>
      <c r="G39" s="94"/>
      <c r="H39" s="94"/>
      <c r="I39" s="96"/>
    </row>
    <row r="40" ht="19.5" customHeight="1" spans="1:9">
      <c r="A40" s="93" t="s">
        <v>413</v>
      </c>
      <c r="B40" s="93"/>
      <c r="C40" s="104">
        <v>754.3</v>
      </c>
      <c r="D40" s="93" t="s">
        <v>414</v>
      </c>
      <c r="E40" s="93"/>
      <c r="F40" s="93"/>
      <c r="G40" s="93"/>
      <c r="H40" s="93"/>
      <c r="I40" s="96" t="s">
        <v>415</v>
      </c>
    </row>
    <row r="41" ht="19.5" customHeight="1" spans="1:9">
      <c r="A41" s="94" t="s">
        <v>416</v>
      </c>
      <c r="B41" s="94"/>
      <c r="C41" s="94"/>
      <c r="D41" s="94"/>
      <c r="E41" s="94"/>
      <c r="F41" s="94"/>
      <c r="G41" s="94"/>
      <c r="H41" s="94"/>
      <c r="I41" s="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F19" sqref="F19"/>
    </sheetView>
  </sheetViews>
  <sheetFormatPr defaultColWidth="9" defaultRowHeight="13.5"/>
  <cols>
    <col min="1" max="1" width="8.36666666666667" customWidth="1"/>
    <col min="2" max="2" width="28.0916666666667" customWidth="1"/>
    <col min="3" max="3" width="15" customWidth="1"/>
    <col min="4" max="4" width="8.36666666666667" customWidth="1"/>
    <col min="5" max="5" width="20" customWidth="1"/>
    <col min="6" max="6" width="15" customWidth="1"/>
    <col min="7" max="7" width="8.36666666666667" customWidth="1"/>
    <col min="8" max="8" width="45" customWidth="1"/>
    <col min="9" max="9" width="15" customWidth="1"/>
    <col min="10" max="10" width="8.36666666666667" customWidth="1"/>
    <col min="11" max="11" width="45" customWidth="1"/>
    <col min="12" max="12" width="15" customWidth="1"/>
  </cols>
  <sheetData>
    <row r="1" ht="27" spans="7:7">
      <c r="G1" s="102" t="s">
        <v>417</v>
      </c>
    </row>
    <row r="2" spans="12:12">
      <c r="L2" s="103" t="s">
        <v>418</v>
      </c>
    </row>
    <row r="3" spans="1:12">
      <c r="A3" s="103" t="s">
        <v>2</v>
      </c>
      <c r="L3" s="103" t="s">
        <v>3</v>
      </c>
    </row>
    <row r="4" ht="15" customHeight="1" spans="1:12">
      <c r="A4" s="93" t="s">
        <v>419</v>
      </c>
      <c r="B4" s="93"/>
      <c r="C4" s="93"/>
      <c r="D4" s="93"/>
      <c r="E4" s="93"/>
      <c r="F4" s="93"/>
      <c r="G4" s="93"/>
      <c r="H4" s="93"/>
      <c r="I4" s="93"/>
      <c r="J4" s="93"/>
      <c r="K4" s="93"/>
      <c r="L4" s="93"/>
    </row>
    <row r="5" ht="15" customHeight="1" spans="1:12">
      <c r="A5" s="93" t="s">
        <v>235</v>
      </c>
      <c r="B5" s="93" t="s">
        <v>126</v>
      </c>
      <c r="C5" s="93" t="s">
        <v>8</v>
      </c>
      <c r="D5" s="93" t="s">
        <v>235</v>
      </c>
      <c r="E5" s="93" t="s">
        <v>126</v>
      </c>
      <c r="F5" s="93" t="s">
        <v>8</v>
      </c>
      <c r="G5" s="93" t="s">
        <v>235</v>
      </c>
      <c r="H5" s="93" t="s">
        <v>126</v>
      </c>
      <c r="I5" s="93" t="s">
        <v>8</v>
      </c>
      <c r="J5" s="93" t="s">
        <v>235</v>
      </c>
      <c r="K5" s="93" t="s">
        <v>126</v>
      </c>
      <c r="L5" s="93" t="s">
        <v>8</v>
      </c>
    </row>
    <row r="6" ht="15" customHeight="1" spans="1:12">
      <c r="A6" s="94" t="s">
        <v>236</v>
      </c>
      <c r="B6" s="94" t="s">
        <v>237</v>
      </c>
      <c r="C6" s="96" t="s">
        <v>25</v>
      </c>
      <c r="D6" s="94" t="s">
        <v>238</v>
      </c>
      <c r="E6" s="94" t="s">
        <v>239</v>
      </c>
      <c r="F6" s="96" t="s">
        <v>420</v>
      </c>
      <c r="G6" s="94" t="s">
        <v>421</v>
      </c>
      <c r="H6" s="94" t="s">
        <v>422</v>
      </c>
      <c r="I6" s="96" t="s">
        <v>25</v>
      </c>
      <c r="J6" s="94" t="s">
        <v>423</v>
      </c>
      <c r="K6" s="94" t="s">
        <v>424</v>
      </c>
      <c r="L6" s="96" t="s">
        <v>25</v>
      </c>
    </row>
    <row r="7" ht="15" customHeight="1" spans="1:12">
      <c r="A7" s="94" t="s">
        <v>242</v>
      </c>
      <c r="B7" s="94" t="s">
        <v>243</v>
      </c>
      <c r="C7" s="96" t="s">
        <v>25</v>
      </c>
      <c r="D7" s="94" t="s">
        <v>244</v>
      </c>
      <c r="E7" s="94" t="s">
        <v>245</v>
      </c>
      <c r="F7" s="96">
        <v>12.51</v>
      </c>
      <c r="G7" s="94" t="s">
        <v>425</v>
      </c>
      <c r="H7" s="94" t="s">
        <v>247</v>
      </c>
      <c r="I7" s="96" t="s">
        <v>25</v>
      </c>
      <c r="J7" s="94" t="s">
        <v>426</v>
      </c>
      <c r="K7" s="94" t="s">
        <v>349</v>
      </c>
      <c r="L7" s="96" t="s">
        <v>25</v>
      </c>
    </row>
    <row r="8" ht="15" customHeight="1" spans="1:12">
      <c r="A8" s="94" t="s">
        <v>248</v>
      </c>
      <c r="B8" s="94" t="s">
        <v>249</v>
      </c>
      <c r="C8" s="96" t="s">
        <v>25</v>
      </c>
      <c r="D8" s="94" t="s">
        <v>250</v>
      </c>
      <c r="E8" s="94" t="s">
        <v>251</v>
      </c>
      <c r="F8" s="96">
        <v>0</v>
      </c>
      <c r="G8" s="94" t="s">
        <v>427</v>
      </c>
      <c r="H8" s="94" t="s">
        <v>253</v>
      </c>
      <c r="I8" s="96" t="s">
        <v>25</v>
      </c>
      <c r="J8" s="94" t="s">
        <v>428</v>
      </c>
      <c r="K8" s="94" t="s">
        <v>373</v>
      </c>
      <c r="L8" s="96" t="s">
        <v>25</v>
      </c>
    </row>
    <row r="9" ht="15" customHeight="1" spans="1:12">
      <c r="A9" s="94" t="s">
        <v>254</v>
      </c>
      <c r="B9" s="94" t="s">
        <v>255</v>
      </c>
      <c r="C9" s="96" t="s">
        <v>25</v>
      </c>
      <c r="D9" s="94" t="s">
        <v>256</v>
      </c>
      <c r="E9" s="94" t="s">
        <v>257</v>
      </c>
      <c r="F9" s="96">
        <v>0</v>
      </c>
      <c r="G9" s="94" t="s">
        <v>429</v>
      </c>
      <c r="H9" s="94" t="s">
        <v>259</v>
      </c>
      <c r="I9" s="96" t="s">
        <v>25</v>
      </c>
      <c r="J9" s="94" t="s">
        <v>342</v>
      </c>
      <c r="K9" s="94" t="s">
        <v>343</v>
      </c>
      <c r="L9" s="96" t="s">
        <v>25</v>
      </c>
    </row>
    <row r="10" ht="15" customHeight="1" spans="1:12">
      <c r="A10" s="94" t="s">
        <v>260</v>
      </c>
      <c r="B10" s="94" t="s">
        <v>261</v>
      </c>
      <c r="C10" s="96" t="s">
        <v>25</v>
      </c>
      <c r="D10" s="94" t="s">
        <v>262</v>
      </c>
      <c r="E10" s="94" t="s">
        <v>263</v>
      </c>
      <c r="F10" s="96">
        <v>0</v>
      </c>
      <c r="G10" s="94" t="s">
        <v>430</v>
      </c>
      <c r="H10" s="94" t="s">
        <v>265</v>
      </c>
      <c r="I10" s="96" t="s">
        <v>25</v>
      </c>
      <c r="J10" s="94" t="s">
        <v>348</v>
      </c>
      <c r="K10" s="94" t="s">
        <v>349</v>
      </c>
      <c r="L10" s="96" t="s">
        <v>25</v>
      </c>
    </row>
    <row r="11" ht="15" customHeight="1" spans="1:12">
      <c r="A11" s="94" t="s">
        <v>266</v>
      </c>
      <c r="B11" s="94" t="s">
        <v>267</v>
      </c>
      <c r="C11" s="96" t="s">
        <v>25</v>
      </c>
      <c r="D11" s="94" t="s">
        <v>268</v>
      </c>
      <c r="E11" s="94" t="s">
        <v>269</v>
      </c>
      <c r="F11" s="96">
        <v>0</v>
      </c>
      <c r="G11" s="94" t="s">
        <v>431</v>
      </c>
      <c r="H11" s="94" t="s">
        <v>271</v>
      </c>
      <c r="I11" s="96" t="s">
        <v>25</v>
      </c>
      <c r="J11" s="94" t="s">
        <v>354</v>
      </c>
      <c r="K11" s="94" t="s">
        <v>355</v>
      </c>
      <c r="L11" s="96" t="s">
        <v>25</v>
      </c>
    </row>
    <row r="12" ht="15" customHeight="1" spans="1:12">
      <c r="A12" s="94" t="s">
        <v>272</v>
      </c>
      <c r="B12" s="94" t="s">
        <v>273</v>
      </c>
      <c r="C12" s="96" t="s">
        <v>25</v>
      </c>
      <c r="D12" s="94" t="s">
        <v>274</v>
      </c>
      <c r="E12" s="94" t="s">
        <v>275</v>
      </c>
      <c r="F12" s="96">
        <v>0</v>
      </c>
      <c r="G12" s="94" t="s">
        <v>432</v>
      </c>
      <c r="H12" s="94" t="s">
        <v>277</v>
      </c>
      <c r="I12" s="96" t="s">
        <v>25</v>
      </c>
      <c r="J12" s="94" t="s">
        <v>360</v>
      </c>
      <c r="K12" s="94" t="s">
        <v>361</v>
      </c>
      <c r="L12" s="96" t="s">
        <v>25</v>
      </c>
    </row>
    <row r="13" ht="15" customHeight="1" spans="1:12">
      <c r="A13" s="94" t="s">
        <v>278</v>
      </c>
      <c r="B13" s="94" t="s">
        <v>279</v>
      </c>
      <c r="C13" s="96" t="s">
        <v>25</v>
      </c>
      <c r="D13" s="94" t="s">
        <v>280</v>
      </c>
      <c r="E13" s="94" t="s">
        <v>281</v>
      </c>
      <c r="F13" s="96">
        <v>0</v>
      </c>
      <c r="G13" s="94" t="s">
        <v>433</v>
      </c>
      <c r="H13" s="94" t="s">
        <v>283</v>
      </c>
      <c r="I13" s="96" t="s">
        <v>25</v>
      </c>
      <c r="J13" s="94" t="s">
        <v>366</v>
      </c>
      <c r="K13" s="94" t="s">
        <v>367</v>
      </c>
      <c r="L13" s="96" t="s">
        <v>25</v>
      </c>
    </row>
    <row r="14" ht="15" customHeight="1" spans="1:12">
      <c r="A14" s="94" t="s">
        <v>284</v>
      </c>
      <c r="B14" s="94" t="s">
        <v>285</v>
      </c>
      <c r="C14" s="96" t="s">
        <v>25</v>
      </c>
      <c r="D14" s="94" t="s">
        <v>286</v>
      </c>
      <c r="E14" s="94" t="s">
        <v>287</v>
      </c>
      <c r="F14" s="96">
        <v>0</v>
      </c>
      <c r="G14" s="94" t="s">
        <v>434</v>
      </c>
      <c r="H14" s="94" t="s">
        <v>313</v>
      </c>
      <c r="I14" s="96" t="s">
        <v>25</v>
      </c>
      <c r="J14" s="94" t="s">
        <v>372</v>
      </c>
      <c r="K14" s="94" t="s">
        <v>373</v>
      </c>
      <c r="L14" s="96" t="s">
        <v>25</v>
      </c>
    </row>
    <row r="15" ht="15" customHeight="1" spans="1:12">
      <c r="A15" s="94" t="s">
        <v>290</v>
      </c>
      <c r="B15" s="94" t="s">
        <v>291</v>
      </c>
      <c r="C15" s="96" t="s">
        <v>25</v>
      </c>
      <c r="D15" s="94" t="s">
        <v>292</v>
      </c>
      <c r="E15" s="94" t="s">
        <v>293</v>
      </c>
      <c r="F15" s="96">
        <v>0</v>
      </c>
      <c r="G15" s="94" t="s">
        <v>435</v>
      </c>
      <c r="H15" s="94" t="s">
        <v>319</v>
      </c>
      <c r="I15" s="96" t="s">
        <v>25</v>
      </c>
      <c r="J15" s="94" t="s">
        <v>436</v>
      </c>
      <c r="K15" s="94" t="s">
        <v>437</v>
      </c>
      <c r="L15" s="96" t="s">
        <v>25</v>
      </c>
    </row>
    <row r="16" ht="15" customHeight="1" spans="1:12">
      <c r="A16" s="94" t="s">
        <v>296</v>
      </c>
      <c r="B16" s="94" t="s">
        <v>297</v>
      </c>
      <c r="C16" s="96" t="s">
        <v>25</v>
      </c>
      <c r="D16" s="94" t="s">
        <v>298</v>
      </c>
      <c r="E16" s="94" t="s">
        <v>299</v>
      </c>
      <c r="F16" s="96">
        <v>0</v>
      </c>
      <c r="G16" s="94" t="s">
        <v>438</v>
      </c>
      <c r="H16" s="94" t="s">
        <v>325</v>
      </c>
      <c r="I16" s="96" t="s">
        <v>25</v>
      </c>
      <c r="J16" s="94" t="s">
        <v>439</v>
      </c>
      <c r="K16" s="94" t="s">
        <v>440</v>
      </c>
      <c r="L16" s="96" t="s">
        <v>25</v>
      </c>
    </row>
    <row r="17" ht="15" customHeight="1" spans="1:12">
      <c r="A17" s="94" t="s">
        <v>302</v>
      </c>
      <c r="B17" s="94" t="s">
        <v>303</v>
      </c>
      <c r="C17" s="96" t="s">
        <v>25</v>
      </c>
      <c r="D17" s="94" t="s">
        <v>304</v>
      </c>
      <c r="E17" s="94" t="s">
        <v>305</v>
      </c>
      <c r="F17" s="96">
        <v>0</v>
      </c>
      <c r="G17" s="94" t="s">
        <v>441</v>
      </c>
      <c r="H17" s="94" t="s">
        <v>331</v>
      </c>
      <c r="I17" s="96" t="s">
        <v>25</v>
      </c>
      <c r="J17" s="94" t="s">
        <v>442</v>
      </c>
      <c r="K17" s="94" t="s">
        <v>443</v>
      </c>
      <c r="L17" s="96" t="s">
        <v>25</v>
      </c>
    </row>
    <row r="18" ht="15" customHeight="1" spans="1:12">
      <c r="A18" s="94" t="s">
        <v>308</v>
      </c>
      <c r="B18" s="94" t="s">
        <v>309</v>
      </c>
      <c r="C18" s="96" t="s">
        <v>25</v>
      </c>
      <c r="D18" s="94" t="s">
        <v>310</v>
      </c>
      <c r="E18" s="94" t="s">
        <v>311</v>
      </c>
      <c r="F18" s="96">
        <v>0</v>
      </c>
      <c r="G18" s="94" t="s">
        <v>444</v>
      </c>
      <c r="H18" s="94" t="s">
        <v>445</v>
      </c>
      <c r="I18" s="96" t="s">
        <v>25</v>
      </c>
      <c r="J18" s="94" t="s">
        <v>446</v>
      </c>
      <c r="K18" s="94" t="s">
        <v>447</v>
      </c>
      <c r="L18" s="96" t="s">
        <v>25</v>
      </c>
    </row>
    <row r="19" ht="15" customHeight="1" spans="1:12">
      <c r="A19" s="94" t="s">
        <v>314</v>
      </c>
      <c r="B19" s="94" t="s">
        <v>315</v>
      </c>
      <c r="C19" s="96" t="s">
        <v>25</v>
      </c>
      <c r="D19" s="94" t="s">
        <v>316</v>
      </c>
      <c r="E19" s="94" t="s">
        <v>317</v>
      </c>
      <c r="F19" s="96">
        <v>0</v>
      </c>
      <c r="G19" s="94" t="s">
        <v>240</v>
      </c>
      <c r="H19" s="94" t="s">
        <v>241</v>
      </c>
      <c r="I19" s="96" t="s">
        <v>25</v>
      </c>
      <c r="J19" s="94" t="s">
        <v>378</v>
      </c>
      <c r="K19" s="94" t="s">
        <v>194</v>
      </c>
      <c r="L19" s="96" t="s">
        <v>25</v>
      </c>
    </row>
    <row r="20" ht="15" customHeight="1" spans="1:12">
      <c r="A20" s="94" t="s">
        <v>320</v>
      </c>
      <c r="B20" s="94" t="s">
        <v>321</v>
      </c>
      <c r="C20" s="96" t="s">
        <v>25</v>
      </c>
      <c r="D20" s="94" t="s">
        <v>322</v>
      </c>
      <c r="E20" s="94" t="s">
        <v>323</v>
      </c>
      <c r="F20" s="96">
        <v>0</v>
      </c>
      <c r="G20" s="94" t="s">
        <v>246</v>
      </c>
      <c r="H20" s="94" t="s">
        <v>247</v>
      </c>
      <c r="I20" s="96" t="s">
        <v>25</v>
      </c>
      <c r="J20" s="94" t="s">
        <v>383</v>
      </c>
      <c r="K20" s="94" t="s">
        <v>384</v>
      </c>
      <c r="L20" s="96" t="s">
        <v>25</v>
      </c>
    </row>
    <row r="21" ht="15" customHeight="1" spans="1:12">
      <c r="A21" s="94" t="s">
        <v>326</v>
      </c>
      <c r="B21" s="94" t="s">
        <v>327</v>
      </c>
      <c r="C21" s="96" t="s">
        <v>25</v>
      </c>
      <c r="D21" s="94" t="s">
        <v>328</v>
      </c>
      <c r="E21" s="94" t="s">
        <v>329</v>
      </c>
      <c r="F21" s="96">
        <v>0.33</v>
      </c>
      <c r="G21" s="94" t="s">
        <v>252</v>
      </c>
      <c r="H21" s="94" t="s">
        <v>253</v>
      </c>
      <c r="I21" s="96" t="s">
        <v>25</v>
      </c>
      <c r="J21" s="94" t="s">
        <v>389</v>
      </c>
      <c r="K21" s="94" t="s">
        <v>390</v>
      </c>
      <c r="L21" s="96" t="s">
        <v>25</v>
      </c>
    </row>
    <row r="22" ht="15" customHeight="1" spans="1:12">
      <c r="A22" s="94" t="s">
        <v>332</v>
      </c>
      <c r="B22" s="94" t="s">
        <v>333</v>
      </c>
      <c r="C22" s="96" t="s">
        <v>25</v>
      </c>
      <c r="D22" s="94" t="s">
        <v>334</v>
      </c>
      <c r="E22" s="94" t="s">
        <v>335</v>
      </c>
      <c r="F22" s="96">
        <v>0</v>
      </c>
      <c r="G22" s="94" t="s">
        <v>258</v>
      </c>
      <c r="H22" s="94" t="s">
        <v>259</v>
      </c>
      <c r="I22" s="96" t="s">
        <v>25</v>
      </c>
      <c r="J22" s="94" t="s">
        <v>395</v>
      </c>
      <c r="K22" s="94" t="s">
        <v>396</v>
      </c>
      <c r="L22" s="96" t="s">
        <v>25</v>
      </c>
    </row>
    <row r="23" ht="15" customHeight="1" spans="1:12">
      <c r="A23" s="94" t="s">
        <v>338</v>
      </c>
      <c r="B23" s="94" t="s">
        <v>339</v>
      </c>
      <c r="C23" s="96" t="s">
        <v>25</v>
      </c>
      <c r="D23" s="94" t="s">
        <v>340</v>
      </c>
      <c r="E23" s="94" t="s">
        <v>341</v>
      </c>
      <c r="F23" s="96">
        <v>0</v>
      </c>
      <c r="G23" s="94" t="s">
        <v>264</v>
      </c>
      <c r="H23" s="94" t="s">
        <v>265</v>
      </c>
      <c r="I23" s="96" t="s">
        <v>25</v>
      </c>
      <c r="J23" s="94" t="s">
        <v>399</v>
      </c>
      <c r="K23" s="94" t="s">
        <v>400</v>
      </c>
      <c r="L23" s="96" t="s">
        <v>25</v>
      </c>
    </row>
    <row r="24" ht="15" customHeight="1" spans="1:12">
      <c r="A24" s="94" t="s">
        <v>344</v>
      </c>
      <c r="B24" s="94" t="s">
        <v>345</v>
      </c>
      <c r="C24" s="96" t="s">
        <v>25</v>
      </c>
      <c r="D24" s="94" t="s">
        <v>346</v>
      </c>
      <c r="E24" s="94" t="s">
        <v>347</v>
      </c>
      <c r="F24" s="96">
        <v>0</v>
      </c>
      <c r="G24" s="94" t="s">
        <v>270</v>
      </c>
      <c r="H24" s="94" t="s">
        <v>271</v>
      </c>
      <c r="I24" s="96" t="s">
        <v>25</v>
      </c>
      <c r="J24" s="94" t="s">
        <v>403</v>
      </c>
      <c r="K24" s="94" t="s">
        <v>404</v>
      </c>
      <c r="L24" s="96" t="s">
        <v>25</v>
      </c>
    </row>
    <row r="25" ht="15" customHeight="1" spans="1:12">
      <c r="A25" s="94" t="s">
        <v>350</v>
      </c>
      <c r="B25" s="94" t="s">
        <v>351</v>
      </c>
      <c r="C25" s="96" t="s">
        <v>25</v>
      </c>
      <c r="D25" s="94" t="s">
        <v>352</v>
      </c>
      <c r="E25" s="94" t="s">
        <v>353</v>
      </c>
      <c r="F25" s="96">
        <v>0</v>
      </c>
      <c r="G25" s="94" t="s">
        <v>276</v>
      </c>
      <c r="H25" s="94" t="s">
        <v>277</v>
      </c>
      <c r="I25" s="96" t="s">
        <v>25</v>
      </c>
      <c r="J25" s="94"/>
      <c r="K25" s="94"/>
      <c r="L25" s="93"/>
    </row>
    <row r="26" ht="15" customHeight="1" spans="1:12">
      <c r="A26" s="94" t="s">
        <v>356</v>
      </c>
      <c r="B26" s="94" t="s">
        <v>357</v>
      </c>
      <c r="C26" s="96" t="s">
        <v>25</v>
      </c>
      <c r="D26" s="94" t="s">
        <v>358</v>
      </c>
      <c r="E26" s="94" t="s">
        <v>359</v>
      </c>
      <c r="F26" s="96">
        <v>0</v>
      </c>
      <c r="G26" s="94" t="s">
        <v>282</v>
      </c>
      <c r="H26" s="94" t="s">
        <v>283</v>
      </c>
      <c r="I26" s="96" t="s">
        <v>25</v>
      </c>
      <c r="J26" s="94"/>
      <c r="K26" s="94"/>
      <c r="L26" s="93"/>
    </row>
    <row r="27" ht="15" customHeight="1" spans="1:12">
      <c r="A27" s="94" t="s">
        <v>362</v>
      </c>
      <c r="B27" s="94" t="s">
        <v>363</v>
      </c>
      <c r="C27" s="96" t="s">
        <v>25</v>
      </c>
      <c r="D27" s="94" t="s">
        <v>364</v>
      </c>
      <c r="E27" s="94" t="s">
        <v>365</v>
      </c>
      <c r="F27" s="96">
        <v>354.23</v>
      </c>
      <c r="G27" s="94" t="s">
        <v>288</v>
      </c>
      <c r="H27" s="94" t="s">
        <v>289</v>
      </c>
      <c r="I27" s="96" t="s">
        <v>25</v>
      </c>
      <c r="J27" s="94"/>
      <c r="K27" s="94"/>
      <c r="L27" s="93"/>
    </row>
    <row r="28" ht="15" customHeight="1" spans="1:12">
      <c r="A28" s="94" t="s">
        <v>368</v>
      </c>
      <c r="B28" s="94" t="s">
        <v>369</v>
      </c>
      <c r="C28" s="96" t="s">
        <v>25</v>
      </c>
      <c r="D28" s="94" t="s">
        <v>370</v>
      </c>
      <c r="E28" s="94" t="s">
        <v>371</v>
      </c>
      <c r="F28" s="96">
        <v>0</v>
      </c>
      <c r="G28" s="94" t="s">
        <v>294</v>
      </c>
      <c r="H28" s="94" t="s">
        <v>295</v>
      </c>
      <c r="I28" s="96" t="s">
        <v>25</v>
      </c>
      <c r="J28" s="94"/>
      <c r="K28" s="94"/>
      <c r="L28" s="93"/>
    </row>
    <row r="29" ht="15" customHeight="1" spans="1:12">
      <c r="A29" s="94" t="s">
        <v>374</v>
      </c>
      <c r="B29" s="94" t="s">
        <v>375</v>
      </c>
      <c r="C29" s="96" t="s">
        <v>25</v>
      </c>
      <c r="D29" s="94" t="s">
        <v>376</v>
      </c>
      <c r="E29" s="94" t="s">
        <v>377</v>
      </c>
      <c r="F29" s="96">
        <v>0</v>
      </c>
      <c r="G29" s="94" t="s">
        <v>300</v>
      </c>
      <c r="H29" s="94" t="s">
        <v>301</v>
      </c>
      <c r="I29" s="96" t="s">
        <v>25</v>
      </c>
      <c r="J29" s="94"/>
      <c r="K29" s="94"/>
      <c r="L29" s="93"/>
    </row>
    <row r="30" ht="15" customHeight="1" spans="1:12">
      <c r="A30" s="94" t="s">
        <v>379</v>
      </c>
      <c r="B30" s="94" t="s">
        <v>380</v>
      </c>
      <c r="C30" s="96" t="s">
        <v>25</v>
      </c>
      <c r="D30" s="94" t="s">
        <v>381</v>
      </c>
      <c r="E30" s="94" t="s">
        <v>382</v>
      </c>
      <c r="F30" s="96">
        <v>0</v>
      </c>
      <c r="G30" s="94" t="s">
        <v>306</v>
      </c>
      <c r="H30" s="94" t="s">
        <v>307</v>
      </c>
      <c r="I30" s="96" t="s">
        <v>25</v>
      </c>
      <c r="J30" s="94"/>
      <c r="K30" s="94"/>
      <c r="L30" s="93"/>
    </row>
    <row r="31" ht="15" customHeight="1" spans="1:12">
      <c r="A31" s="94" t="s">
        <v>385</v>
      </c>
      <c r="B31" s="94" t="s">
        <v>386</v>
      </c>
      <c r="C31" s="96" t="s">
        <v>25</v>
      </c>
      <c r="D31" s="94" t="s">
        <v>387</v>
      </c>
      <c r="E31" s="94" t="s">
        <v>388</v>
      </c>
      <c r="F31" s="96">
        <v>0</v>
      </c>
      <c r="G31" s="94" t="s">
        <v>312</v>
      </c>
      <c r="H31" s="94" t="s">
        <v>313</v>
      </c>
      <c r="I31" s="96" t="s">
        <v>25</v>
      </c>
      <c r="J31" s="94"/>
      <c r="K31" s="94"/>
      <c r="L31" s="93"/>
    </row>
    <row r="32" ht="15" customHeight="1" spans="1:12">
      <c r="A32" s="94" t="s">
        <v>391</v>
      </c>
      <c r="B32" s="94" t="s">
        <v>448</v>
      </c>
      <c r="C32" s="96" t="s">
        <v>25</v>
      </c>
      <c r="D32" s="94" t="s">
        <v>393</v>
      </c>
      <c r="E32" s="94" t="s">
        <v>394</v>
      </c>
      <c r="F32" s="96">
        <v>0</v>
      </c>
      <c r="G32" s="94" t="s">
        <v>318</v>
      </c>
      <c r="H32" s="94" t="s">
        <v>319</v>
      </c>
      <c r="I32" s="96" t="s">
        <v>25</v>
      </c>
      <c r="J32" s="94"/>
      <c r="K32" s="94"/>
      <c r="L32" s="93"/>
    </row>
    <row r="33" ht="15" customHeight="1" spans="1:12">
      <c r="A33" s="94"/>
      <c r="B33" s="94"/>
      <c r="C33" s="93"/>
      <c r="D33" s="94" t="s">
        <v>397</v>
      </c>
      <c r="E33" s="94" t="s">
        <v>398</v>
      </c>
      <c r="F33" s="96">
        <v>0</v>
      </c>
      <c r="G33" s="94" t="s">
        <v>324</v>
      </c>
      <c r="H33" s="94" t="s">
        <v>325</v>
      </c>
      <c r="I33" s="96" t="s">
        <v>25</v>
      </c>
      <c r="J33" s="94"/>
      <c r="K33" s="94"/>
      <c r="L33" s="93"/>
    </row>
    <row r="34" ht="15" customHeight="1" spans="1:12">
      <c r="A34" s="94"/>
      <c r="B34" s="94"/>
      <c r="C34" s="93"/>
      <c r="D34" s="94" t="s">
        <v>401</v>
      </c>
      <c r="E34" s="94" t="s">
        <v>402</v>
      </c>
      <c r="F34" s="96" t="s">
        <v>25</v>
      </c>
      <c r="G34" s="94" t="s">
        <v>330</v>
      </c>
      <c r="H34" s="94" t="s">
        <v>331</v>
      </c>
      <c r="I34" s="96" t="s">
        <v>25</v>
      </c>
      <c r="J34" s="94"/>
      <c r="K34" s="94"/>
      <c r="L34" s="93"/>
    </row>
    <row r="35" ht="15" customHeight="1" spans="1:12">
      <c r="A35" s="94"/>
      <c r="B35" s="94"/>
      <c r="C35" s="93"/>
      <c r="D35" s="94" t="s">
        <v>405</v>
      </c>
      <c r="E35" s="94" t="s">
        <v>406</v>
      </c>
      <c r="F35" s="96" t="s">
        <v>25</v>
      </c>
      <c r="G35" s="94" t="s">
        <v>336</v>
      </c>
      <c r="H35" s="94" t="s">
        <v>337</v>
      </c>
      <c r="I35" s="96" t="s">
        <v>25</v>
      </c>
      <c r="J35" s="94"/>
      <c r="K35" s="94"/>
      <c r="L35" s="93"/>
    </row>
    <row r="36" ht="15" customHeight="1" spans="1:12">
      <c r="A36" s="94"/>
      <c r="B36" s="94"/>
      <c r="C36" s="93"/>
      <c r="D36" s="94" t="s">
        <v>407</v>
      </c>
      <c r="E36" s="94" t="s">
        <v>408</v>
      </c>
      <c r="F36" s="96" t="s">
        <v>25</v>
      </c>
      <c r="G36" s="94"/>
      <c r="H36" s="94"/>
      <c r="I36" s="93"/>
      <c r="J36" s="94"/>
      <c r="K36" s="94"/>
      <c r="L36" s="93"/>
    </row>
    <row r="37" ht="15" customHeight="1" spans="1:12">
      <c r="A37" s="94"/>
      <c r="B37" s="94"/>
      <c r="C37" s="93"/>
      <c r="D37" s="94" t="s">
        <v>409</v>
      </c>
      <c r="E37" s="94" t="s">
        <v>410</v>
      </c>
      <c r="F37" s="96" t="s">
        <v>25</v>
      </c>
      <c r="G37" s="94"/>
      <c r="H37" s="94"/>
      <c r="I37" s="93"/>
      <c r="J37" s="94"/>
      <c r="K37" s="94"/>
      <c r="L37" s="93"/>
    </row>
    <row r="38" ht="15" customHeight="1" spans="1:12">
      <c r="A38" s="94"/>
      <c r="B38" s="94"/>
      <c r="C38" s="93"/>
      <c r="D38" s="94" t="s">
        <v>411</v>
      </c>
      <c r="E38" s="94" t="s">
        <v>412</v>
      </c>
      <c r="F38" s="96" t="s">
        <v>25</v>
      </c>
      <c r="G38" s="94"/>
      <c r="H38" s="94"/>
      <c r="I38" s="93"/>
      <c r="J38" s="94"/>
      <c r="K38" s="94"/>
      <c r="L38" s="93"/>
    </row>
    <row r="39" ht="15" customHeight="1" spans="1:12">
      <c r="A39" s="94" t="s">
        <v>449</v>
      </c>
      <c r="B39" s="94"/>
      <c r="C39" s="94"/>
      <c r="D39" s="94"/>
      <c r="E39" s="94"/>
      <c r="F39" s="94"/>
      <c r="G39" s="94"/>
      <c r="H39" s="94"/>
      <c r="I39" s="94"/>
      <c r="J39" s="94"/>
      <c r="K39" s="94"/>
      <c r="L39" s="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25" customWidth="1"/>
    <col min="4" max="4" width="32.7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450</v>
      </c>
    </row>
    <row r="2" ht="14.25" spans="20:20">
      <c r="T2" s="56" t="s">
        <v>451</v>
      </c>
    </row>
    <row r="3" ht="14.25" spans="1:20">
      <c r="A3" s="56" t="s">
        <v>2</v>
      </c>
      <c r="T3" s="56" t="s">
        <v>3</v>
      </c>
    </row>
    <row r="4" ht="19.5" customHeight="1" spans="1:20">
      <c r="A4" s="99" t="s">
        <v>6</v>
      </c>
      <c r="B4" s="99"/>
      <c r="C4" s="99"/>
      <c r="D4" s="99"/>
      <c r="E4" s="99" t="s">
        <v>223</v>
      </c>
      <c r="F4" s="99"/>
      <c r="G4" s="99"/>
      <c r="H4" s="99" t="s">
        <v>224</v>
      </c>
      <c r="I4" s="99"/>
      <c r="J4" s="99"/>
      <c r="K4" s="99" t="s">
        <v>225</v>
      </c>
      <c r="L4" s="99"/>
      <c r="M4" s="99"/>
      <c r="N4" s="99"/>
      <c r="O4" s="99"/>
      <c r="P4" s="99" t="s">
        <v>109</v>
      </c>
      <c r="Q4" s="99"/>
      <c r="R4" s="99"/>
      <c r="S4" s="99"/>
      <c r="T4" s="99"/>
    </row>
    <row r="5" ht="19.5" customHeight="1" spans="1:20">
      <c r="A5" s="99" t="s">
        <v>125</v>
      </c>
      <c r="B5" s="99"/>
      <c r="C5" s="99"/>
      <c r="D5" s="99" t="s">
        <v>126</v>
      </c>
      <c r="E5" s="99" t="s">
        <v>132</v>
      </c>
      <c r="F5" s="99" t="s">
        <v>226</v>
      </c>
      <c r="G5" s="99" t="s">
        <v>227</v>
      </c>
      <c r="H5" s="99" t="s">
        <v>132</v>
      </c>
      <c r="I5" s="99" t="s">
        <v>184</v>
      </c>
      <c r="J5" s="99" t="s">
        <v>185</v>
      </c>
      <c r="K5" s="99" t="s">
        <v>132</v>
      </c>
      <c r="L5" s="99" t="s">
        <v>184</v>
      </c>
      <c r="M5" s="99"/>
      <c r="N5" s="99" t="s">
        <v>184</v>
      </c>
      <c r="O5" s="99" t="s">
        <v>185</v>
      </c>
      <c r="P5" s="99" t="s">
        <v>132</v>
      </c>
      <c r="Q5" s="99" t="s">
        <v>226</v>
      </c>
      <c r="R5" s="99" t="s">
        <v>227</v>
      </c>
      <c r="S5" s="99" t="s">
        <v>227</v>
      </c>
      <c r="T5" s="99"/>
    </row>
    <row r="6" ht="19.5" customHeight="1" spans="1:20">
      <c r="A6" s="99"/>
      <c r="B6" s="99"/>
      <c r="C6" s="99"/>
      <c r="D6" s="99"/>
      <c r="E6" s="99"/>
      <c r="F6" s="99"/>
      <c r="G6" s="99" t="s">
        <v>127</v>
      </c>
      <c r="H6" s="99"/>
      <c r="I6" s="99"/>
      <c r="J6" s="99" t="s">
        <v>127</v>
      </c>
      <c r="K6" s="99"/>
      <c r="L6" s="99" t="s">
        <v>127</v>
      </c>
      <c r="M6" s="99" t="s">
        <v>229</v>
      </c>
      <c r="N6" s="99" t="s">
        <v>228</v>
      </c>
      <c r="O6" s="99" t="s">
        <v>127</v>
      </c>
      <c r="P6" s="99"/>
      <c r="Q6" s="99"/>
      <c r="R6" s="99" t="s">
        <v>127</v>
      </c>
      <c r="S6" s="99" t="s">
        <v>230</v>
      </c>
      <c r="T6" s="99" t="s">
        <v>231</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129</v>
      </c>
      <c r="B8" s="99" t="s">
        <v>130</v>
      </c>
      <c r="C8" s="99" t="s">
        <v>131</v>
      </c>
      <c r="D8" s="99" t="s">
        <v>10</v>
      </c>
      <c r="E8" s="93" t="s">
        <v>11</v>
      </c>
      <c r="F8" s="93" t="s">
        <v>12</v>
      </c>
      <c r="G8" s="93" t="s">
        <v>20</v>
      </c>
      <c r="H8" s="93" t="s">
        <v>24</v>
      </c>
      <c r="I8" s="93" t="s">
        <v>29</v>
      </c>
      <c r="J8" s="93" t="s">
        <v>33</v>
      </c>
      <c r="K8" s="93" t="s">
        <v>37</v>
      </c>
      <c r="L8" s="93" t="s">
        <v>41</v>
      </c>
      <c r="M8" s="93" t="s">
        <v>44</v>
      </c>
      <c r="N8" s="93" t="s">
        <v>47</v>
      </c>
      <c r="O8" s="93" t="s">
        <v>50</v>
      </c>
      <c r="P8" s="93" t="s">
        <v>53</v>
      </c>
      <c r="Q8" s="93" t="s">
        <v>56</v>
      </c>
      <c r="R8" s="93" t="s">
        <v>59</v>
      </c>
      <c r="S8" s="93" t="s">
        <v>62</v>
      </c>
      <c r="T8" s="93" t="s">
        <v>65</v>
      </c>
    </row>
    <row r="9" ht="19.5" customHeight="1" spans="1:20">
      <c r="A9" s="99"/>
      <c r="B9" s="99"/>
      <c r="C9" s="99"/>
      <c r="D9" s="99" t="s">
        <v>132</v>
      </c>
      <c r="E9" s="96"/>
      <c r="F9" s="96"/>
      <c r="G9" s="96"/>
      <c r="H9" s="96"/>
      <c r="I9" s="96"/>
      <c r="J9" s="96"/>
      <c r="K9" s="96"/>
      <c r="L9" s="96"/>
      <c r="M9" s="96"/>
      <c r="N9" s="96"/>
      <c r="O9" s="96"/>
      <c r="P9" s="96"/>
      <c r="Q9" s="96"/>
      <c r="R9" s="96"/>
      <c r="S9" s="96"/>
      <c r="T9" s="96"/>
    </row>
    <row r="10" ht="19.5" customHeight="1" spans="1:20">
      <c r="A10" s="94"/>
      <c r="B10" s="94"/>
      <c r="C10" s="94"/>
      <c r="D10" s="94"/>
      <c r="E10" s="96"/>
      <c r="F10" s="96"/>
      <c r="G10" s="96"/>
      <c r="H10" s="96"/>
      <c r="I10" s="96"/>
      <c r="J10" s="96"/>
      <c r="K10" s="96"/>
      <c r="L10" s="96"/>
      <c r="M10" s="96"/>
      <c r="N10" s="96"/>
      <c r="O10" s="96"/>
      <c r="P10" s="96"/>
      <c r="Q10" s="96"/>
      <c r="R10" s="96"/>
      <c r="S10" s="96"/>
      <c r="T10" s="96"/>
    </row>
    <row r="11" ht="19.5" customHeight="1" spans="1:20">
      <c r="A11" s="94" t="s">
        <v>452</v>
      </c>
      <c r="B11" s="94"/>
      <c r="C11" s="94"/>
      <c r="D11" s="94"/>
      <c r="E11" s="94"/>
      <c r="F11" s="94"/>
      <c r="G11" s="94"/>
      <c r="H11" s="94"/>
      <c r="I11" s="94"/>
      <c r="J11" s="94"/>
      <c r="K11" s="94"/>
      <c r="L11" s="94"/>
      <c r="M11" s="94"/>
      <c r="N11" s="94"/>
      <c r="O11" s="94"/>
      <c r="P11" s="94"/>
      <c r="Q11" s="94"/>
      <c r="R11" s="94"/>
      <c r="S11" s="94"/>
      <c r="T11" s="94"/>
    </row>
    <row r="12" spans="1:1">
      <c r="A12" t="s">
        <v>453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25" customWidth="1"/>
    <col min="4" max="4" width="32.725" customWidth="1"/>
    <col min="5" max="6" width="15" customWidth="1"/>
    <col min="7" max="11" width="14" customWidth="1"/>
    <col min="12" max="12" width="15" customWidth="1"/>
  </cols>
  <sheetData>
    <row r="1" ht="27" spans="7:7">
      <c r="G1" s="101" t="s">
        <v>454</v>
      </c>
    </row>
    <row r="2" ht="14.25" spans="12:12">
      <c r="L2" s="56" t="s">
        <v>455</v>
      </c>
    </row>
    <row r="3" ht="14.25" spans="1:12">
      <c r="A3" s="56" t="s">
        <v>2</v>
      </c>
      <c r="L3" s="56" t="s">
        <v>3</v>
      </c>
    </row>
    <row r="4" ht="19.5" customHeight="1" spans="1:12">
      <c r="A4" s="99" t="s">
        <v>6</v>
      </c>
      <c r="B4" s="99"/>
      <c r="C4" s="99"/>
      <c r="D4" s="99"/>
      <c r="E4" s="99" t="s">
        <v>223</v>
      </c>
      <c r="F4" s="99"/>
      <c r="G4" s="99"/>
      <c r="H4" s="99" t="s">
        <v>224</v>
      </c>
      <c r="I4" s="99" t="s">
        <v>225</v>
      </c>
      <c r="J4" s="99" t="s">
        <v>109</v>
      </c>
      <c r="K4" s="99"/>
      <c r="L4" s="99"/>
    </row>
    <row r="5" ht="19.5" customHeight="1" spans="1:12">
      <c r="A5" s="99" t="s">
        <v>125</v>
      </c>
      <c r="B5" s="99"/>
      <c r="C5" s="99"/>
      <c r="D5" s="99" t="s">
        <v>126</v>
      </c>
      <c r="E5" s="99" t="s">
        <v>132</v>
      </c>
      <c r="F5" s="99" t="s">
        <v>456</v>
      </c>
      <c r="G5" s="99" t="s">
        <v>457</v>
      </c>
      <c r="H5" s="99"/>
      <c r="I5" s="99"/>
      <c r="J5" s="99" t="s">
        <v>132</v>
      </c>
      <c r="K5" s="99" t="s">
        <v>456</v>
      </c>
      <c r="L5" s="93" t="s">
        <v>457</v>
      </c>
    </row>
    <row r="6" ht="19.5" customHeight="1" spans="1:12">
      <c r="A6" s="99"/>
      <c r="B6" s="99"/>
      <c r="C6" s="99"/>
      <c r="D6" s="99"/>
      <c r="E6" s="99"/>
      <c r="F6" s="99"/>
      <c r="G6" s="99"/>
      <c r="H6" s="99"/>
      <c r="I6" s="99"/>
      <c r="J6" s="99"/>
      <c r="K6" s="99"/>
      <c r="L6" s="93" t="s">
        <v>230</v>
      </c>
    </row>
    <row r="7" ht="19.5" customHeight="1" spans="1:12">
      <c r="A7" s="99"/>
      <c r="B7" s="99"/>
      <c r="C7" s="99"/>
      <c r="D7" s="99"/>
      <c r="E7" s="99"/>
      <c r="F7" s="99"/>
      <c r="G7" s="99"/>
      <c r="H7" s="99"/>
      <c r="I7" s="99"/>
      <c r="J7" s="99"/>
      <c r="K7" s="99"/>
      <c r="L7" s="93"/>
    </row>
    <row r="8" ht="19.5" customHeight="1" spans="1:12">
      <c r="A8" s="99" t="s">
        <v>129</v>
      </c>
      <c r="B8" s="99" t="s">
        <v>130</v>
      </c>
      <c r="C8" s="99" t="s">
        <v>131</v>
      </c>
      <c r="D8" s="99" t="s">
        <v>10</v>
      </c>
      <c r="E8" s="93" t="s">
        <v>11</v>
      </c>
      <c r="F8" s="93" t="s">
        <v>12</v>
      </c>
      <c r="G8" s="93" t="s">
        <v>20</v>
      </c>
      <c r="H8" s="93" t="s">
        <v>24</v>
      </c>
      <c r="I8" s="93" t="s">
        <v>29</v>
      </c>
      <c r="J8" s="93" t="s">
        <v>33</v>
      </c>
      <c r="K8" s="93" t="s">
        <v>37</v>
      </c>
      <c r="L8" s="93" t="s">
        <v>41</v>
      </c>
    </row>
    <row r="9" ht="19.5" customHeight="1" spans="1:12">
      <c r="A9" s="99"/>
      <c r="B9" s="99"/>
      <c r="C9" s="99"/>
      <c r="D9" s="99" t="s">
        <v>132</v>
      </c>
      <c r="E9" s="96"/>
      <c r="F9" s="96"/>
      <c r="G9" s="96"/>
      <c r="H9" s="96"/>
      <c r="I9" s="96"/>
      <c r="J9" s="96"/>
      <c r="K9" s="96"/>
      <c r="L9" s="96"/>
    </row>
    <row r="10" ht="19.5" customHeight="1" spans="1:12">
      <c r="A10" s="94"/>
      <c r="B10" s="94"/>
      <c r="C10" s="94"/>
      <c r="D10" s="94"/>
      <c r="E10" s="96"/>
      <c r="F10" s="96"/>
      <c r="G10" s="96"/>
      <c r="H10" s="96"/>
      <c r="I10" s="96"/>
      <c r="J10" s="96"/>
      <c r="K10" s="96"/>
      <c r="L10" s="96"/>
    </row>
    <row r="11" ht="19.5" customHeight="1" spans="1:12">
      <c r="A11" s="94" t="s">
        <v>458</v>
      </c>
      <c r="B11" s="94"/>
      <c r="C11" s="94"/>
      <c r="D11" s="94"/>
      <c r="E11" s="94"/>
      <c r="F11" s="94"/>
      <c r="G11" s="94"/>
      <c r="H11" s="94"/>
      <c r="I11" s="94"/>
      <c r="J11" s="94"/>
      <c r="K11" s="94"/>
      <c r="L11" s="94"/>
    </row>
    <row r="12" spans="1:1">
      <c r="A12" t="s">
        <v>459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部门整体支出绩效自评报告表</vt:lpstr>
      <vt:lpstr>附表14 部门整体支出绩效自评表</vt:lpstr>
      <vt:lpstr>项目支出绩效自评表1</vt:lpstr>
      <vt:lpstr>项目支出绩效自评表2</vt:lpstr>
      <vt:lpstr>项目支出绩效自评表3</vt:lpstr>
      <vt:lpstr>项目支出绩效自评表4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How</cp:lastModifiedBy>
  <dcterms:created xsi:type="dcterms:W3CDTF">2024-09-03T03:15:00Z</dcterms:created>
  <dcterms:modified xsi:type="dcterms:W3CDTF">2024-10-23T13:23:13Z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2024-09-03T03:15:01.639Z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AEAFF36FA99F428188A614889514C58F_12</vt:lpwstr>
  </property>
  <property fmtid="{D5CDD505-2E9C-101B-9397-08002B2CF9AE}" pid="10" name="KSOProductBuildVer">
    <vt:lpwstr>2052-12.1.0.18276</vt:lpwstr>
  </property>
</Properties>
</file>