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80" tabRatio="500" firstSheet="8" activeTab="8"/>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政府购买服务预算表08" sheetId="12" r:id="rId12"/>
    <sheet name="区对下转移支付预算表09-1" sheetId="13" r:id="rId13"/>
    <sheet name="区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<sst xmlns="http://schemas.openxmlformats.org/spreadsheetml/2006/main" count="2913" uniqueCount="839">
  <si>
    <t>01-1表</t>
  </si>
  <si>
    <t>2024年财务收支预算总表</t>
  </si>
  <si>
    <t>单位名称：昆明市五华区人民政府红云街道办事处</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</si>
  <si>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</si>
  <si>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</si>
  <si>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</si>
  <si>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</si>
  <si>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</si>
  <si>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</si>
  <si>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</si>
  <si>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</si>
  <si>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</si>
  <si>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</si>
  <si>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</si>
  <si>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</si>
  <si>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</si>
  <si>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</si>
  <si>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</si>
  <si>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</si>
  <si>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</si>
  <si>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</si>
  <si>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</si>
  <si>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</si>
  <si>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</si>
  <si>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</si>
  <si>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</si>
  <si>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</si>
  <si>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</si>
  <si>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</si>
  <si>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</si>
  <si>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</si>
  <si>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</si>
  <si>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</si>
  <si>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</si>
  <si>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</si>
  <si>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</si>
  <si>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</si>
  <si>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</si>
  <si>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</si>
  <si>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</si>
  <si>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</si>
  <si>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</si>
  <si>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</si>
  <si>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二十五、债务还本支出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</si>
  <si>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</si>
  <si>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</si>
  <si>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</si>
  <si>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</si>
  <si>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</si>
  <si>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</si>
  <si>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</si>
  <si>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</si>
  <si>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</si>
  <si>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</si>
  <si>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</si>
  <si>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</si>
  <si>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</si>
  <si>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</si>
  <si>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</si>
  <si>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</si>
  <si>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</si>
  <si>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</si>
  <si>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</si>
  <si>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</si>
  <si>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</si>
  <si>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</si>
  <si>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</si>
  <si>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</si>
  <si>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</si>
  <si>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</si>
  <si>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</si>
  <si>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</si>
  <si>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553</t>
  </si>
  <si>
    <t>昆明市五华区人民政府红云街道办事处</t>
  </si>
  <si>
    <t>553001</t>
  </si>
  <si>
    <t xml:space="preserve">  昆明市五华区人民政府红云街道办事处</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</si>
  <si>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</si>
  <si>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</si>
  <si>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</si>
  <si>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</si>
  <si>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</si>
  <si>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</si>
  <si>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</si>
  <si>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</si>
  <si>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</si>
  <si>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</si>
  <si>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</si>
  <si>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</si>
  <si>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</si>
  <si>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</si>
  <si>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</si>
  <si>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</si>
  <si>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</si>
  <si>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</si>
  <si>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</si>
  <si>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</si>
  <si>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</si>
  <si>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</si>
  <si>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</si>
  <si>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</si>
  <si>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</si>
  <si>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</si>
  <si>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</si>
  <si>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</si>
  <si>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20101</t>
  </si>
  <si>
    <t xml:space="preserve">  人大事务</t>
  </si>
  <si>
    <t>2010108</t>
  </si>
  <si>
    <t xml:space="preserve">    代表工作</t>
  </si>
  <si>
    <t>2010199</t>
  </si>
  <si>
    <t xml:space="preserve">    其他人大事务支出</t>
  </si>
  <si>
    <t>20102</t>
  </si>
  <si>
    <t xml:space="preserve">  政协事务</t>
  </si>
  <si>
    <t>2010206</t>
  </si>
  <si>
    <t xml:space="preserve">    参政议政</t>
  </si>
  <si>
    <t>20103</t>
  </si>
  <si>
    <t xml:space="preserve">  政府办公厅（室）及相关机构事务</t>
  </si>
  <si>
    <t>2010301</t>
  </si>
  <si>
    <t xml:space="preserve">    行政运行</t>
  </si>
  <si>
    <t>2010399</t>
  </si>
  <si>
    <t xml:space="preserve">    其他政府办公厅（室）及相关机构事务支出</t>
  </si>
  <si>
    <t>20105</t>
  </si>
  <si>
    <t xml:space="preserve">  统计信息事务</t>
  </si>
  <si>
    <t>2010501</t>
  </si>
  <si>
    <t>2010507</t>
  </si>
  <si>
    <t xml:space="preserve">    专项普查活动</t>
  </si>
  <si>
    <t>2010508</t>
  </si>
  <si>
    <t xml:space="preserve">    统计抽样调查</t>
  </si>
  <si>
    <t>20129</t>
  </si>
  <si>
    <t xml:space="preserve">  群众团体事务</t>
  </si>
  <si>
    <t>2012999</t>
  </si>
  <si>
    <t xml:space="preserve">    其他群众团体事务支出</t>
  </si>
  <si>
    <t>20131</t>
  </si>
  <si>
    <t xml:space="preserve">  党委办公厅（室）及相关机构事务</t>
  </si>
  <si>
    <t>2013199</t>
  </si>
  <si>
    <t xml:space="preserve">    其他党委办公厅（室）及相关机构事务支出</t>
  </si>
  <si>
    <t>20136</t>
  </si>
  <si>
    <t xml:space="preserve">  其他共产党事务支出</t>
  </si>
  <si>
    <t>2013699</t>
  </si>
  <si>
    <t xml:space="preserve">    其他共产党事务支出</t>
  </si>
  <si>
    <t>204</t>
  </si>
  <si>
    <t>公共安全支出</t>
  </si>
  <si>
    <t>20402</t>
  </si>
  <si>
    <t xml:space="preserve">  公安</t>
  </si>
  <si>
    <t>2040202</t>
  </si>
  <si>
    <t xml:space="preserve">    一般行政管理事务</t>
  </si>
  <si>
    <t>20499</t>
  </si>
  <si>
    <t xml:space="preserve">  其他公共安全支出</t>
  </si>
  <si>
    <t>2049999</t>
  </si>
  <si>
    <t xml:space="preserve">    其他公共安全支出</t>
  </si>
  <si>
    <t>207</t>
  </si>
  <si>
    <t>文化旅游体育与传媒支出</t>
  </si>
  <si>
    <t>20701</t>
  </si>
  <si>
    <t xml:space="preserve">  文化和旅游</t>
  </si>
  <si>
    <t>2070109</t>
  </si>
  <si>
    <t xml:space="preserve">    群众文化</t>
  </si>
  <si>
    <t>208</t>
  </si>
  <si>
    <t>社会保障和就业支出</t>
  </si>
  <si>
    <t>20802</t>
  </si>
  <si>
    <t xml:space="preserve">  民政管理事务</t>
  </si>
  <si>
    <t>2080208</t>
  </si>
  <si>
    <t xml:space="preserve">    基层政权建设和社区治理</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</si>
  <si>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</si>
  <si>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</si>
  <si>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</si>
  <si>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</si>
  <si>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</si>
  <si>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</si>
  <si>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</si>
  <si>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</si>
  <si>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</si>
  <si>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</si>
  <si>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20809</t>
  </si>
  <si>
    <t xml:space="preserve">  退役安置</t>
  </si>
  <si>
    <t>2080905</t>
  </si>
  <si>
    <t xml:space="preserve">    军队转业干部安置</t>
  </si>
  <si>
    <t>210</t>
  </si>
  <si>
    <t>卫生健康支出</t>
  </si>
  <si>
    <t>21004</t>
  </si>
  <si>
    <t xml:space="preserve">  公共卫生</t>
  </si>
  <si>
    <t>2100499</t>
  </si>
  <si>
    <t xml:space="preserve">    其他公共卫生支出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</si>
  <si>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</si>
  <si>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</si>
  <si>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</si>
  <si>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</si>
  <si>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</si>
  <si>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</si>
  <si>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</si>
  <si>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</si>
  <si>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</si>
  <si>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</si>
  <si>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</si>
  <si>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</si>
  <si>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21201</t>
  </si>
  <si>
    <t xml:space="preserve">  城乡社区管理事务</t>
  </si>
  <si>
    <t>2120104</t>
  </si>
  <si>
    <t xml:space="preserve">    城管执法</t>
  </si>
  <si>
    <t>21205</t>
  </si>
  <si>
    <t xml:space="preserve">  城乡社区环境卫生</t>
  </si>
  <si>
    <t>2120501</t>
  </si>
  <si>
    <t xml:space="preserve">    城乡社区环境卫生</t>
  </si>
  <si>
    <t>213</t>
  </si>
  <si>
    <t>农林水支出</t>
  </si>
  <si>
    <t>21301</t>
  </si>
  <si>
    <t xml:space="preserve">  农业农村</t>
  </si>
  <si>
    <t>2130119</t>
  </si>
  <si>
    <t xml:space="preserve">    防灾救灾</t>
  </si>
  <si>
    <t>2130199</t>
  </si>
  <si>
    <t xml:space="preserve">    其他农业农村支出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</si>
  <si>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</si>
  <si>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</si>
  <si>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</si>
  <si>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</si>
  <si>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</si>
  <si>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</si>
  <si>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</si>
  <si>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</si>
  <si>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</si>
  <si>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</si>
  <si>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</si>
  <si>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</si>
  <si>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</si>
  <si>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</si>
  <si>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</si>
  <si>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</si>
  <si>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</si>
  <si>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</si>
  <si>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</si>
  <si>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</si>
  <si>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</si>
  <si>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</si>
  <si>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</si>
  <si>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</si>
  <si>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</si>
  <si>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</si>
  <si>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</si>
  <si>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</si>
  <si>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</si>
  <si>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</si>
  <si>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</si>
  <si>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</si>
  <si>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</si>
  <si>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</si>
  <si>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</si>
  <si>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</si>
  <si>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</si>
  <si>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</si>
  <si>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</si>
  <si>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</si>
  <si>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
  </si>
  <si>
    <t>（二十六）债务付息支出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</si>
  <si>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</si>
  <si>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</si>
  <si>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</si>
  <si>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</si>
  <si>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</si>
  <si>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</si>
  <si>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</si>
  <si>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</si>
  <si>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</si>
  <si>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</si>
  <si>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</si>
  <si>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</si>
  <si>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</si>
  <si>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</si>
  <si>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</si>
  <si>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</si>
  <si>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</si>
  <si>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</si>
  <si>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</si>
  <si>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</si>
  <si>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</si>
  <si>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</si>
  <si>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</si>
  <si>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</si>
  <si>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</si>
  <si>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</si>
  <si>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</si>
  <si>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</si>
  <si>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</si>
  <si>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</si>
  <si>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</si>
  <si>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</si>
  <si>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</si>
  <si>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</si>
  <si>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</si>
  <si>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</si>
  <si>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</si>
  <si>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530102210000000003268</t>
  </si>
  <si>
    <t>行政人员工资支出</t>
  </si>
  <si>
    <t>行政运行</t>
  </si>
  <si>
    <t>30101</t>
  </si>
  <si>
    <t>基本工资</t>
  </si>
  <si>
    <t>30102</t>
  </si>
  <si>
    <t>津贴补贴</t>
  </si>
  <si>
    <t>30103</t>
  </si>
  <si>
    <t>奖金</t>
  </si>
  <si>
    <t>530102210000000003269</t>
  </si>
  <si>
    <t>事业人员工资支出</t>
  </si>
  <si>
    <t>30107</t>
  </si>
  <si>
    <t>绩效工资</t>
  </si>
  <si>
    <t>530102210000000003270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</si>
  <si>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</si>
  <si>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</si>
  <si>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</si>
  <si>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</si>
  <si>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</si>
  <si>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</si>
  <si>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</si>
  <si>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</si>
  <si>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</si>
  <si>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</si>
  <si>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</si>
  <si>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</si>
  <si>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</si>
  <si>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</si>
  <si>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</si>
  <si>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</si>
  <si>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</si>
  <si>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530102210000000003271</t>
  </si>
  <si>
    <t>住房公积金</t>
  </si>
  <si>
    <t>30113</t>
  </si>
  <si>
    <t>530102210000000003275</t>
  </si>
  <si>
    <t>公务用车运行维护费</t>
  </si>
  <si>
    <t>30231</t>
  </si>
  <si>
    <t>530102210000000003276</t>
  </si>
  <si>
    <t>公务交通补贴</t>
  </si>
  <si>
    <t>30239</t>
  </si>
  <si>
    <t>其他交通费用</t>
  </si>
  <si>
    <t>530102210000000003277</t>
  </si>
  <si>
    <t>工会经费</t>
  </si>
  <si>
    <t>30228</t>
  </si>
  <si>
    <t>530102210000000003279</t>
  </si>
  <si>
    <t>其他商品服务支出</t>
  </si>
  <si>
    <t>其他人大事务支出</t>
  </si>
  <si>
    <t>30201</t>
  </si>
  <si>
    <t>办公费</t>
  </si>
  <si>
    <t>其他共产党事务支出</t>
  </si>
  <si>
    <t>其他政府办公厅（室）及相关机构事务支出</t>
  </si>
  <si>
    <t>30299</t>
  </si>
  <si>
    <t>其他商品和服务支出</t>
  </si>
  <si>
    <t>530102210000000003280</t>
  </si>
  <si>
    <t>一般公用经费</t>
  </si>
  <si>
    <t>其他群众团体事务支出</t>
  </si>
  <si>
    <t>30205</t>
  </si>
  <si>
    <t>水费</t>
  </si>
  <si>
    <t>30206</t>
  </si>
  <si>
    <t>电费</t>
  </si>
  <si>
    <t>30229</t>
  </si>
  <si>
    <t>福利费</t>
  </si>
  <si>
    <t>行政单位离退休</t>
  </si>
  <si>
    <t>事业单位离退休</t>
  </si>
  <si>
    <t>530102231100001228703</t>
  </si>
  <si>
    <t>村社区人员生活补贴</t>
  </si>
  <si>
    <t>基层政权建设和社区治理</t>
  </si>
  <si>
    <t>30305</t>
  </si>
  <si>
    <t>生活补助</t>
  </si>
  <si>
    <t>530102231100001228729</t>
  </si>
  <si>
    <t>离退休人员支出</t>
  </si>
  <si>
    <t>530102231100001441645</t>
  </si>
  <si>
    <t>行政人员绩效奖励</t>
  </si>
  <si>
    <t>530102231100001441664</t>
  </si>
  <si>
    <t>事业人员绩效奖励</t>
  </si>
  <si>
    <t>530102231100001441668</t>
  </si>
  <si>
    <t>其他村（社区）人员补助</t>
  </si>
  <si>
    <t>防灾救灾</t>
  </si>
  <si>
    <t>530102231100001441669</t>
  </si>
  <si>
    <t>村社区工作经费</t>
  </si>
  <si>
    <t>30216</t>
  </si>
  <si>
    <t>培训费</t>
  </si>
  <si>
    <t>530102231100001441671</t>
  </si>
  <si>
    <t>离退休及特殊人员福利费</t>
  </si>
  <si>
    <t>530102231100001441672</t>
  </si>
  <si>
    <t>临聘人员劳务费</t>
  </si>
  <si>
    <t>其他农业农村支出</t>
  </si>
  <si>
    <t>30226</t>
  </si>
  <si>
    <t>劳务费</t>
  </si>
  <si>
    <t>530102241100002200408</t>
  </si>
  <si>
    <t>其他人员支出</t>
  </si>
  <si>
    <t>30199</t>
  </si>
  <si>
    <t>其他工资福利支出</t>
  </si>
  <si>
    <t>城管执法</t>
  </si>
  <si>
    <t>05-1表</t>
  </si>
  <si>
    <t>2024年部门项目支出预算表</t>
  </si>
  <si>
    <t>项目分类</t>
  </si>
  <si>
    <t>项目单位</t>
  </si>
  <si>
    <t>经济科目编码</t>
  </si>
  <si>
    <t>经济科目名称</t>
  </si>
  <si>
    <t>本年拨款</t>
  </si>
  <si>
    <t>其中：本次下达</t>
  </si>
  <si>
    <t>对个人和家庭的补助</t>
  </si>
  <si>
    <t>530102241100002286537</t>
  </si>
  <si>
    <t>自主择业干部管理经费</t>
  </si>
  <si>
    <t>军队转业干部安置</t>
  </si>
  <si>
    <t>30399</t>
  </si>
  <si>
    <t>其他对个人和家庭的补助</t>
  </si>
  <si>
    <t>其他运转类</t>
  </si>
  <si>
    <t>530102241100002286452</t>
  </si>
  <si>
    <t>物业管理经费</t>
  </si>
  <si>
    <t>30209</t>
  </si>
  <si>
    <t>物业管理费</t>
  </si>
  <si>
    <t>专项业务类</t>
  </si>
  <si>
    <t>530102210000000003121</t>
  </si>
  <si>
    <t>行政综合性经费</t>
  </si>
  <si>
    <t>530102210000000003260</t>
  </si>
  <si>
    <t>非税返还经费</t>
  </si>
  <si>
    <t>530102241100002458356</t>
  </si>
  <si>
    <t>慢性病综合防控示范区建设工作经费</t>
  </si>
  <si>
    <t>其他公共卫生支出</t>
  </si>
  <si>
    <t>30227</t>
  </si>
  <si>
    <t>委托业务费</t>
  </si>
  <si>
    <t>530102241100002465385</t>
  </si>
  <si>
    <t>第四轮国家卫生城市复审及健康城市建设工作经费</t>
  </si>
  <si>
    <t>530102241100002475848</t>
  </si>
  <si>
    <t>第五次全国经济普查工作经费</t>
  </si>
  <si>
    <t>专项普查活动</t>
  </si>
  <si>
    <t>530102241100002475849</t>
  </si>
  <si>
    <t>专项调查经费</t>
  </si>
  <si>
    <t>统计抽样调查</t>
  </si>
  <si>
    <t>530102241100002475851</t>
  </si>
  <si>
    <t>购买社区统计调查服务经费</t>
  </si>
  <si>
    <t>530102241100002481471</t>
  </si>
  <si>
    <t>安保维稳工作经费</t>
  </si>
  <si>
    <t>一般行政管理事务</t>
  </si>
  <si>
    <t>530102241100002489000</t>
  </si>
  <si>
    <t>政协参政议政经费</t>
  </si>
  <si>
    <t>参政议政</t>
  </si>
  <si>
    <t>530102241100002490348</t>
  </si>
  <si>
    <t>流管专项经费</t>
  </si>
  <si>
    <t>其他公共安全支出</t>
  </si>
  <si>
    <t>民生类</t>
  </si>
  <si>
    <t>530102241100002489585</t>
  </si>
  <si>
    <t>社会厕所免费开放经费</t>
  </si>
  <si>
    <t>城乡社区环境卫生</t>
  </si>
  <si>
    <t>事业发展类</t>
  </si>
  <si>
    <t>530102210000000002489</t>
  </si>
  <si>
    <t>党建工作经费</t>
  </si>
  <si>
    <t>其他党委办公厅（室）及相关机构事务支出</t>
  </si>
  <si>
    <t>530102241100002488964</t>
  </si>
  <si>
    <t>代表工作经费</t>
  </si>
  <si>
    <t>代表工作</t>
  </si>
  <si>
    <t>530102241100002490106</t>
  </si>
  <si>
    <t>2024年基层公共文化项目预算经费</t>
  </si>
  <si>
    <t>群众文化</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</si>
  <si>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</si>
  <si>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</si>
  <si>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</si>
  <si>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</si>
  <si>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</si>
  <si>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</si>
  <si>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</si>
  <si>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</si>
  <si>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</si>
  <si>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</si>
  <si>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</si>
  <si>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</si>
  <si>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自主择业干部管理经费</t>
  </si>
  <si>
    <t xml:space="preserve">      产出指标</t>
  </si>
  <si>
    <t>时效指标</t>
  </si>
  <si>
    <t>年度预算执行力度</t>
  </si>
  <si>
    <t>&gt;=</t>
  </si>
  <si>
    <t>96</t>
  </si>
  <si>
    <t>%</t>
  </si>
  <si>
    <t>定量指标</t>
  </si>
  <si>
    <t xml:space="preserve">      效益指标</t>
  </si>
  <si>
    <t>社会效益</t>
  </si>
  <si>
    <t>提升公共服务</t>
  </si>
  <si>
    <t>=</t>
  </si>
  <si>
    <t>有效提升</t>
  </si>
  <si>
    <t>是/否</t>
  </si>
  <si>
    <t>定性指标</t>
  </si>
  <si>
    <t xml:space="preserve">      满意度指标</t>
  </si>
  <si>
    <t>服务对象满意度</t>
  </si>
  <si>
    <t>群众满意度</t>
  </si>
  <si>
    <t xml:space="preserve">    行政综合性经费</t>
  </si>
  <si>
    <t>2024年度目标：
1.保障街道、社区各类行政运转工作，维护社区治安，需要安保人员。
2.保障社区计生工作，宣传工作，民政工作，大气污染防治工作，文化工作，教育工作，档案整理，法律、财务咨询等。
3.处理辖区内突发的临时性事件。
4.做好国税代征工作，稳定重点存量税源，开拓新税源。
5.推进城市管理和城市文明创建工作，推进城市管理和城市文明创建效果。
6.搞好自身建设提升服务群众水平，提高社会公众满意度。</t>
  </si>
  <si>
    <t>数量指标</t>
  </si>
  <si>
    <t>宣传次数覆盖率</t>
  </si>
  <si>
    <t>90</t>
  </si>
  <si>
    <t>质量指标</t>
  </si>
  <si>
    <t>基建维护率</t>
  </si>
  <si>
    <t>处理临时事件及时率</t>
  </si>
  <si>
    <t>成本指标</t>
  </si>
  <si>
    <t>社会成本指标</t>
  </si>
  <si>
    <t>&lt;=</t>
  </si>
  <si>
    <t>预算批复</t>
  </si>
  <si>
    <t>元</t>
  </si>
  <si>
    <t>年度预算批复</t>
  </si>
  <si>
    <t>提升安全保障工作</t>
  </si>
  <si>
    <t>显著</t>
  </si>
  <si>
    <t>做好安全保障工作</t>
  </si>
  <si>
    <t>持续开展环境保护、大气污染防治等宣传</t>
  </si>
  <si>
    <t>开展环境保护、大气污染防治等宣传</t>
  </si>
  <si>
    <t>推进城市管理和城市文明创建</t>
  </si>
  <si>
    <t>推进城市管理和城市文明创建的效果</t>
  </si>
  <si>
    <t>社会公众满意度</t>
  </si>
  <si>
    <t xml:space="preserve">    安保维稳工作经费</t>
  </si>
  <si>
    <t xml:space="preserve">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t>
  </si>
  <si>
    <t>街道安保维稳工作</t>
  </si>
  <si>
    <t>个</t>
  </si>
  <si>
    <t>保障高质量发展</t>
  </si>
  <si>
    <t>工作完成及时率</t>
  </si>
  <si>
    <t>提高街道政治安全，社会稳定</t>
  </si>
  <si>
    <t>街道政治安全，社会稳定情况</t>
  </si>
  <si>
    <t>重点人员稳控</t>
  </si>
  <si>
    <t>重点人员稳控情况</t>
  </si>
  <si>
    <t xml:space="preserve">    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</si>
  <si>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t>
  </si>
  <si>
    <t>代表参与调查、视察人次</t>
  </si>
  <si>
    <t>250</t>
  </si>
  <si>
    <t>人</t>
  </si>
  <si>
    <t>反映代表参与视察、调研活动的累计人次。</t>
  </si>
  <si>
    <t>参加培训人次</t>
  </si>
  <si>
    <t>50</t>
  </si>
  <si>
    <t>反映参加培训的累计人次。</t>
  </si>
  <si>
    <t>常委会议题调查次数</t>
  </si>
  <si>
    <t>25</t>
  </si>
  <si>
    <t>次/年</t>
  </si>
  <si>
    <t>调查次数</t>
  </si>
  <si>
    <t>聘请第三方参与预算审查形成报告数</t>
  </si>
  <si>
    <t>报告数</t>
  </si>
  <si>
    <t>常委会成员及人大代表异地培训次数</t>
  </si>
  <si>
    <t>次</t>
  </si>
  <si>
    <t>培训完成</t>
  </si>
  <si>
    <t>代表建议答复率</t>
  </si>
  <si>
    <t>100</t>
  </si>
  <si>
    <t>"反映代表意见建议的答复情况。代表建议答复率=代表建议答复数/代表建议提出数*100%"</t>
  </si>
  <si>
    <t>培训出勤率</t>
  </si>
  <si>
    <t>"反映培训出勤的情况。培训出勤率=实际出勤学员数量/计划参加培训学员数量*100%"</t>
  </si>
  <si>
    <t>代表建议办结率</t>
  </si>
  <si>
    <t>95</t>
  </si>
  <si>
    <t>"反映代表意见建议的办结情况。代表建议办结率=代表建议办结数/代表建议提出数*100%"</t>
  </si>
  <si>
    <t>常委会成员及人大代表异地培训合格率</t>
  </si>
  <si>
    <t>培训合格率</t>
  </si>
  <si>
    <t>形成有效报告</t>
  </si>
  <si>
    <t>有效报告</t>
  </si>
  <si>
    <t>代表工作宣传率</t>
  </si>
  <si>
    <t>宣传度率</t>
  </si>
  <si>
    <t>代表建议办复及时率</t>
  </si>
  <si>
    <t>"反映代表建议办复的及时情况。代表建议办复及时率=时限内办复代表意见数/提出数*100%"</t>
  </si>
  <si>
    <t>常委会成员及人大代表异地培训按期完成率</t>
  </si>
  <si>
    <t>培训完成时限</t>
  </si>
  <si>
    <t>聘请第三方参与预算审查形成报告</t>
  </si>
  <si>
    <t>年</t>
  </si>
  <si>
    <t>形成报告时限</t>
  </si>
  <si>
    <t>经济成本指标</t>
  </si>
  <si>
    <t>预算批复数</t>
  </si>
  <si>
    <t>反映成本情况</t>
  </si>
  <si>
    <t>业务部门对配合工作情况满意度</t>
  </si>
  <si>
    <t>反映委员提出意见建议的办理情况。
指标值=办结的意见建议数/委员提出的意见建议数*100%</t>
  </si>
  <si>
    <t>人大代表思想政治作风和依法履职能力提升</t>
  </si>
  <si>
    <t>90%</t>
  </si>
  <si>
    <t>人民群众关注的就业、教育、健康、社会保障等热点难点问题的监督</t>
  </si>
  <si>
    <t>提出有效建议，得到有效解决</t>
  </si>
  <si>
    <t>建议答复满意率</t>
  </si>
  <si>
    <t>98</t>
  </si>
  <si>
    <t>"反映代表对意见建议答复情况的满意度成效。"</t>
  </si>
  <si>
    <t>参训学员满意度</t>
  </si>
  <si>
    <t>反映参训学员对培训工作的满意度情况。</t>
  </si>
  <si>
    <t xml:space="preserve">    物业管理经费</t>
  </si>
  <si>
    <t>保障工作顺利开展</t>
  </si>
  <si>
    <t>有效保障</t>
  </si>
  <si>
    <t xml:space="preserve">    非税返还经费</t>
  </si>
  <si>
    <t>1.围绕重点整治道路，开展“门前三包”专项整治。
2.对辖区金色大道、霖雨路、龙泉路、小康大道、红锦路、沣源路等主次干道等进行整治、清理、规范。
3.整治“微小不文明”行为，加大宣传力度。
4.持续开展夜市烧烤、占道经营专项整治。
5.加大日常巡查和处置力度，细化非机动车、共享单车整治工作措施。
6.保持对违法违规建（构）筑物“零容忍”高压态势。
7.规范店招店牌和户外广告管理。
8.加强对建筑工地工程质量、安全、文明施工的管理和督查。
9.严格按照渣土运输管理规定整治渣土运输违法违规行为。
10.对城管执法队伍中存在的纪律作风不严、为民服务意识不强、执法水平不高等作风问题。</t>
  </si>
  <si>
    <t>执法人员后勤保障人次</t>
  </si>
  <si>
    <t>78</t>
  </si>
  <si>
    <t>人次</t>
  </si>
  <si>
    <t>巡查覆盖率</t>
  </si>
  <si>
    <t>处罚标准合规性</t>
  </si>
  <si>
    <t>综合执法规范合格率</t>
  </si>
  <si>
    <t>道路清理力度</t>
  </si>
  <si>
    <t>城管中队数管平台案件结案及时率</t>
  </si>
  <si>
    <t>“12345”便民热线交办案件及时率</t>
  </si>
  <si>
    <t>改善城市文明形象，提高城市文明程度</t>
  </si>
  <si>
    <t>反映改善城市文明形象，提高城市文明程度</t>
  </si>
  <si>
    <t>有效提升城市形象和管理水平</t>
  </si>
  <si>
    <t>反映有效提升城市形象和管理水平</t>
  </si>
  <si>
    <t>可持续影响</t>
  </si>
  <si>
    <t>辖区市容环境整治常态化</t>
  </si>
  <si>
    <t>反映辖区市容环境整治常态化</t>
  </si>
  <si>
    <t xml:space="preserve">    政协参政议政经费</t>
  </si>
  <si>
    <t>五华区政协委员在2024年度中，开展政协委员之家活动，开展街道政协工作联络委活动，政协常委及政协委员履行职责，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</si>
  <si>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组织政协委员培训次数</t>
  </si>
  <si>
    <t>反映当年组织委员培训次数</t>
  </si>
  <si>
    <t>参加培训人数</t>
  </si>
  <si>
    <t>320</t>
  </si>
  <si>
    <t>反映当年组织培训的人数</t>
  </si>
  <si>
    <t>订阅报刊委员人数</t>
  </si>
  <si>
    <t>反映订阅报刊的政协委员人数</t>
  </si>
  <si>
    <t>《五华文史资料》丛书辑的编辑印刷数量</t>
  </si>
  <si>
    <t>1000</t>
  </si>
  <si>
    <t>册卷</t>
  </si>
  <si>
    <t>反映编辑出版书籍（报刊、杂志）数量</t>
  </si>
  <si>
    <t>课题数量</t>
  </si>
  <si>
    <t>完成10个课题</t>
  </si>
  <si>
    <t>组织政协委员调查、视察、调研、提案督办等次数</t>
  </si>
  <si>
    <t>计划组织10次</t>
  </si>
  <si>
    <t>组织政协委员调查、视察、调研、提案督办等人数</t>
  </si>
  <si>
    <t>320个政协委员</t>
  </si>
  <si>
    <t>《五华史话》丛书编辑出版完成率</t>
  </si>
  <si>
    <t>100%</t>
  </si>
  <si>
    <t>反映专著出版完成率的情况</t>
  </si>
  <si>
    <t>政协委员开展政治协商、民主监督、参政议政各项活动的积极性</t>
  </si>
  <si>
    <t>积极性得到提高</t>
  </si>
  <si>
    <t>提高政协委员参政议政质量和积极性</t>
  </si>
  <si>
    <t>《五华史话》丛书辑的编辑印刷</t>
  </si>
  <si>
    <t>完成编辑印刷工作</t>
  </si>
  <si>
    <t>系统验收合格率（%）</t>
  </si>
  <si>
    <t>预算执行进度</t>
  </si>
  <si>
    <t>反映全年预算执行进度情况</t>
  </si>
  <si>
    <t>委员培训及时率</t>
  </si>
  <si>
    <t>反映培训开展是否及时</t>
  </si>
  <si>
    <t>政协委员履职完成时间</t>
  </si>
  <si>
    <t>2024年全年</t>
  </si>
  <si>
    <t>联系参加政协单位、委员，保障政协机关正常工作完成时间</t>
  </si>
  <si>
    <t>各项工作完成时间</t>
  </si>
  <si>
    <t>完成编辑印刷时间</t>
  </si>
  <si>
    <t>预算控制数</t>
  </si>
  <si>
    <t>成本指标≤预算批复数</t>
  </si>
  <si>
    <t>推动辖区经济社会又好又快发展</t>
  </si>
  <si>
    <t>发挥文史资料存史资政育人的作用</t>
  </si>
  <si>
    <t>发挥作用得到提升</t>
  </si>
  <si>
    <t>文史资料存史资政育人</t>
  </si>
  <si>
    <t>政协委员满意度</t>
  </si>
  <si>
    <t>320名政协委员满意度达到90%</t>
  </si>
  <si>
    <t>区政协机关使用人满意度</t>
  </si>
  <si>
    <t xml:space="preserve">    社会厕所免费开放经费</t>
  </si>
  <si>
    <t>根据《昆明市进一步加强城市公厕管理工作实施意见的通知》相关文件要求，确保五华区社会厕所免费对外开放，加大社会厕所管理力度，提高社会厕所管理服务质量，建立长效管理机制。一、二类社会厕所蹲位数302、三类社会厕所蹲位数1147。
二、提升五华区社会厕所卫生环境，使之有所改善。
三、社会公众综合满意度达到95%以上。</t>
  </si>
  <si>
    <t>二类社会厕所蹲位数</t>
  </si>
  <si>
    <t>302</t>
  </si>
  <si>
    <t>二类社会厕所座，蹲位个，（数据为各成员单位统计上报）</t>
  </si>
  <si>
    <t>三类社会厕所蹲位数</t>
  </si>
  <si>
    <t>1147</t>
  </si>
  <si>
    <t>三类社会厕所座，蹲位个，（数据为各成员单位统计上报）</t>
  </si>
  <si>
    <t>社会厕所卫生干净整洁率</t>
  </si>
  <si>
    <t>保证全年 免费开放，设施设备完好，厕内卫生干净整洁</t>
  </si>
  <si>
    <t>免费开放天数</t>
  </si>
  <si>
    <t>365</t>
  </si>
  <si>
    <t>天</t>
  </si>
  <si>
    <t>预算完成情况</t>
  </si>
  <si>
    <t>提升五华区社会厕所环境卫生</t>
  </si>
  <si>
    <t>有所改善</t>
  </si>
  <si>
    <t>提升我区环境卫生水平，解决人民群众最关心，最直接的环境卫生问题</t>
  </si>
  <si>
    <t>社会公众综合满意度</t>
  </si>
  <si>
    <t>群众满意率 95%以上</t>
  </si>
  <si>
    <t xml:space="preserve">    第四轮国家卫生城市复审及健康城市建设工作经费</t>
  </si>
  <si>
    <t>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</si>
  <si>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建成区绿化覆盖率</t>
  </si>
  <si>
    <t>反映建成区绿化覆盖率</t>
  </si>
  <si>
    <t>无烟党政机关、无烟医疗卫生机构、无烟学校建成比例</t>
  </si>
  <si>
    <t>以街道（乡镇）为单位适龄儿童免疫规划疫苗接种率</t>
  </si>
  <si>
    <t>社区建有体育健身设施</t>
  </si>
  <si>
    <t>反映社区建有体育健身设施</t>
  </si>
  <si>
    <t>所辖行政区生活垃圾无害化处理率</t>
  </si>
  <si>
    <t>反映所辖行政区生活垃圾无害化处理率</t>
  </si>
  <si>
    <t>餐饮业、集体食堂餐饮服务食品安全监督量化分级管理率</t>
  </si>
  <si>
    <t>反映餐饮业、集体食堂餐饮服务食品安全监督量化分级管理率</t>
  </si>
  <si>
    <t>基层医疗卫生机构标准化建设达标率达到</t>
  </si>
  <si>
    <t>反映基层医疗卫生机构标准化建设达标率达到</t>
  </si>
  <si>
    <t>重点行业和单位防蝇和防鼠设施合格率</t>
  </si>
  <si>
    <t>国家卫生城市第四次复审时间</t>
  </si>
  <si>
    <t>2024</t>
  </si>
  <si>
    <t>反映昆明市将通过国家卫生城市第三次复审时间</t>
  </si>
  <si>
    <t>项目使用经济成本</t>
  </si>
  <si>
    <t>促进区域安全保障</t>
  </si>
  <si>
    <t>反映安全保障达标率</t>
  </si>
  <si>
    <t>提升中小学健康教育</t>
  </si>
  <si>
    <t>反映中小学健康教育开课率</t>
  </si>
  <si>
    <t>反映群众对卫生状况满意率</t>
  </si>
  <si>
    <t xml:space="preserve">    购买社区统计调查服务经费</t>
  </si>
  <si>
    <t>坚持以数据质量为中心，扎实开展常规统计工作，认真组织实施各项统计调查，大力推进统计方法制度改革和城乡住户调查，不断提高统计数据的准确性、科学性、及时性和权威性，进一步加强统计服务质量的提高。</t>
  </si>
  <si>
    <t>社区统计调查员</t>
  </si>
  <si>
    <t>反映社区统计调查员数量</t>
  </si>
  <si>
    <t>调查各行业的企业覆盖率</t>
  </si>
  <si>
    <t>反映部门调查各行业的覆盖率</t>
  </si>
  <si>
    <t>数据发布上报及时率</t>
  </si>
  <si>
    <t>反映部门数据发布、上报及时情况</t>
  </si>
  <si>
    <t>充分利用统计数据</t>
  </si>
  <si>
    <t>反映项目实施后是否有效充分利用统计数据</t>
  </si>
  <si>
    <t>保障网络平台正常运行</t>
  </si>
  <si>
    <t>反映项目实施后是否保障网络平台正常运行</t>
  </si>
  <si>
    <t>统计调查员满意度</t>
  </si>
  <si>
    <t>反映工作人员满意度</t>
  </si>
  <si>
    <t xml:space="preserve">    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</si>
  <si>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</si>
  <si>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群众文化活动用房使用面积不得低于总使用面积</t>
  </si>
  <si>
    <t>70</t>
  </si>
  <si>
    <t>宣传橱窗栏的更新次数</t>
  </si>
  <si>
    <t>300</t>
  </si>
  <si>
    <t>免费服务项目</t>
  </si>
  <si>
    <t>项</t>
  </si>
  <si>
    <t>组织群众的综合性文化活动</t>
  </si>
  <si>
    <t>80</t>
  </si>
  <si>
    <t>组织公益性展览</t>
  </si>
  <si>
    <t>举办非遗宣传展示活动</t>
  </si>
  <si>
    <t>组织群众业余创作、演出的文艺作品、节目</t>
  </si>
  <si>
    <t>编办文化走廊、宣传橱窗</t>
  </si>
  <si>
    <t>举办业余文艺骨干、文艺演出团队文体培训班</t>
  </si>
  <si>
    <t>举办各类培训班及讲座</t>
  </si>
  <si>
    <t>项目完成时限</t>
  </si>
  <si>
    <t>预算执行率</t>
  </si>
  <si>
    <t>丰富五华区人民群众业余文化生活</t>
  </si>
  <si>
    <t>丰富</t>
  </si>
  <si>
    <t>是</t>
  </si>
  <si>
    <t>群众对公共文化服务工作满意度</t>
  </si>
  <si>
    <t>93</t>
  </si>
  <si>
    <t xml:space="preserve">    第五次全国经济普查工作经费</t>
  </si>
  <si>
    <t>完成第五次经济普查准备、登记、数据审核处理和结果发布、资料出版和利用普查结果开展课题研究等工作。</t>
  </si>
  <si>
    <t>利用普查结果开展课题研究</t>
  </si>
  <si>
    <t>验收合格率</t>
  </si>
  <si>
    <t>反映验收合格率</t>
  </si>
  <si>
    <t>统计数据按期生产并报告</t>
  </si>
  <si>
    <t>掌握全区产业发展状况</t>
  </si>
  <si>
    <t>反映项目实施时后是否掌握全区产业发展状况</t>
  </si>
  <si>
    <t>有效关注市场经济状况</t>
  </si>
  <si>
    <t>反映项目实施时后是否关注市场经济状况</t>
  </si>
  <si>
    <t>反映人民群众满意度</t>
  </si>
  <si>
    <t xml:space="preserve">    慢性病综合防控示范区建设工作经费</t>
  </si>
  <si>
    <t>1.健康教育宣传活动
2.健康检测点的机构覆盖率
3.提供个性化健康指导
4.学生健康体检率
5.成立自我健康管理小组</t>
  </si>
  <si>
    <t>健康教育宣传活动</t>
  </si>
  <si>
    <t>开展形势多样的健康教育与健康促进活动</t>
  </si>
  <si>
    <t>健康检测点的机构覆盖率</t>
  </si>
  <si>
    <t>社区卫生服务中心和乡镇卫生院设置自助式健康检测点，并提供个体化健康指导。</t>
  </si>
  <si>
    <t>学生健康体检率</t>
  </si>
  <si>
    <t>规范健康体检，开展健康指导。</t>
  </si>
  <si>
    <t>提供个性化健康指导</t>
  </si>
  <si>
    <t>适宜技术与工具的推广与评价</t>
  </si>
  <si>
    <t>成立自我健康管理小组</t>
  </si>
  <si>
    <t>鼓励社区慢性病患者积极参与社区自我健康管理活动。</t>
  </si>
  <si>
    <t>项目完成时间</t>
  </si>
  <si>
    <t>反映项目完成时间</t>
  </si>
  <si>
    <t>提高居民健康素养水平</t>
  </si>
  <si>
    <t>提高居民慢性病核心知识知晓率</t>
  </si>
  <si>
    <t>提高居民重点慢性病核心知晓率</t>
  </si>
  <si>
    <t>反映服务对象满意度</t>
  </si>
  <si>
    <t xml:space="preserve">    专项调查经费</t>
  </si>
  <si>
    <t>分期召开统计站调查工作会议，对2024年定报工作进行安排部署。</t>
  </si>
  <si>
    <t>CPI调查、消费品价格调查次数</t>
  </si>
  <si>
    <t>反映CPI调查次数</t>
  </si>
  <si>
    <t>数据质量准确率</t>
  </si>
  <si>
    <t>反映数据质量准确率</t>
  </si>
  <si>
    <t>调查填报内容达标率</t>
  </si>
  <si>
    <t>反映调查填报内容达标率</t>
  </si>
  <si>
    <t>数据采集及时率</t>
  </si>
  <si>
    <t>反映数据采集及时率</t>
  </si>
  <si>
    <t>提高统计数据质量与真实性</t>
  </si>
  <si>
    <t>反映项目实施时后是否提高统计数据质量与真实性</t>
  </si>
  <si>
    <t>反映受益对象满意度</t>
  </si>
  <si>
    <t xml:space="preserve">    流管专项经费</t>
  </si>
  <si>
    <t>流管工作</t>
  </si>
  <si>
    <t>完成时间</t>
  </si>
  <si>
    <t>按照工作完成情况</t>
  </si>
  <si>
    <t>社会稳定</t>
  </si>
  <si>
    <t>满意度</t>
  </si>
  <si>
    <t xml:space="preserve">    党建工作经费</t>
  </si>
  <si>
    <t>（一）书记抓党建
以“党建引领”统筹抓好街道重点工作，立足实际服务大局，由街道党工委书记任第一责任人，业务分管领导为项目责任人，抓好重点工作的落实。
（二）创建四星、五星党组织
坚持推进党支部规范化建设，坚持优中选优的原则将优秀的党组织推荐为“四星级”、“五星级”党组织，做到有方案、有部署、有落实、有检查。工作情况将作为年度书记抓基层党建述职评议考核重要内容，并纳入党建目标考核。
（三）“两新”党建
全力完成年度指标任务，指导辖区两新组织建立健全党组织，以单独建、联合建为目标，着力提高辖区两新党组织覆盖率，带动群团组织共同发展。努力打造党建示范点。坚持典型培育，充分发挥战斗堡垒和凝心聚力作用，发挥党组织在经济社会发展中的引领和示范作用。
（四）党员教育
以“三会一课”、“支部主题党日”为抓手，采取集中轮训培训方式，结合“百名讲师上讲台、千堂党课下基层、万名党员进党校”，将党的二十大精神及习近平新时代中国特色社会主义思想送教进企业、进机关、进社区，推动“万名党员进党校”培训工作深入开展。
（五）慰问走访辖区老党员、困难党员
坚持庄重热烈、简朴务实的原则，在2024年春节、七一建党节走访辖区老党员、困难党员，并深入到年老体弱党员、困难党员家中，了解他们的生活情况，倾听他们的心声，帮助他们解决生活和工作中的实际困难，送去党的关怀和祝福。
（六）社区党群服务中心提升改造
为适应新时代对社区党群服务中心的新要求，不断对现有社区党群服务中心进行提质增效，以满足党员群众对活动场地、办事办件等需求，不断增强社区党组织凝聚力。
（七）2024年，为坚定不移推动全面从严治党向纵深发展，锲而不舍构建风清气正的政治生态，打造政治清明、政府清廉、干部清正、社会清朗的“清廉五华”，根据《中共昆明市五华区委办公室关于开展“清廉五华”建设活动的通知》部署要求，结合街道实际，开展“清廉机关”建设活动。</t>
  </si>
  <si>
    <t>书记抓党建项目</t>
  </si>
  <si>
    <t>组织党员教育培训</t>
  </si>
  <si>
    <t>街道全体党员确保轮训一次，共24个学时</t>
  </si>
  <si>
    <t>清廉机关</t>
  </si>
  <si>
    <t>根据《中共昆明市五华区委办公室关于开展“清廉五华”建设活动的通知》部署要求，结合街道实际，开展“清廉机关”建设活动。</t>
  </si>
  <si>
    <t>坚持精神融合标准</t>
  </si>
  <si>
    <t>走访慰问辖区党员及时率</t>
  </si>
  <si>
    <t>发挥了党组织的战斗堡垒作用</t>
  </si>
  <si>
    <t>充分调动党员积极性，发挥党组织战斗堡垒作用</t>
  </si>
  <si>
    <t>加强党风廉政宣传</t>
  </si>
  <si>
    <t>党员群众满意度</t>
  </si>
  <si>
    <t>06表</t>
  </si>
  <si>
    <t>2024年政府性基金预算支出预算表</t>
  </si>
  <si>
    <t>政府性基金预算支出预算表</t>
  </si>
  <si>
    <t>本年政府性基金预算支出</t>
  </si>
  <si>
    <t>备注：昆明市五华区人民政府红云街道办事处无2024年政府性基金预算支出。</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</si>
  <si>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</si>
  <si>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</si>
  <si>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</si>
  <si>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</si>
  <si>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</si>
  <si>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</si>
  <si>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</si>
  <si>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</si>
  <si>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</si>
  <si>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</si>
  <si>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</si>
  <si>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</si>
  <si>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打印纸</t>
  </si>
  <si>
    <t>复印纸</t>
  </si>
  <si>
    <t>扑火队员</t>
  </si>
  <si>
    <t>其他灾害防治和应急管理服务</t>
  </si>
  <si>
    <t>物业管理</t>
  </si>
  <si>
    <t>物业管理服务</t>
  </si>
  <si>
    <t>08表</t>
  </si>
  <si>
    <t>2024年政府购买服务预算表</t>
  </si>
  <si>
    <t>政府购买服务项目</t>
  </si>
  <si>
    <t>政府购买服务指导性目录代码</t>
  </si>
  <si>
    <t>所属服务类别</t>
  </si>
  <si>
    <t>所属服务领域</t>
  </si>
  <si>
    <t>购买内容简述</t>
  </si>
  <si>
    <t>半专业扑火队员</t>
  </si>
  <si>
    <t>A0104 安全生产应急救援服务</t>
  </si>
  <si>
    <t>A 公共服务</t>
  </si>
  <si>
    <t>服务</t>
  </si>
  <si>
    <t>B1102 物业管理服务</t>
  </si>
  <si>
    <t>B 政府履职辅助性服务</t>
  </si>
  <si>
    <t>社区统计调查服务</t>
  </si>
  <si>
    <t>B0202 社会调查服务</t>
  </si>
  <si>
    <t>09-1表</t>
  </si>
  <si>
    <t>2024年区对下转移支付预算表</t>
  </si>
  <si>
    <t>单位名称（项目）</t>
  </si>
  <si>
    <t>地区</t>
  </si>
  <si>
    <t>磨憨经济合作区</t>
  </si>
  <si>
    <t>备注：昆明市五华区人民政府红云街道办事处无2024年区对下转移支付预算。</t>
  </si>
  <si>
    <t>09-2表</t>
  </si>
  <si>
    <t>2024年区对下转移支付绩效目标表</t>
  </si>
  <si>
    <t>备注：昆明市五华区人民政府红云街道办事处无2024年区对下转移支付绩效目标。</t>
  </si>
  <si>
    <t>10表</t>
  </si>
  <si>
    <t>资产类别</t>
  </si>
  <si>
    <t>资产分类代码.名称</t>
  </si>
  <si>
    <t>资产名称</t>
  </si>
  <si>
    <t>计量单位</t>
  </si>
  <si>
    <t>财政部门批复数（元）</t>
  </si>
  <si>
    <t>单价</t>
  </si>
  <si>
    <t>金额</t>
  </si>
  <si>
    <t>备注：昆明市五华区人民政府红云街道办事处无2024年新增资产配置。</t>
  </si>
  <si>
    <t>11表</t>
  </si>
  <si>
    <t>2024年上级补助项目支出预算表</t>
  </si>
  <si>
    <t>上级补助</t>
  </si>
  <si>
    <t>备注：昆明市五华区人民政府红云街道办事处无2024年上级补助项目支出。</t>
  </si>
  <si>
    <t>12表</t>
  </si>
  <si>
    <t>2024年部门项目中期规划预算表</t>
  </si>
  <si>
    <t>项目级次</t>
  </si>
  <si>
    <t>2024年</t>
  </si>
  <si>
    <t>2025年</t>
  </si>
  <si>
    <t>2026年</t>
  </si>
  <si>
    <t>114 对个人和家庭的补助</t>
  </si>
  <si>
    <t>本级</t>
  </si>
  <si>
    <t>229 其他运转类</t>
  </si>
  <si>
    <t>311 专项业务类</t>
  </si>
  <si>
    <t>312 民生类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</si>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</sst>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9">
    <font>
      <sz val="9"/>
      <name val="Microsoft YaHei UI"/>
      <charset val="1"/>
    </font>
    <font>
      <sz val="10"/>
      <name val="宋体"/>
      <charset val="134"/>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9"/>
      <name val="宋体"/>
      <charset val="134"/>
    </font>
    <font>
      <sz val="11"/>
      <name val="Microsoft Sans Serif"/>
      <charset val="134"/>
    </font>
    <font>
      <sz val="10"/>
      <name val="Arial"/>
      <charset val="134"/>
    </font>
    <font>
      <sz val="9"/>
      <name val="Arial"/>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b/>
      <sz val="18"/>
      <name val="宋体"/>
      <charset val="134"/>
    </font>
    <font>
      <b/>
      <sz val="23.95"/>
      <color rgb="FF000000"/>
      <name val="宋体"/>
      <charset val="134"/>
    </font>
    <font>
      <sz val="10"/>
      <color rgb="FF000000"/>
      <name val="Arial"/>
      <charset val="134"/>
    </font>
    <font>
      <b/>
      <sz val="9"/>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Microsoft YaHei UI"/>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top"/>
      <protection locked="0"/>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2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3" applyNumberFormat="0" applyFill="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6" fillId="0" borderId="0" applyNumberFormat="0" applyFill="0" applyBorder="0" applyAlignment="0" applyProtection="0">
      <alignment vertical="center"/>
    </xf>
    <xf numFmtId="0" fontId="27" fillId="4" borderId="25" applyNumberFormat="0" applyAlignment="0" applyProtection="0">
      <alignment vertical="center"/>
    </xf>
    <xf numFmtId="0" fontId="28" fillId="5" borderId="26" applyNumberFormat="0" applyAlignment="0" applyProtection="0">
      <alignment vertical="center"/>
    </xf>
    <xf numFmtId="0" fontId="29" fillId="5" borderId="25" applyNumberFormat="0" applyAlignment="0" applyProtection="0">
      <alignment vertical="center"/>
    </xf>
    <xf numFmtId="0" fontId="30" fillId="6" borderId="27" applyNumberFormat="0" applyAlignment="0" applyProtection="0">
      <alignment vertical="center"/>
    </xf>
    <xf numFmtId="0" fontId="31" fillId="0" borderId="28" applyNumberFormat="0" applyFill="0" applyAlignment="0" applyProtection="0">
      <alignment vertical="center"/>
    </xf>
    <xf numFmtId="0" fontId="32" fillId="0" borderId="2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alignment vertical="top"/>
      <protection locked="0"/>
    </xf>
  </cellStyleXfs>
  <cellXfs count="232">
    <xf numFmtId="0" fontId="0" fillId="0" borderId="0" xfId="0">
      <alignment vertical="top"/>
      <protection locked="0"/>
    </xf>
    <xf numFmtId="0" fontId="1" fillId="0" borderId="0" xfId="49" applyFont="1" applyAlignment="1" applyProtection="1"/>
    <xf numFmtId="49" fontId="2" fillId="0" borderId="0" xfId="49" applyNumberFormat="1" applyFont="1" applyBorder="1" applyAlignment="1" applyProtection="1"/>
    <xf numFmtId="0" fontId="2" fillId="0" borderId="0" xfId="49" applyFont="1" applyBorder="1" applyAlignment="1" applyProtection="1"/>
    <xf numFmtId="0" fontId="3" fillId="0" borderId="0" xfId="49" applyFont="1" applyBorder="1" applyAlignment="1">
      <alignment horizontal="right" vertical="center"/>
      <protection locked="0"/>
    </xf>
    <xf numFmtId="0" fontId="4" fillId="0" borderId="0" xfId="49" applyFont="1" applyBorder="1" applyAlignment="1" applyProtection="1">
      <alignment horizontal="center" vertical="center"/>
    </xf>
    <xf numFmtId="0" fontId="3" fillId="0" borderId="0" xfId="49" applyFont="1" applyBorder="1" applyAlignment="1">
      <alignment horizontal="left" vertical="center"/>
      <protection locked="0"/>
    </xf>
    <xf numFmtId="0" fontId="5" fillId="0" borderId="0" xfId="49" applyFont="1" applyBorder="1" applyAlignment="1" applyProtection="1">
      <alignment horizontal="left" vertical="center"/>
    </xf>
    <xf numFmtId="0" fontId="5" fillId="0" borderId="0" xfId="49" applyFont="1" applyBorder="1" applyAlignment="1" applyProtection="1"/>
    <xf numFmtId="0" fontId="3" fillId="0" borderId="0" xfId="49" applyFont="1" applyBorder="1" applyAlignment="1">
      <alignment horizontal="right"/>
      <protection locked="0"/>
    </xf>
    <xf numFmtId="0" fontId="5" fillId="0" borderId="1" xfId="49" applyFont="1" applyBorder="1" applyAlignment="1">
      <alignment horizontal="center" vertical="center" wrapText="1"/>
      <protection locked="0"/>
    </xf>
    <xf numFmtId="0" fontId="5" fillId="0" borderId="1" xfId="49" applyFont="1" applyBorder="1" applyAlignment="1" applyProtection="1">
      <alignment horizontal="center" vertical="center" wrapText="1"/>
    </xf>
    <xf numFmtId="0" fontId="5" fillId="0" borderId="2" xfId="49" applyFont="1" applyBorder="1" applyAlignment="1" applyProtection="1">
      <alignment horizontal="center" vertical="center"/>
    </xf>
    <xf numFmtId="0" fontId="5" fillId="0" borderId="3" xfId="49" applyFont="1" applyBorder="1" applyAlignment="1" applyProtection="1">
      <alignment horizontal="center" vertical="center"/>
    </xf>
    <xf numFmtId="0" fontId="5" fillId="0" borderId="4" xfId="49" applyFont="1" applyBorder="1" applyAlignment="1" applyProtection="1">
      <alignment horizontal="center" vertical="center"/>
    </xf>
    <xf numFmtId="0" fontId="5" fillId="0" borderId="5" xfId="49" applyFont="1" applyBorder="1" applyAlignment="1">
      <alignment horizontal="center" vertical="center" wrapText="1"/>
      <protection locked="0"/>
    </xf>
    <xf numFmtId="0" fontId="5" fillId="0" borderId="5" xfId="49" applyFont="1" applyBorder="1" applyAlignment="1" applyProtection="1">
      <alignment horizontal="center" vertical="center" wrapText="1"/>
    </xf>
    <xf numFmtId="0" fontId="5" fillId="0" borderId="1" xfId="49" applyFont="1" applyBorder="1" applyAlignment="1" applyProtection="1">
      <alignment horizontal="center" vertical="center"/>
    </xf>
    <xf numFmtId="0" fontId="5" fillId="2" borderId="6" xfId="49" applyFont="1" applyFill="1" applyBorder="1" applyAlignment="1">
      <alignment horizontal="center" vertical="center" wrapText="1"/>
      <protection locked="0"/>
    </xf>
    <xf numFmtId="0" fontId="5" fillId="0" borderId="6" xfId="49" applyFont="1" applyBorder="1" applyAlignment="1" applyProtection="1">
      <alignment horizontal="center" vertical="center" wrapText="1"/>
    </xf>
    <xf numFmtId="0" fontId="5" fillId="0" borderId="6" xfId="49" applyFont="1" applyBorder="1" applyAlignment="1" applyProtection="1">
      <alignment horizontal="center" vertical="center"/>
    </xf>
    <xf numFmtId="0" fontId="1" fillId="0" borderId="7" xfId="49" applyFont="1" applyBorder="1" applyAlignment="1" applyProtection="1">
      <alignment horizontal="center" vertical="center"/>
    </xf>
    <xf numFmtId="0" fontId="3" fillId="2" borderId="7" xfId="49" applyFont="1" applyFill="1" applyBorder="1" applyAlignment="1">
      <alignment horizontal="left" vertical="center" wrapText="1"/>
      <protection locked="0"/>
    </xf>
    <xf numFmtId="0" fontId="6" fillId="0" borderId="7" xfId="49" applyFont="1" applyBorder="1" applyAlignment="1">
      <alignment horizontal="left" vertical="center"/>
      <protection locked="0"/>
    </xf>
    <xf numFmtId="4" fontId="6" fillId="0" borderId="7" xfId="49" applyNumberFormat="1" applyFont="1" applyBorder="1" applyAlignment="1">
      <alignment horizontal="right" vertical="center" wrapText="1"/>
      <protection locked="0"/>
    </xf>
    <xf numFmtId="0" fontId="1" fillId="0" borderId="7" xfId="49" applyFont="1" applyBorder="1" applyAlignment="1" applyProtection="1"/>
    <xf numFmtId="0" fontId="6" fillId="0" borderId="2" xfId="49" applyFont="1" applyBorder="1" applyAlignment="1">
      <alignment horizontal="center" vertical="center" wrapText="1"/>
      <protection locked="0"/>
    </xf>
    <xf numFmtId="0" fontId="6" fillId="0" borderId="3" xfId="49" applyFont="1" applyBorder="1" applyAlignment="1">
      <alignment horizontal="left" vertical="center" wrapText="1"/>
      <protection locked="0"/>
    </xf>
    <xf numFmtId="0" fontId="6" fillId="0" borderId="4" xfId="49" applyFont="1" applyBorder="1" applyAlignment="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Border="1" applyAlignment="1" applyProtection="1">
      <alignment horizontal="center" vertical="center"/>
    </xf>
    <xf numFmtId="0" fontId="3" fillId="0" borderId="7" xfId="49" applyFont="1" applyBorder="1" applyAlignment="1" applyProtection="1">
      <alignment horizontal="left" vertical="center" wrapText="1"/>
    </xf>
    <xf numFmtId="0" fontId="3" fillId="0" borderId="7" xfId="49" applyFont="1" applyBorder="1" applyAlignment="1" applyProtection="1">
      <alignment horizontal="right" vertical="center" wrapText="1"/>
    </xf>
    <xf numFmtId="0" fontId="6" fillId="0" borderId="7" xfId="49" applyFont="1" applyBorder="1" applyAlignment="1">
      <alignment horizontal="left" vertical="center" wrapText="1"/>
      <protection locked="0"/>
    </xf>
    <xf numFmtId="0" fontId="3" fillId="0" borderId="7" xfId="49" applyFont="1" applyBorder="1" applyAlignment="1">
      <alignment horizontal="right" vertical="center" wrapText="1"/>
      <protection locked="0"/>
    </xf>
    <xf numFmtId="0" fontId="1" fillId="0" borderId="2" xfId="49" applyFont="1" applyBorder="1" applyAlignment="1">
      <alignment horizontal="center" vertical="center" wrapText="1"/>
      <protection locked="0"/>
    </xf>
    <xf numFmtId="0" fontId="6" fillId="0" borderId="3" xfId="49" applyFont="1" applyBorder="1" applyAlignment="1" applyProtection="1">
      <alignment horizontal="left" vertical="center"/>
    </xf>
    <xf numFmtId="0" fontId="3" fillId="2" borderId="4" xfId="49" applyFont="1" applyFill="1" applyBorder="1" applyAlignment="1" applyProtection="1">
      <alignment horizontal="left" vertical="center"/>
    </xf>
    <xf numFmtId="0" fontId="1" fillId="0" borderId="7" xfId="49" applyFont="1" applyBorder="1" applyAlignment="1">
      <alignment horizontal="center" vertical="center"/>
      <protection locked="0"/>
    </xf>
    <xf numFmtId="0" fontId="6" fillId="0" borderId="0" xfId="49" applyFont="1">
      <alignment vertical="top"/>
      <protection locked="0"/>
    </xf>
    <xf numFmtId="0" fontId="7" fillId="0" borderId="0" xfId="49" applyFont="1" applyAlignment="1" applyProtection="1"/>
    <xf numFmtId="0" fontId="8" fillId="0" borderId="0" xfId="49" applyFont="1" applyAlignment="1">
      <protection locked="0"/>
    </xf>
    <xf numFmtId="0" fontId="8" fillId="0" borderId="0" xfId="49" applyFont="1" applyAlignment="1" applyProtection="1"/>
    <xf numFmtId="0" fontId="9" fillId="0" borderId="0" xfId="49" applyFont="1" applyAlignment="1" applyProtection="1">
      <alignment horizontal="right" vertical="center" wrapText="1"/>
    </xf>
    <xf numFmtId="0" fontId="2" fillId="2" borderId="0" xfId="49" applyFont="1" applyFill="1" applyAlignment="1">
      <alignment vertical="center"/>
      <protection locked="0"/>
    </xf>
    <xf numFmtId="0" fontId="2" fillId="2" borderId="0" xfId="49" applyFont="1" applyFill="1" applyAlignment="1">
      <alignment horizontal="right" vertical="center" wrapText="1"/>
      <protection locked="0"/>
    </xf>
    <xf numFmtId="0" fontId="2" fillId="2" borderId="1" xfId="49" applyFont="1" applyFill="1" applyBorder="1" applyAlignment="1">
      <alignment horizontal="center" vertical="center"/>
      <protection locked="0"/>
    </xf>
    <xf numFmtId="0" fontId="2" fillId="2" borderId="1" xfId="49" applyFont="1" applyFill="1" applyBorder="1" applyAlignment="1">
      <alignment horizontal="center" vertical="center" wrapText="1"/>
      <protection locked="0"/>
    </xf>
    <xf numFmtId="0" fontId="1" fillId="0" borderId="1" xfId="49" applyFont="1" applyBorder="1" applyAlignment="1">
      <alignment horizontal="center" vertical="center" wrapText="1"/>
      <protection locked="0"/>
    </xf>
    <xf numFmtId="0" fontId="2" fillId="2" borderId="2" xfId="49" applyFont="1" applyFill="1" applyBorder="1" applyAlignment="1">
      <alignment horizontal="center" vertical="center"/>
      <protection locked="0"/>
    </xf>
    <xf numFmtId="0" fontId="1" fillId="0" borderId="3" xfId="49" applyFont="1" applyBorder="1" applyAlignment="1">
      <alignment horizontal="center" vertical="center"/>
      <protection locked="0"/>
    </xf>
    <xf numFmtId="0" fontId="1" fillId="0" borderId="4" xfId="49" applyFont="1" applyBorder="1" applyAlignment="1">
      <alignment horizontal="center" vertical="center" wrapText="1"/>
      <protection locked="0"/>
    </xf>
    <xf numFmtId="0" fontId="2" fillId="2" borderId="6" xfId="49" applyFont="1" applyFill="1" applyBorder="1" applyAlignment="1">
      <alignment horizontal="right" vertical="center"/>
      <protection locked="0"/>
    </xf>
    <xf numFmtId="0" fontId="2" fillId="2" borderId="6" xfId="49" applyFont="1" applyFill="1" applyBorder="1" applyAlignment="1">
      <alignment horizontal="right" vertical="center" wrapText="1"/>
      <protection locked="0"/>
    </xf>
    <xf numFmtId="0" fontId="2" fillId="2" borderId="4" xfId="49" applyFont="1" applyFill="1" applyBorder="1" applyAlignment="1">
      <alignment horizontal="center" vertical="center"/>
      <protection locked="0"/>
    </xf>
    <xf numFmtId="0" fontId="6" fillId="0" borderId="8" xfId="49" applyFont="1" applyBorder="1" applyAlignment="1">
      <alignment horizontal="center" vertical="center"/>
      <protection locked="0"/>
    </xf>
    <xf numFmtId="0" fontId="3" fillId="2" borderId="6" xfId="49" applyFont="1" applyFill="1" applyBorder="1" applyAlignment="1" applyProtection="1">
      <alignment horizontal="center" vertical="center" wrapText="1"/>
    </xf>
    <xf numFmtId="0" fontId="6" fillId="2" borderId="8" xfId="49" applyFont="1" applyFill="1" applyBorder="1" applyAlignment="1">
      <alignment horizontal="center" vertical="center" wrapText="1"/>
      <protection locked="0"/>
    </xf>
    <xf numFmtId="0" fontId="6" fillId="0" borderId="9" xfId="49" applyFont="1" applyBorder="1" applyAlignment="1">
      <alignment horizontal="left" wrapText="1"/>
      <protection locked="0"/>
    </xf>
    <xf numFmtId="0" fontId="6" fillId="0" borderId="9" xfId="49" applyFont="1" applyBorder="1" applyAlignment="1" applyProtection="1">
      <alignment horizontal="left" wrapText="1"/>
    </xf>
    <xf numFmtId="0" fontId="3" fillId="2" borderId="9" xfId="49" applyFont="1" applyFill="1" applyBorder="1" applyAlignment="1">
      <alignment horizontal="left" vertical="center" wrapText="1"/>
      <protection locked="0"/>
    </xf>
    <xf numFmtId="0" fontId="6" fillId="2" borderId="9" xfId="49" applyFont="1" applyFill="1" applyBorder="1" applyAlignment="1">
      <alignment horizontal="center" vertical="center" wrapText="1"/>
      <protection locked="0"/>
    </xf>
    <xf numFmtId="0" fontId="3" fillId="2" borderId="8" xfId="49" applyFont="1" applyFill="1" applyBorder="1" applyAlignment="1">
      <alignment horizontal="right" vertical="center"/>
      <protection locked="0"/>
    </xf>
    <xf numFmtId="0" fontId="6" fillId="0" borderId="10" xfId="49" applyFont="1" applyBorder="1" applyAlignment="1">
      <protection locked="0"/>
    </xf>
    <xf numFmtId="0" fontId="6" fillId="0" borderId="10" xfId="49" applyFont="1" applyBorder="1" applyAlignment="1" applyProtection="1"/>
    <xf numFmtId="0" fontId="3" fillId="2" borderId="10" xfId="49" applyFont="1" applyFill="1" applyBorder="1" applyAlignment="1" applyProtection="1">
      <alignment vertical="center"/>
    </xf>
    <xf numFmtId="0" fontId="1" fillId="0" borderId="0" xfId="49" applyFont="1" applyAlignment="1" applyProtection="1">
      <alignment vertical="center"/>
    </xf>
    <xf numFmtId="0" fontId="10" fillId="0" borderId="0" xfId="49" applyFont="1" applyBorder="1" applyAlignment="1" applyProtection="1">
      <alignment horizontal="center" vertical="center"/>
    </xf>
    <xf numFmtId="0" fontId="4" fillId="0" borderId="0" xfId="49" applyFont="1" applyBorder="1" applyAlignment="1">
      <alignment horizontal="center" vertical="center"/>
      <protection locked="0"/>
    </xf>
    <xf numFmtId="0" fontId="6" fillId="0" borderId="0" xfId="49" applyFont="1" applyAlignment="1">
      <alignment horizontal="left" vertical="center"/>
      <protection locked="0"/>
    </xf>
    <xf numFmtId="0" fontId="1" fillId="0" borderId="0" xfId="49" applyFont="1" applyBorder="1" applyAlignment="1" applyProtection="1">
      <alignment vertical="center"/>
    </xf>
    <xf numFmtId="0" fontId="5" fillId="0" borderId="7" xfId="49" applyFont="1" applyBorder="1" applyAlignment="1" applyProtection="1">
      <alignment horizontal="center" vertical="center" wrapText="1"/>
    </xf>
    <xf numFmtId="0" fontId="5" fillId="0" borderId="7" xfId="49" applyFont="1" applyBorder="1" applyAlignment="1">
      <alignment horizontal="center" vertical="center"/>
      <protection locked="0"/>
    </xf>
    <xf numFmtId="0" fontId="6" fillId="0" borderId="7" xfId="49" applyFont="1" applyBorder="1" applyAlignment="1" applyProtection="1">
      <alignment vertical="center" wrapText="1"/>
    </xf>
    <xf numFmtId="0" fontId="3" fillId="0" borderId="7" xfId="49" applyFont="1" applyBorder="1" applyAlignment="1" applyProtection="1">
      <alignment horizontal="center" vertical="center" wrapText="1"/>
    </xf>
    <xf numFmtId="0" fontId="3" fillId="2" borderId="7" xfId="49" applyFont="1" applyFill="1" applyBorder="1" applyAlignment="1">
      <alignment horizontal="center" vertical="center"/>
      <protection locked="0"/>
    </xf>
    <xf numFmtId="0" fontId="2" fillId="0" borderId="0" xfId="49" applyFont="1" applyBorder="1" applyAlignment="1" applyProtection="1">
      <alignment horizontal="right" vertical="center"/>
    </xf>
    <xf numFmtId="0" fontId="10" fillId="0" borderId="0" xfId="49" applyFont="1" applyBorder="1" applyAlignment="1" applyProtection="1">
      <alignment horizontal="center" vertical="center" wrapText="1"/>
    </xf>
    <xf numFmtId="0" fontId="3" fillId="0" borderId="0" xfId="49" applyFont="1" applyBorder="1" applyAlignment="1" applyProtection="1">
      <alignment horizontal="left" vertical="center" wrapText="1"/>
    </xf>
    <xf numFmtId="0" fontId="5" fillId="0" borderId="0" xfId="49" applyFont="1" applyBorder="1" applyAlignment="1" applyProtection="1">
      <alignment wrapText="1"/>
    </xf>
    <xf numFmtId="0" fontId="2" fillId="0" borderId="0" xfId="49" applyFont="1" applyBorder="1" applyAlignment="1" applyProtection="1">
      <alignment horizontal="right" wrapText="1"/>
    </xf>
    <xf numFmtId="0" fontId="5" fillId="0" borderId="1" xfId="49" applyFont="1" applyBorder="1" applyAlignment="1">
      <alignment horizontal="center" vertical="center"/>
      <protection locked="0"/>
    </xf>
    <xf numFmtId="0" fontId="5" fillId="0" borderId="11" xfId="49" applyFont="1" applyBorder="1" applyAlignment="1" applyProtection="1">
      <alignment horizontal="center" vertical="center" wrapText="1"/>
    </xf>
    <xf numFmtId="0" fontId="1" fillId="0" borderId="6" xfId="49" applyFont="1" applyBorder="1" applyAlignment="1">
      <alignment horizontal="center" vertical="center"/>
      <protection locked="0"/>
    </xf>
    <xf numFmtId="0" fontId="1" fillId="0" borderId="2" xfId="49" applyFont="1" applyBorder="1" applyAlignment="1" applyProtection="1">
      <alignment horizontal="center" vertical="center"/>
    </xf>
    <xf numFmtId="0" fontId="3" fillId="0" borderId="7" xfId="49" applyFont="1" applyBorder="1" applyAlignment="1">
      <alignment horizontal="right" vertical="center"/>
      <protection locked="0"/>
    </xf>
    <xf numFmtId="0" fontId="6" fillId="0" borderId="2" xfId="49" applyFont="1" applyBorder="1" applyAlignment="1">
      <alignment horizontal="right" vertical="center"/>
      <protection locked="0"/>
    </xf>
    <xf numFmtId="0" fontId="2" fillId="0" borderId="0" xfId="49" applyFont="1" applyBorder="1" applyAlignment="1">
      <protection locked="0"/>
    </xf>
    <xf numFmtId="0" fontId="2" fillId="0" borderId="0" xfId="49" applyFont="1" applyBorder="1" applyAlignment="1" applyProtection="1">
      <alignment wrapText="1"/>
    </xf>
    <xf numFmtId="0" fontId="10" fillId="0" borderId="0" xfId="49" applyFont="1" applyAlignment="1" applyProtection="1">
      <alignment horizontal="center" vertical="center" wrapText="1"/>
    </xf>
    <xf numFmtId="0" fontId="5" fillId="0" borderId="0" xfId="49" applyFont="1" applyBorder="1" applyAlignment="1">
      <protection locked="0"/>
    </xf>
    <xf numFmtId="0" fontId="5" fillId="0" borderId="12" xfId="49" applyFont="1" applyBorder="1" applyAlignment="1">
      <alignment horizontal="center" vertical="center"/>
      <protection locked="0"/>
    </xf>
    <xf numFmtId="0" fontId="5" fillId="0" borderId="12" xfId="49" applyFont="1" applyBorder="1" applyAlignment="1" applyProtection="1">
      <alignment horizontal="center" vertical="center" wrapText="1"/>
    </xf>
    <xf numFmtId="0" fontId="5" fillId="0" borderId="10" xfId="49" applyFont="1" applyBorder="1" applyAlignment="1" applyProtection="1">
      <alignment horizontal="center" vertical="center" wrapText="1"/>
    </xf>
    <xf numFmtId="0" fontId="5" fillId="0" borderId="9" xfId="49" applyFont="1" applyBorder="1" applyAlignment="1">
      <alignment horizontal="center" vertical="center"/>
      <protection locked="0"/>
    </xf>
    <xf numFmtId="0" fontId="5" fillId="0" borderId="9" xfId="49" applyFont="1" applyBorder="1" applyAlignment="1" applyProtection="1">
      <alignment horizontal="center" vertical="center" wrapText="1"/>
    </xf>
    <xf numFmtId="0" fontId="5" fillId="0" borderId="13" xfId="49" applyFont="1" applyBorder="1" applyAlignment="1" applyProtection="1">
      <alignment horizontal="center" vertical="center" wrapText="1"/>
    </xf>
    <xf numFmtId="0" fontId="5" fillId="0" borderId="8" xfId="49" applyFont="1" applyBorder="1" applyAlignment="1">
      <alignment horizontal="center" vertical="center"/>
      <protection locked="0"/>
    </xf>
    <xf numFmtId="0" fontId="5" fillId="0" borderId="8" xfId="49" applyFont="1" applyBorder="1" applyAlignment="1" applyProtection="1">
      <alignment horizontal="center" vertical="center" wrapText="1"/>
    </xf>
    <xf numFmtId="0" fontId="5" fillId="0" borderId="14" xfId="49" applyFont="1" applyBorder="1" applyAlignment="1" applyProtection="1">
      <alignment horizontal="center" vertical="center" wrapText="1"/>
    </xf>
    <xf numFmtId="0" fontId="2" fillId="0" borderId="6" xfId="49" applyFont="1" applyBorder="1" applyAlignment="1" applyProtection="1">
      <alignment horizontal="center" vertical="center" wrapText="1"/>
    </xf>
    <xf numFmtId="0" fontId="2" fillId="0" borderId="6" xfId="49" applyFont="1" applyBorder="1" applyAlignment="1" applyProtection="1">
      <alignment horizontal="center" vertical="center"/>
    </xf>
    <xf numFmtId="0" fontId="2" fillId="0" borderId="8" xfId="49" applyFont="1" applyBorder="1" applyAlignment="1">
      <alignment horizontal="center" vertical="center"/>
      <protection locked="0"/>
    </xf>
    <xf numFmtId="0" fontId="3" fillId="0" borderId="8" xfId="49" applyFont="1" applyBorder="1" applyAlignment="1">
      <alignment horizontal="left" vertical="center"/>
      <protection locked="0"/>
    </xf>
    <xf numFmtId="0" fontId="3" fillId="0" borderId="8" xfId="49" applyFont="1" applyBorder="1" applyAlignment="1" applyProtection="1">
      <alignment horizontal="left" vertical="center" wrapText="1"/>
    </xf>
    <xf numFmtId="4" fontId="6" fillId="0" borderId="8" xfId="49" applyNumberFormat="1" applyFont="1" applyBorder="1" applyAlignment="1" applyProtection="1">
      <alignment horizontal="right" vertical="center"/>
    </xf>
    <xf numFmtId="0" fontId="5" fillId="0" borderId="15" xfId="49" applyFont="1" applyBorder="1" applyAlignment="1" applyProtection="1">
      <alignment horizontal="center" vertical="center"/>
    </xf>
    <xf numFmtId="0" fontId="5" fillId="0" borderId="16" xfId="49" applyFont="1" applyBorder="1" applyAlignment="1" applyProtection="1">
      <alignment horizontal="center" vertical="center"/>
    </xf>
    <xf numFmtId="0" fontId="5" fillId="0" borderId="17" xfId="49" applyFont="1" applyBorder="1" applyAlignment="1" applyProtection="1">
      <alignment horizontal="center" vertical="center"/>
    </xf>
    <xf numFmtId="4" fontId="3" fillId="0" borderId="8" xfId="49" applyNumberFormat="1" applyFont="1" applyBorder="1" applyAlignment="1">
      <alignment horizontal="right" vertical="center"/>
      <protection locked="0"/>
    </xf>
    <xf numFmtId="0" fontId="6" fillId="0" borderId="0" xfId="49" applyFont="1" applyAlignment="1">
      <alignment vertical="top" wrapText="1"/>
      <protection locked="0"/>
    </xf>
    <xf numFmtId="0" fontId="1" fillId="0" borderId="0" xfId="49" applyFont="1" applyAlignment="1" applyProtection="1">
      <alignment wrapText="1"/>
    </xf>
    <xf numFmtId="0" fontId="1" fillId="0" borderId="0" xfId="49" applyFont="1" applyAlignment="1">
      <protection locked="0"/>
    </xf>
    <xf numFmtId="0" fontId="3" fillId="0" borderId="0" xfId="49" applyFont="1" applyBorder="1" applyAlignment="1">
      <alignment horizontal="right" vertical="center" wrapText="1"/>
      <protection locked="0"/>
    </xf>
    <xf numFmtId="0" fontId="3" fillId="0" borderId="0" xfId="49" applyFont="1" applyBorder="1" applyAlignment="1" applyProtection="1">
      <alignment horizontal="right"/>
    </xf>
    <xf numFmtId="0" fontId="11" fillId="0" borderId="10" xfId="49" applyFont="1" applyBorder="1" applyAlignment="1">
      <alignment horizontal="center" vertical="center" wrapText="1"/>
      <protection locked="0"/>
    </xf>
    <xf numFmtId="0" fontId="5" fillId="0" borderId="10" xfId="49" applyFont="1" applyBorder="1" applyAlignment="1">
      <alignment horizontal="center" vertical="center"/>
      <protection locked="0"/>
    </xf>
    <xf numFmtId="0" fontId="5" fillId="0" borderId="10" xfId="49" applyFont="1" applyBorder="1" applyAlignment="1">
      <alignment horizontal="center" vertical="center" wrapText="1"/>
      <protection locked="0"/>
    </xf>
    <xf numFmtId="4" fontId="3" fillId="0" borderId="18" xfId="49" applyNumberFormat="1" applyFont="1" applyBorder="1" applyAlignment="1">
      <alignment horizontal="right" vertical="center"/>
      <protection locked="0"/>
    </xf>
    <xf numFmtId="0" fontId="3" fillId="0" borderId="0" xfId="49" applyFont="1" applyAlignment="1">
      <alignment horizontal="right" vertical="center" wrapText="1"/>
      <protection locked="0"/>
    </xf>
    <xf numFmtId="0" fontId="3" fillId="0" borderId="9" xfId="49" applyFont="1" applyBorder="1" applyAlignment="1">
      <alignment horizontal="left" vertical="center"/>
      <protection locked="0"/>
    </xf>
    <xf numFmtId="0" fontId="3" fillId="0" borderId="10" xfId="49" applyFont="1" applyBorder="1" applyAlignment="1">
      <alignment horizontal="left" vertical="center"/>
      <protection locked="0"/>
    </xf>
    <xf numFmtId="0" fontId="5" fillId="0" borderId="3" xfId="49" applyFont="1" applyBorder="1" applyAlignment="1" applyProtection="1">
      <alignment horizontal="center" vertical="center" wrapText="1"/>
    </xf>
    <xf numFmtId="3" fontId="3" fillId="0" borderId="8" xfId="49" applyNumberFormat="1" applyFont="1" applyBorder="1" applyAlignment="1" applyProtection="1">
      <alignment horizontal="right" vertical="center"/>
    </xf>
    <xf numFmtId="0" fontId="3" fillId="0" borderId="19" xfId="49" applyFont="1" applyBorder="1" applyAlignment="1" applyProtection="1">
      <alignment horizontal="center" vertical="center"/>
    </xf>
    <xf numFmtId="0" fontId="3" fillId="0" borderId="20" xfId="49" applyFont="1" applyBorder="1" applyAlignment="1" applyProtection="1">
      <alignment horizontal="center" vertical="center"/>
    </xf>
    <xf numFmtId="0" fontId="3" fillId="0" borderId="21" xfId="49" applyFont="1" applyBorder="1" applyAlignment="1" applyProtection="1">
      <alignment horizontal="center" vertical="center"/>
    </xf>
    <xf numFmtId="4" fontId="3" fillId="0" borderId="10" xfId="49" applyNumberFormat="1" applyFont="1" applyBorder="1" applyAlignment="1" applyProtection="1">
      <alignment vertical="center"/>
    </xf>
    <xf numFmtId="0" fontId="5" fillId="0" borderId="3" xfId="49" applyFont="1" applyBorder="1" applyAlignment="1">
      <alignment horizontal="center" vertical="center" wrapText="1"/>
      <protection locked="0"/>
    </xf>
    <xf numFmtId="0" fontId="5" fillId="0" borderId="3" xfId="49" applyFont="1" applyBorder="1" applyAlignment="1">
      <alignment horizontal="center" vertical="center"/>
      <protection locked="0"/>
    </xf>
    <xf numFmtId="0" fontId="11" fillId="0" borderId="9" xfId="49" applyFont="1" applyBorder="1" applyAlignment="1">
      <alignment horizontal="center" vertical="center" wrapText="1"/>
      <protection locked="0"/>
    </xf>
    <xf numFmtId="0" fontId="5" fillId="0" borderId="18" xfId="49" applyFont="1" applyBorder="1" applyAlignment="1" applyProtection="1">
      <alignment horizontal="center" vertical="center" wrapText="1"/>
    </xf>
    <xf numFmtId="0" fontId="5" fillId="0" borderId="18" xfId="49" applyFont="1" applyBorder="1" applyAlignment="1">
      <alignment horizontal="center" vertical="center"/>
      <protection locked="0"/>
    </xf>
    <xf numFmtId="0" fontId="11" fillId="0" borderId="18" xfId="49" applyFont="1" applyBorder="1" applyAlignment="1">
      <alignment horizontal="center" vertical="center" wrapText="1"/>
      <protection locked="0"/>
    </xf>
    <xf numFmtId="0" fontId="5" fillId="0" borderId="8" xfId="49" applyFont="1" applyBorder="1" applyAlignment="1">
      <alignment horizontal="center" vertical="center" wrapText="1"/>
      <protection locked="0"/>
    </xf>
    <xf numFmtId="0" fontId="5" fillId="0" borderId="4" xfId="49" applyFont="1" applyBorder="1" applyAlignment="1">
      <alignment horizontal="center" vertical="center"/>
      <protection locked="0"/>
    </xf>
    <xf numFmtId="49" fontId="1" fillId="0" borderId="0" xfId="49" applyNumberFormat="1" applyFont="1" applyAlignment="1" applyProtection="1"/>
    <xf numFmtId="0" fontId="12" fillId="0" borderId="0" xfId="49" applyFont="1" applyBorder="1" applyAlignment="1">
      <alignment horizontal="right"/>
      <protection locked="0"/>
    </xf>
    <xf numFmtId="49" fontId="12" fillId="0" borderId="0" xfId="49" applyNumberFormat="1" applyFont="1" applyBorder="1" applyAlignment="1">
      <protection locked="0"/>
    </xf>
    <xf numFmtId="0" fontId="2" fillId="0" borderId="0" xfId="49" applyFont="1" applyBorder="1" applyAlignment="1" applyProtection="1">
      <alignment horizontal="right"/>
    </xf>
    <xf numFmtId="0" fontId="13" fillId="0" borderId="0" xfId="49" applyFont="1" applyBorder="1" applyAlignment="1">
      <alignment horizontal="center" vertical="center" wrapText="1"/>
      <protection locked="0"/>
    </xf>
    <xf numFmtId="0" fontId="13" fillId="0" borderId="0" xfId="49" applyFont="1" applyBorder="1" applyAlignment="1">
      <alignment horizontal="center" vertical="center"/>
      <protection locked="0"/>
    </xf>
    <xf numFmtId="0" fontId="13" fillId="0" borderId="0" xfId="49" applyFont="1" applyBorder="1" applyAlignment="1" applyProtection="1">
      <alignment horizontal="center" vertical="center"/>
    </xf>
    <xf numFmtId="49" fontId="5" fillId="0" borderId="1" xfId="49" applyNumberFormat="1" applyFont="1" applyBorder="1" applyAlignment="1">
      <alignment horizontal="center" vertical="center" wrapText="1"/>
      <protection locked="0"/>
    </xf>
    <xf numFmtId="0" fontId="5" fillId="0" borderId="5" xfId="49" applyFont="1" applyBorder="1" applyAlignment="1">
      <alignment horizontal="center" vertical="center"/>
      <protection locked="0"/>
    </xf>
    <xf numFmtId="49" fontId="5" fillId="0" borderId="5" xfId="49" applyNumberFormat="1" applyFont="1" applyBorder="1" applyAlignment="1">
      <alignment horizontal="center" vertical="center" wrapText="1"/>
      <protection locked="0"/>
    </xf>
    <xf numFmtId="49" fontId="5" fillId="0" borderId="7" xfId="49" applyNumberFormat="1" applyFont="1" applyBorder="1" applyAlignment="1">
      <alignment horizontal="center" vertical="center"/>
      <protection locked="0"/>
    </xf>
    <xf numFmtId="0" fontId="5" fillId="0" borderId="7" xfId="49" applyFont="1" applyBorder="1" applyAlignment="1" applyProtection="1">
      <alignment horizontal="center" vertical="center"/>
    </xf>
    <xf numFmtId="176" fontId="3" fillId="0" borderId="7" xfId="49" applyNumberFormat="1" applyFont="1" applyBorder="1" applyAlignment="1">
      <alignment horizontal="right" vertical="center"/>
      <protection locked="0"/>
    </xf>
    <xf numFmtId="176" fontId="3" fillId="0" borderId="7" xfId="49" applyNumberFormat="1" applyFont="1" applyBorder="1" applyAlignment="1">
      <alignment horizontal="right" vertical="center" wrapText="1"/>
      <protection locked="0"/>
    </xf>
    <xf numFmtId="176" fontId="3" fillId="0" borderId="7" xfId="49" applyNumberFormat="1" applyFont="1" applyBorder="1" applyAlignment="1" applyProtection="1">
      <alignment horizontal="right" vertical="center"/>
    </xf>
    <xf numFmtId="176" fontId="3" fillId="0" borderId="7" xfId="49" applyNumberFormat="1" applyFont="1" applyBorder="1" applyAlignment="1" applyProtection="1">
      <alignment horizontal="right" vertical="center" wrapText="1"/>
    </xf>
    <xf numFmtId="0" fontId="1" fillId="0" borderId="4" xfId="49" applyFont="1" applyBorder="1" applyAlignment="1">
      <alignment horizontal="center" vertical="center"/>
      <protection locked="0"/>
    </xf>
    <xf numFmtId="0" fontId="2" fillId="0" borderId="7" xfId="49" applyFont="1" applyBorder="1" applyAlignment="1" applyProtection="1">
      <alignment horizontal="center" vertical="center" wrapText="1"/>
    </xf>
    <xf numFmtId="0" fontId="3" fillId="0" borderId="1" xfId="49" applyFont="1" applyBorder="1" applyAlignment="1">
      <alignment horizontal="left" vertical="center" wrapText="1"/>
      <protection locked="0"/>
    </xf>
    <xf numFmtId="0" fontId="1" fillId="0" borderId="5" xfId="49" applyFont="1" applyBorder="1" applyAlignment="1" applyProtection="1">
      <alignment vertical="center"/>
    </xf>
    <xf numFmtId="0" fontId="1" fillId="0" borderId="6" xfId="49" applyFont="1" applyBorder="1" applyAlignment="1" applyProtection="1">
      <alignment vertical="center"/>
    </xf>
    <xf numFmtId="0" fontId="1" fillId="0" borderId="0" xfId="49" applyFont="1" applyProtection="1">
      <alignment vertical="top"/>
    </xf>
    <xf numFmtId="0" fontId="5" fillId="0" borderId="11" xfId="49" applyFont="1" applyBorder="1" applyAlignment="1" applyProtection="1">
      <alignment horizontal="center" vertical="center"/>
    </xf>
    <xf numFmtId="0" fontId="5" fillId="0" borderId="12" xfId="49" applyFont="1" applyBorder="1" applyAlignment="1" applyProtection="1">
      <alignment horizontal="center" vertical="center"/>
    </xf>
    <xf numFmtId="0" fontId="5" fillId="0" borderId="14" xfId="49" applyFont="1" applyBorder="1" applyAlignment="1">
      <alignment horizontal="center" vertical="center" wrapText="1"/>
      <protection locked="0"/>
    </xf>
    <xf numFmtId="0" fontId="5" fillId="0" borderId="8" xfId="49" applyFont="1" applyBorder="1" applyAlignment="1" applyProtection="1">
      <alignment horizontal="center" vertical="center"/>
    </xf>
    <xf numFmtId="4" fontId="3" fillId="0" borderId="7" xfId="49" applyNumberFormat="1" applyFont="1" applyBorder="1" applyAlignment="1" applyProtection="1">
      <alignment horizontal="right" vertical="center"/>
    </xf>
    <xf numFmtId="4" fontId="3" fillId="2" borderId="7" xfId="49" applyNumberFormat="1" applyFont="1" applyFill="1" applyBorder="1" applyAlignment="1">
      <alignment horizontal="right" vertical="center"/>
      <protection locked="0"/>
    </xf>
    <xf numFmtId="0" fontId="3" fillId="0" borderId="0" xfId="49" applyFont="1" applyBorder="1" applyAlignment="1" applyProtection="1">
      <alignment horizontal="right" vertical="center"/>
    </xf>
    <xf numFmtId="0" fontId="1" fillId="0" borderId="0" xfId="49" applyFont="1">
      <alignment vertical="top"/>
      <protection locked="0"/>
    </xf>
    <xf numFmtId="49" fontId="2" fillId="0" borderId="0" xfId="49" applyNumberFormat="1" applyFont="1" applyBorder="1" applyAlignment="1">
      <protection locked="0"/>
    </xf>
    <xf numFmtId="0" fontId="5" fillId="0" borderId="0" xfId="49" applyFont="1" applyBorder="1" applyAlignment="1">
      <alignment horizontal="left" vertical="center"/>
      <protection locked="0"/>
    </xf>
    <xf numFmtId="0" fontId="5" fillId="0" borderId="2" xfId="49" applyFont="1" applyBorder="1" applyAlignment="1">
      <alignment horizontal="center" vertical="center"/>
      <protection locked="0"/>
    </xf>
    <xf numFmtId="0" fontId="5" fillId="0" borderId="6" xfId="49" applyFont="1" applyBorder="1" applyAlignment="1">
      <alignment horizontal="center" vertical="center"/>
      <protection locked="0"/>
    </xf>
    <xf numFmtId="0" fontId="6" fillId="0" borderId="7" xfId="49" applyFont="1" applyBorder="1" applyAlignment="1" applyProtection="1">
      <alignment horizontal="left" vertical="center"/>
    </xf>
    <xf numFmtId="0" fontId="5" fillId="0" borderId="2" xfId="49" applyFont="1" applyBorder="1" applyAlignment="1">
      <alignment horizontal="center" vertical="center" wrapText="1"/>
      <protection locked="0"/>
    </xf>
    <xf numFmtId="0" fontId="5" fillId="0" borderId="4" xfId="49" applyFont="1" applyBorder="1" applyAlignment="1">
      <alignment horizontal="center" vertical="center" wrapText="1"/>
      <protection locked="0"/>
    </xf>
    <xf numFmtId="0" fontId="5" fillId="0" borderId="7" xfId="49" applyFont="1" applyBorder="1" applyAlignment="1">
      <alignment horizontal="center" vertical="center" wrapText="1"/>
      <protection locked="0"/>
    </xf>
    <xf numFmtId="0" fontId="1" fillId="0" borderId="15" xfId="49" applyFont="1" applyBorder="1" applyAlignment="1" applyProtection="1">
      <alignment horizontal="center" vertical="center"/>
    </xf>
    <xf numFmtId="0" fontId="1" fillId="0" borderId="16" xfId="49" applyFont="1" applyBorder="1" applyAlignment="1" applyProtection="1">
      <alignment horizontal="center" vertical="center"/>
    </xf>
    <xf numFmtId="0" fontId="1" fillId="0" borderId="17" xfId="49" applyFont="1" applyBorder="1" applyAlignment="1" applyProtection="1">
      <alignment horizontal="center" vertical="center"/>
    </xf>
    <xf numFmtId="0" fontId="6" fillId="0" borderId="0" xfId="49" applyFont="1" applyAlignment="1" applyProtection="1">
      <alignment horizontal="right" vertical="center" wrapText="1"/>
    </xf>
    <xf numFmtId="0" fontId="14" fillId="0" borderId="0" xfId="49" applyFont="1" applyAlignment="1" applyProtection="1">
      <alignment horizontal="center" vertical="center"/>
    </xf>
    <xf numFmtId="0" fontId="6" fillId="0" borderId="0" xfId="49" applyFont="1" applyAlignment="1" applyProtection="1">
      <alignment horizontal="left" vertical="center"/>
    </xf>
    <xf numFmtId="0" fontId="2" fillId="2" borderId="0" xfId="49" applyFont="1" applyFill="1" applyAlignment="1">
      <alignment horizontal="left" vertical="center" wrapText="1"/>
      <protection locked="0"/>
    </xf>
    <xf numFmtId="0" fontId="3" fillId="2" borderId="0" xfId="49" applyFont="1" applyFill="1" applyAlignment="1">
      <alignment horizontal="right" vertical="center" wrapText="1"/>
      <protection locked="0"/>
    </xf>
    <xf numFmtId="0" fontId="2" fillId="2" borderId="2" xfId="49" applyFont="1" applyFill="1" applyBorder="1" applyAlignment="1">
      <alignment horizontal="center" vertical="center" wrapText="1"/>
      <protection locked="0"/>
    </xf>
    <xf numFmtId="0" fontId="1" fillId="0" borderId="3" xfId="49" applyFont="1" applyBorder="1" applyAlignment="1">
      <alignment horizontal="center" vertical="center" wrapText="1"/>
      <protection locked="0"/>
    </xf>
    <xf numFmtId="0" fontId="8" fillId="2" borderId="6" xfId="49" applyFont="1" applyFill="1" applyBorder="1" applyAlignment="1">
      <alignment vertical="top" wrapText="1"/>
      <protection locked="0"/>
    </xf>
    <xf numFmtId="0" fontId="2" fillId="2" borderId="7" xfId="49" applyFont="1" applyFill="1" applyBorder="1" applyAlignment="1">
      <alignment horizontal="center" vertical="center"/>
      <protection locked="0"/>
    </xf>
    <xf numFmtId="4" fontId="6" fillId="2" borderId="8" xfId="49" applyNumberFormat="1" applyFont="1" applyFill="1" applyBorder="1" applyAlignment="1" applyProtection="1">
      <alignment horizontal="right" vertical="top"/>
    </xf>
    <xf numFmtId="49" fontId="1" fillId="0" borderId="0" xfId="49" applyNumberFormat="1" applyFont="1" applyBorder="1" applyAlignment="1" applyProtection="1"/>
    <xf numFmtId="0" fontId="1" fillId="0" borderId="0" xfId="49" applyFont="1" applyBorder="1" applyAlignment="1" applyProtection="1"/>
    <xf numFmtId="49" fontId="5" fillId="0" borderId="2" xfId="49" applyNumberFormat="1" applyFont="1" applyBorder="1" applyAlignment="1" applyProtection="1">
      <alignment horizontal="center" vertical="center" wrapText="1"/>
    </xf>
    <xf numFmtId="49" fontId="5" fillId="0" borderId="4" xfId="49" applyNumberFormat="1" applyFont="1" applyBorder="1" applyAlignment="1" applyProtection="1">
      <alignment horizontal="center" vertical="center" wrapText="1"/>
    </xf>
    <xf numFmtId="49" fontId="5" fillId="0" borderId="7" xfId="49" applyNumberFormat="1" applyFont="1" applyBorder="1" applyAlignment="1" applyProtection="1">
      <alignment horizontal="center" vertical="center"/>
    </xf>
    <xf numFmtId="0" fontId="3" fillId="0" borderId="7" xfId="49" applyFont="1" applyBorder="1" applyAlignment="1" applyProtection="1">
      <alignment horizontal="center" vertical="center"/>
    </xf>
    <xf numFmtId="4" fontId="6" fillId="0" borderId="7" xfId="49" applyNumberFormat="1" applyFont="1" applyBorder="1" applyAlignment="1" applyProtection="1">
      <alignment horizontal="right" vertical="center" wrapText="1"/>
    </xf>
    <xf numFmtId="0" fontId="1" fillId="0" borderId="4" xfId="49" applyFont="1" applyBorder="1" applyAlignment="1" applyProtection="1">
      <alignment horizontal="center" vertical="center"/>
    </xf>
    <xf numFmtId="0" fontId="15" fillId="2" borderId="0" xfId="49" applyFont="1" applyFill="1" applyAlignment="1">
      <alignment horizontal="center" vertical="center" wrapText="1"/>
      <protection locked="0"/>
    </xf>
    <xf numFmtId="0" fontId="3" fillId="2" borderId="0" xfId="49" applyFont="1" applyFill="1" applyAlignment="1">
      <alignment horizontal="left" vertical="center" wrapText="1"/>
      <protection locked="0"/>
    </xf>
    <xf numFmtId="0" fontId="16" fillId="2" borderId="0" xfId="49" applyFont="1" applyFill="1" applyAlignment="1" applyProtection="1">
      <alignment horizontal="left" vertical="center"/>
    </xf>
    <xf numFmtId="0" fontId="8" fillId="0" borderId="3" xfId="49" applyFont="1" applyBorder="1" applyAlignment="1">
      <alignment vertical="top" wrapText="1"/>
      <protection locked="0"/>
    </xf>
    <xf numFmtId="0" fontId="8" fillId="0" borderId="4" xfId="49" applyFont="1" applyBorder="1" applyAlignment="1">
      <alignment vertical="top" wrapText="1"/>
      <protection locked="0"/>
    </xf>
    <xf numFmtId="0" fontId="3" fillId="0" borderId="6" xfId="49" applyFont="1" applyBorder="1" applyAlignment="1">
      <alignment vertical="center" wrapText="1"/>
      <protection locked="0"/>
    </xf>
    <xf numFmtId="4" fontId="3" fillId="0" borderId="6" xfId="49" applyNumberFormat="1" applyFont="1" applyBorder="1" applyAlignment="1">
      <alignment horizontal="right" vertical="center"/>
      <protection locked="0"/>
    </xf>
    <xf numFmtId="0" fontId="6" fillId="0" borderId="6" xfId="49" applyFont="1" applyBorder="1" applyAlignment="1">
      <alignment vertical="center" wrapText="1"/>
      <protection locked="0"/>
    </xf>
    <xf numFmtId="0" fontId="3" fillId="0" borderId="6" xfId="49" applyFont="1" applyBorder="1" applyAlignment="1" applyProtection="1">
      <alignment horizontal="left" vertical="center"/>
    </xf>
    <xf numFmtId="4" fontId="3" fillId="0" borderId="6" xfId="49" applyNumberFormat="1" applyFont="1" applyBorder="1" applyAlignment="1" applyProtection="1">
      <alignment horizontal="right" vertical="center"/>
    </xf>
    <xf numFmtId="0" fontId="6" fillId="0" borderId="6" xfId="49" applyFont="1" applyBorder="1" applyAlignment="1" applyProtection="1">
      <alignment vertical="center" wrapText="1"/>
    </xf>
    <xf numFmtId="0" fontId="17" fillId="0" borderId="6" xfId="49" applyFont="1" applyBorder="1" applyAlignment="1" applyProtection="1">
      <alignment horizontal="center" vertical="center"/>
    </xf>
    <xf numFmtId="0" fontId="17" fillId="0" borderId="6" xfId="49" applyFont="1" applyBorder="1" applyAlignment="1" applyProtection="1">
      <alignment horizontal="right" vertical="center"/>
    </xf>
    <xf numFmtId="0" fontId="3" fillId="0" borderId="6" xfId="49" applyFont="1" applyBorder="1" applyAlignment="1" applyProtection="1">
      <alignment horizontal="right" vertical="center"/>
    </xf>
    <xf numFmtId="0" fontId="3" fillId="0" borderId="6" xfId="49" applyFont="1" applyBorder="1" applyAlignment="1" applyProtection="1">
      <alignment horizontal="left" vertical="center" wrapText="1"/>
    </xf>
    <xf numFmtId="0" fontId="17" fillId="0" borderId="6" xfId="49" applyFont="1" applyBorder="1" applyAlignment="1">
      <alignment horizontal="center" vertical="center" wrapText="1"/>
      <protection locked="0"/>
    </xf>
    <xf numFmtId="4" fontId="17" fillId="0" borderId="6" xfId="49" applyNumberFormat="1" applyFont="1" applyBorder="1" applyAlignment="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Border="1" applyAlignment="1">
      <alignment horizontal="center" vertical="center" wrapText="1"/>
      <protection locked="0"/>
    </xf>
    <xf numFmtId="0" fontId="3" fillId="2" borderId="7" xfId="49" applyFont="1" applyFill="1" applyBorder="1" applyAlignment="1" applyProtection="1">
      <alignment horizontal="center" vertical="center"/>
    </xf>
    <xf numFmtId="0" fontId="1" fillId="0" borderId="12" xfId="49" applyFont="1" applyBorder="1" applyAlignment="1">
      <alignment horizontal="center" vertical="center" wrapText="1"/>
      <protection locked="0"/>
    </xf>
    <xf numFmtId="0" fontId="1" fillId="0" borderId="5" xfId="49" applyFont="1" applyBorder="1" applyAlignment="1">
      <alignment horizontal="center" vertical="center" wrapText="1"/>
      <protection locked="0"/>
    </xf>
    <xf numFmtId="0" fontId="1" fillId="0" borderId="9" xfId="49" applyFont="1" applyBorder="1" applyAlignment="1">
      <alignment horizontal="center" vertical="center" wrapText="1"/>
      <protection locked="0"/>
    </xf>
    <xf numFmtId="0" fontId="3" fillId="2" borderId="6" xfId="49" applyFont="1" applyFill="1" applyBorder="1" applyAlignment="1" applyProtection="1">
      <alignment horizontal="left" vertical="center"/>
    </xf>
    <xf numFmtId="0" fontId="3" fillId="2" borderId="8" xfId="49" applyFont="1" applyFill="1" applyBorder="1" applyAlignment="1" applyProtection="1">
      <alignment horizontal="left" vertical="center"/>
    </xf>
    <xf numFmtId="0" fontId="3" fillId="2" borderId="8" xfId="49" applyFont="1" applyFill="1" applyBorder="1" applyAlignment="1" applyProtection="1">
      <alignment horizontal="right" vertical="center"/>
    </xf>
    <xf numFmtId="0" fontId="1" fillId="0" borderId="18" xfId="49" applyFont="1" applyBorder="1" applyAlignment="1">
      <alignment horizontal="center" vertical="center"/>
      <protection locked="0"/>
    </xf>
    <xf numFmtId="0" fontId="1" fillId="0" borderId="18" xfId="49" applyFont="1" applyBorder="1" applyAlignment="1">
      <alignment horizontal="center" vertical="center" wrapText="1"/>
      <protection locked="0"/>
    </xf>
    <xf numFmtId="0" fontId="1" fillId="0" borderId="8" xfId="49" applyFont="1" applyBorder="1" applyAlignment="1">
      <alignment horizontal="center" vertical="center" wrapText="1"/>
      <protection locked="0"/>
    </xf>
    <xf numFmtId="0" fontId="6" fillId="0" borderId="0" xfId="49" applyFont="1" applyAlignment="1" applyProtection="1">
      <alignment horizontal="right" vertical="center"/>
    </xf>
    <xf numFmtId="0" fontId="6" fillId="0" borderId="6" xfId="49" applyFont="1" applyBorder="1" applyAlignment="1">
      <alignment vertical="center"/>
      <protection locked="0"/>
    </xf>
    <xf numFmtId="0" fontId="3" fillId="0" borderId="6" xfId="49" applyFont="1" applyBorder="1" applyAlignment="1">
      <alignment horizontal="left" vertical="center" wrapText="1"/>
      <protection locked="0"/>
    </xf>
    <xf numFmtId="0" fontId="3" fillId="0" borderId="6" xfId="49" applyFont="1" applyBorder="1" applyAlignment="1">
      <alignment horizontal="right" vertical="center"/>
      <protection locked="0"/>
    </xf>
    <xf numFmtId="4" fontId="17" fillId="0" borderId="6" xfId="49" applyNumberFormat="1" applyFont="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C27" sqref="C27"/>
    </sheetView>
  </sheetViews>
  <sheetFormatPr defaultColWidth="8.54545454545454" defaultRowHeight="12.75" customHeight="1" outlineLevelCol="3"/>
  <cols>
    <col min="1" max="4" width="41" style="42" customWidth="1"/>
    <col min="5" max="5" width="8.54545454545454" style="39" customWidth="1"/>
    <col min="6" max="16384" width="8.54545454545454" style="39"/>
  </cols>
  <sheetData>
    <row r="1" ht="15" customHeight="1" spans="1:4">
      <c r="A1" s="45"/>
      <c r="B1" s="45"/>
      <c r="C1" s="45"/>
      <c r="D1" s="181" t="s">
        <v>0</v>
      </c>
    </row>
    <row r="2" ht="41.25" customHeight="1" spans="1:1">
      <c r="A2" s="195" t="s">
        <v>1</v>
      </c>
    </row>
    <row r="3" ht="17.25" customHeight="1" spans="1:4">
      <c r="A3" s="196" t="s">
        <v>2</v>
      </c>
      <c r="B3" s="197"/>
      <c r="D3" s="227" t="s">
        <v>3</v>
      </c>
    </row>
    <row r="4" ht="23.25" customHeight="1" spans="1:4">
      <c r="A4" s="171" t="s">
        <v>4</v>
      </c>
      <c r="B4" s="198"/>
      <c r="C4" s="171" t="s">
        <v>5</v>
      </c>
      <c r="D4" s="199"/>
    </row>
    <row r="5" ht="24" customHeight="1" spans="1:4">
      <c r="A5" s="171" t="s">
        <v>6</v>
      </c>
      <c r="B5" s="171" t="s">
        <v>7</v>
      </c>
      <c r="C5" s="171" t="s">
        <v>8</v>
      </c>
      <c r="D5" s="173" t="s">
        <v>7</v>
      </c>
    </row>
    <row r="6" ht="17.25" customHeight="1" spans="1:4">
      <c r="A6" s="200" t="s">
        <v>9</v>
      </c>
      <c r="B6" s="201">
        <v>41896903.45</v>
      </c>
      <c r="C6" s="202" t="s">
        <v>10</v>
      </c>
      <c r="D6" s="201">
        <v>17045208.3</v>
      </c>
    </row>
    <row r="7" ht="17.25" customHeight="1" spans="1:4">
      <c r="A7" s="200" t="s">
        <v>11</v>
      </c>
      <c r="B7" s="201"/>
      <c r="C7" s="202" t="s">
        <v>12</v>
      </c>
      <c r="D7" s="201"/>
    </row>
    <row r="8" ht="17.25" customHeight="1" spans="1:4">
      <c r="A8" s="200" t="s">
        <v>13</v>
      </c>
      <c r="B8" s="201"/>
      <c r="C8" s="228" t="s">
        <v>14</v>
      </c>
      <c r="D8" s="201"/>
    </row>
    <row r="9" ht="17.25" customHeight="1" spans="1:4">
      <c r="A9" s="200" t="s">
        <v>15</v>
      </c>
      <c r="B9" s="201"/>
      <c r="C9" s="228" t="s">
        <v>16</v>
      </c>
      <c r="D9" s="201">
        <v>426754.67</v>
      </c>
    </row>
    <row r="10" ht="17.25" customHeight="1" spans="1:4">
      <c r="A10" s="200" t="s">
        <v>17</v>
      </c>
      <c r="B10" s="201"/>
      <c r="C10" s="228" t="s">
        <v>18</v>
      </c>
      <c r="D10" s="201"/>
    </row>
    <row r="11" ht="17.25" customHeight="1" spans="1:4">
      <c r="A11" s="200" t="s">
        <v>19</v>
      </c>
      <c r="B11" s="201"/>
      <c r="C11" s="228" t="s">
        <v>20</v>
      </c>
      <c r="D11" s="201"/>
    </row>
    <row r="12" ht="17.25" customHeight="1" spans="1:4">
      <c r="A12" s="200" t="s">
        <v>21</v>
      </c>
      <c r="B12" s="201"/>
      <c r="C12" s="229" t="s">
        <v>22</v>
      </c>
      <c r="D12" s="201">
        <v>440400</v>
      </c>
    </row>
    <row r="13" ht="17.25" customHeight="1" spans="1:4">
      <c r="A13" s="200" t="s">
        <v>23</v>
      </c>
      <c r="B13" s="201"/>
      <c r="C13" s="229" t="s">
        <v>24</v>
      </c>
      <c r="D13" s="201">
        <v>13972821.2</v>
      </c>
    </row>
    <row r="14" ht="17.25" customHeight="1" spans="1:4">
      <c r="A14" s="200" t="s">
        <v>25</v>
      </c>
      <c r="B14" s="201"/>
      <c r="C14" s="229" t="s">
        <v>26</v>
      </c>
      <c r="D14" s="201">
        <v>1945775.28</v>
      </c>
    </row>
    <row r="15" ht="17.25" customHeight="1" spans="1:4">
      <c r="A15" s="200" t="s">
        <v>27</v>
      </c>
      <c r="B15" s="201"/>
      <c r="C15" s="229" t="s">
        <v>28</v>
      </c>
      <c r="D15" s="201"/>
    </row>
    <row r="16" ht="17.25" customHeight="1" spans="1:4">
      <c r="A16" s="203"/>
      <c r="B16" s="230"/>
      <c r="C16" s="229" t="s">
        <v>29</v>
      </c>
      <c r="D16" s="204">
        <v>3872400</v>
      </c>
    </row>
    <row r="17" ht="17.25" customHeight="1" spans="1:4">
      <c r="A17" s="206"/>
      <c r="B17" s="207"/>
      <c r="C17" s="229" t="s">
        <v>30</v>
      </c>
      <c r="D17" s="204">
        <v>2651520</v>
      </c>
    </row>
    <row r="18" ht="17.25" customHeight="1" spans="1:4">
      <c r="A18" s="206"/>
      <c r="B18" s="207"/>
      <c r="C18" s="229" t="s">
        <v>31</v>
      </c>
      <c r="D18" s="204"/>
    </row>
    <row r="19" ht="17.25" customHeight="1" spans="1:4">
      <c r="A19" s="206"/>
      <c r="B19" s="207"/>
      <c r="C19" s="229" t="s">
        <v>32</v>
      </c>
      <c r="D19" s="204"/>
    </row>
    <row r="20" ht="17.25" customHeight="1" spans="1:4">
      <c r="A20" s="206"/>
      <c r="B20" s="207"/>
      <c r="C20" s="229" t="s">
        <v>33</v>
      </c>
      <c r="D20" s="204"/>
    </row>
    <row r="21" ht="17.25" customHeight="1" spans="1:4">
      <c r="A21" s="206"/>
      <c r="B21" s="207"/>
      <c r="C21" s="229" t="s">
        <v>34</v>
      </c>
      <c r="D21" s="204"/>
    </row>
    <row r="22" ht="17.25" customHeight="1" spans="1:4">
      <c r="A22" s="206"/>
      <c r="B22" s="207"/>
      <c r="C22" s="229" t="s">
        <v>35</v>
      </c>
      <c r="D22" s="204"/>
    </row>
    <row r="23" ht="17.25" customHeight="1" spans="1:4">
      <c r="A23" s="206"/>
      <c r="B23" s="207"/>
      <c r="C23" s="229" t="s">
        <v>36</v>
      </c>
      <c r="D23" s="204"/>
    </row>
    <row r="24" ht="17.25" customHeight="1" spans="1:4">
      <c r="A24" s="206"/>
      <c r="B24" s="207"/>
      <c r="C24" s="229" t="s">
        <v>37</v>
      </c>
      <c r="D24" s="204">
        <v>1542024</v>
      </c>
    </row>
    <row r="25" ht="17.25" customHeight="1" spans="1:4">
      <c r="A25" s="206"/>
      <c r="B25" s="207"/>
      <c r="C25" s="229" t="s">
        <v>38</v>
      </c>
      <c r="D25" s="204"/>
    </row>
    <row r="26" ht="17.25" customHeight="1" spans="1:4">
      <c r="A26" s="206"/>
      <c r="B26" s="207"/>
      <c r="C26" s="203" t="s">
        <v>39</v>
      </c>
      <c r="D26" s="204"/>
    </row>
    <row r="27" ht="17.25" customHeight="1" spans="1:4">
      <c r="A27" s="206"/>
      <c r="B27" s="207"/>
      <c r="C27" s="229" t="s">
        <v>40</v>
      </c>
      <c r="D27" s="204"/>
    </row>
    <row r="28" ht="16.5" customHeight="1" spans="1:4">
      <c r="A28" s="206"/>
      <c r="B28" s="207"/>
      <c r="C28" s="229" t="s">
        <v>41</v>
      </c>
      <c r="D28" s="204"/>
    </row>
    <row r="29" ht="16.5" customHeight="1" spans="1:4">
      <c r="A29" s="206"/>
      <c r="B29" s="207"/>
      <c r="C29" s="203" t="s">
        <v>42</v>
      </c>
      <c r="D29" s="204"/>
    </row>
    <row r="30" ht="16.5" customHeight="1" spans="1:4">
      <c r="A30" s="206"/>
      <c r="B30" s="207"/>
      <c r="C30" s="203" t="s">
        <v>43</v>
      </c>
      <c r="D30" s="204"/>
    </row>
    <row r="31" ht="17.25" customHeight="1" spans="1:4">
      <c r="A31" s="206"/>
      <c r="B31" s="207"/>
      <c r="C31" s="229" t="s">
        <v>44</v>
      </c>
      <c r="D31" s="204"/>
    </row>
    <row r="32" ht="16.5" customHeight="1" spans="1:4">
      <c r="A32" s="206" t="s">
        <v>45</v>
      </c>
      <c r="B32" s="231">
        <v>41896903.45</v>
      </c>
      <c r="C32" s="206" t="s">
        <v>46</v>
      </c>
      <c r="D32" s="211">
        <v>41896903.45</v>
      </c>
    </row>
    <row r="33" ht="16.5" customHeight="1" spans="1:4">
      <c r="A33" s="203" t="s">
        <v>47</v>
      </c>
      <c r="B33" s="204"/>
      <c r="C33" s="203" t="s">
        <v>48</v>
      </c>
      <c r="D33" s="207"/>
    </row>
    <row r="34" ht="16.5" customHeight="1" spans="1:4">
      <c r="A34" s="203" t="s">
        <v>49</v>
      </c>
      <c r="B34" s="201"/>
      <c r="C34" s="203" t="s">
        <v>49</v>
      </c>
      <c r="D34" s="207"/>
    </row>
    <row r="35" ht="16.5" customHeight="1" spans="1:4">
      <c r="A35" s="203" t="s">
        <v>50</v>
      </c>
      <c r="B35" s="207"/>
      <c r="C35" s="203" t="s">
        <v>51</v>
      </c>
      <c r="D35" s="207"/>
    </row>
    <row r="36" ht="16.5" customHeight="1" spans="1:4">
      <c r="A36" s="210" t="s">
        <v>52</v>
      </c>
      <c r="B36" s="211">
        <v>41896903.45</v>
      </c>
      <c r="C36" s="210" t="s">
        <v>53</v>
      </c>
      <c r="D36" s="211">
        <v>41896903.45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topLeftCell="B1" workbookViewId="0">
      <selection activeCell="B21" sqref="B21"/>
    </sheetView>
  </sheetViews>
  <sheetFormatPr defaultColWidth="8.54545454545454" defaultRowHeight="12.75" customHeight="1"/>
  <cols>
    <col min="1" max="1" width="15.2727272727273" style="42" customWidth="1"/>
    <col min="2" max="2" width="35" style="42" customWidth="1"/>
    <col min="3" max="8" width="22" style="42" customWidth="1"/>
    <col min="9" max="9" width="22" style="39" customWidth="1"/>
    <col min="10" max="13" width="22" style="42" customWidth="1"/>
    <col min="14" max="18" width="22" style="39" customWidth="1"/>
    <col min="19" max="19" width="22" style="42" customWidth="1"/>
    <col min="20" max="20" width="8.54545454545454" style="39" customWidth="1"/>
    <col min="21" max="16384" width="8.54545454545454" style="39"/>
  </cols>
  <sheetData>
    <row r="1" ht="17.25" customHeight="1" spans="1:1">
      <c r="A1" s="181" t="s">
        <v>54</v>
      </c>
    </row>
    <row r="2" ht="41.25" customHeight="1" spans="1:1">
      <c r="A2" s="195" t="s">
        <v>55</v>
      </c>
    </row>
    <row r="3" ht="17.25" customHeight="1" spans="1:3">
      <c r="A3" s="196" t="s">
        <v>2</v>
      </c>
      <c r="C3" s="45" t="s">
        <v>3</v>
      </c>
    </row>
    <row r="4" ht="21.75" customHeight="1" spans="1:19">
      <c r="A4" s="48" t="s">
        <v>56</v>
      </c>
      <c r="B4" s="218" t="s">
        <v>57</v>
      </c>
      <c r="C4" s="218" t="s">
        <v>58</v>
      </c>
      <c r="D4" s="183" t="s">
        <v>59</v>
      </c>
      <c r="E4" s="183"/>
      <c r="F4" s="183"/>
      <c r="G4" s="183"/>
      <c r="H4" s="183"/>
      <c r="I4" s="50"/>
      <c r="J4" s="183"/>
      <c r="K4" s="183"/>
      <c r="L4" s="183"/>
      <c r="M4" s="183"/>
      <c r="N4" s="51"/>
      <c r="O4" s="183" t="s">
        <v>47</v>
      </c>
      <c r="P4" s="183"/>
      <c r="Q4" s="183"/>
      <c r="R4" s="183"/>
      <c r="S4" s="51"/>
    </row>
    <row r="5" ht="27" customHeight="1" spans="1:19">
      <c r="A5" s="219"/>
      <c r="B5" s="220"/>
      <c r="C5" s="220"/>
      <c r="D5" s="220" t="s">
        <v>60</v>
      </c>
      <c r="E5" s="220" t="s">
        <v>61</v>
      </c>
      <c r="F5" s="220" t="s">
        <v>62</v>
      </c>
      <c r="G5" s="220" t="s">
        <v>63</v>
      </c>
      <c r="H5" s="220" t="s">
        <v>64</v>
      </c>
      <c r="I5" s="224" t="s">
        <v>65</v>
      </c>
      <c r="J5" s="225"/>
      <c r="K5" s="225"/>
      <c r="L5" s="225"/>
      <c r="M5" s="225"/>
      <c r="N5" s="226"/>
      <c r="O5" s="220" t="s">
        <v>60</v>
      </c>
      <c r="P5" s="220" t="s">
        <v>61</v>
      </c>
      <c r="Q5" s="220" t="s">
        <v>62</v>
      </c>
      <c r="R5" s="220" t="s">
        <v>63</v>
      </c>
      <c r="S5" s="220" t="s">
        <v>66</v>
      </c>
    </row>
    <row r="6" ht="30" customHeight="1" spans="1:19">
      <c r="A6" s="221"/>
      <c r="B6" s="222"/>
      <c r="C6" s="223"/>
      <c r="D6" s="223"/>
      <c r="E6" s="223"/>
      <c r="F6" s="223"/>
      <c r="G6" s="223"/>
      <c r="H6" s="223"/>
      <c r="I6" s="75" t="s">
        <v>60</v>
      </c>
      <c r="J6" s="226" t="s">
        <v>67</v>
      </c>
      <c r="K6" s="226" t="s">
        <v>68</v>
      </c>
      <c r="L6" s="226" t="s">
        <v>69</v>
      </c>
      <c r="M6" s="226" t="s">
        <v>70</v>
      </c>
      <c r="N6" s="226" t="s">
        <v>71</v>
      </c>
      <c r="O6" s="62"/>
      <c r="P6" s="62"/>
      <c r="Q6" s="62"/>
      <c r="R6" s="62"/>
      <c r="S6" s="223"/>
    </row>
    <row r="7" ht="15" customHeight="1" spans="1:19">
      <c r="A7" s="217">
        <v>1</v>
      </c>
      <c r="B7" s="217">
        <v>2</v>
      </c>
      <c r="C7" s="217">
        <v>3</v>
      </c>
      <c r="D7" s="217">
        <v>4</v>
      </c>
      <c r="E7" s="217">
        <v>5</v>
      </c>
      <c r="F7" s="217">
        <v>6</v>
      </c>
      <c r="G7" s="217">
        <v>7</v>
      </c>
      <c r="H7" s="217">
        <v>8</v>
      </c>
      <c r="I7" s="75">
        <v>9</v>
      </c>
      <c r="J7" s="217">
        <v>10</v>
      </c>
      <c r="K7" s="217">
        <v>11</v>
      </c>
      <c r="L7" s="217">
        <v>12</v>
      </c>
      <c r="M7" s="217">
        <v>13</v>
      </c>
      <c r="N7" s="217">
        <v>14</v>
      </c>
      <c r="O7" s="217">
        <v>15</v>
      </c>
      <c r="P7" s="217">
        <v>16</v>
      </c>
      <c r="Q7" s="217">
        <v>17</v>
      </c>
      <c r="R7" s="217">
        <v>18</v>
      </c>
      <c r="S7" s="217">
        <v>19</v>
      </c>
    </row>
    <row r="8" ht="18" customHeight="1" spans="1:19">
      <c r="A8" s="22" t="s">
        <v>72</v>
      </c>
      <c r="B8" s="22" t="s">
        <v>73</v>
      </c>
      <c r="C8" s="163">
        <v>41896903.45</v>
      </c>
      <c r="D8" s="163">
        <v>41896903.45</v>
      </c>
      <c r="E8" s="163">
        <v>41896903.45</v>
      </c>
      <c r="F8" s="163"/>
      <c r="G8" s="163"/>
      <c r="H8" s="163"/>
      <c r="I8" s="163"/>
      <c r="J8" s="163"/>
      <c r="K8" s="163"/>
      <c r="L8" s="163"/>
      <c r="M8" s="163"/>
      <c r="N8" s="163"/>
      <c r="O8" s="163"/>
      <c r="P8" s="163"/>
      <c r="Q8" s="163"/>
      <c r="R8" s="163"/>
      <c r="S8" s="163"/>
    </row>
    <row r="9" ht="18" customHeight="1" spans="1:19">
      <c r="A9" s="22" t="s">
        <v>74</v>
      </c>
      <c r="B9" s="22" t="s">
        <v>75</v>
      </c>
      <c r="C9" s="163">
        <v>41896903.45</v>
      </c>
      <c r="D9" s="163">
        <v>41896903.45</v>
      </c>
      <c r="E9" s="163">
        <v>41896903.45</v>
      </c>
      <c r="F9" s="163"/>
      <c r="G9" s="163"/>
      <c r="H9" s="163"/>
      <c r="I9" s="163"/>
      <c r="J9" s="163"/>
      <c r="K9" s="163"/>
      <c r="L9" s="163"/>
      <c r="M9" s="163"/>
      <c r="N9" s="163"/>
      <c r="O9" s="163"/>
      <c r="P9" s="163"/>
      <c r="Q9" s="163"/>
      <c r="R9" s="163"/>
      <c r="S9" s="163"/>
    </row>
    <row r="10" ht="18" customHeight="1" spans="1:19">
      <c r="A10" s="182" t="s">
        <v>58</v>
      </c>
      <c r="B10" s="199"/>
      <c r="C10" s="163">
        <v>41896903.45</v>
      </c>
      <c r="D10" s="163">
        <v>41896903.45</v>
      </c>
      <c r="E10" s="163">
        <v>41896903.45</v>
      </c>
      <c r="F10" s="163"/>
      <c r="G10" s="163"/>
      <c r="H10" s="163"/>
      <c r="I10" s="163"/>
      <c r="J10" s="163"/>
      <c r="K10" s="163"/>
      <c r="L10" s="163"/>
      <c r="M10" s="163"/>
      <c r="N10" s="163"/>
      <c r="O10" s="163"/>
      <c r="P10" s="163"/>
      <c r="Q10" s="163"/>
      <c r="R10" s="163"/>
      <c r="S10" s="163"/>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64"/>
  <sheetViews>
    <sheetView showGridLines="0" zoomScale="96" zoomScaleNormal="96" workbookViewId="0">
      <selection activeCell="F59" sqref="F59"/>
    </sheetView>
  </sheetViews>
  <sheetFormatPr defaultColWidth="8.54545454545454" defaultRowHeight="12.75" customHeight="1"/>
  <cols>
    <col min="1" max="1" width="14.2727272727273" style="42" customWidth="1"/>
    <col min="2" max="2" width="37.5454545454545" style="42" customWidth="1"/>
    <col min="3" max="3" width="24.5454545454545" style="42" customWidth="1"/>
    <col min="4" max="8" width="24.5454545454545" style="39" customWidth="1"/>
    <col min="9" max="9" width="26.7272727272727" style="39" customWidth="1"/>
    <col min="10" max="11" width="24.4545454545455" style="39" customWidth="1"/>
    <col min="12" max="13" width="24.5454545454545" style="39" customWidth="1"/>
    <col min="14" max="15" width="24.5454545454545" style="42" customWidth="1"/>
    <col min="16" max="16" width="8.54545454545454" style="39" customWidth="1"/>
    <col min="17" max="16384" width="8.54545454545454" style="39"/>
  </cols>
  <sheetData>
    <row r="1" ht="17.25" customHeight="1" spans="1:1">
      <c r="A1" s="45" t="s">
        <v>76</v>
      </c>
    </row>
    <row r="2" ht="41.25" customHeight="1" spans="1:1">
      <c r="A2" s="195" t="s">
        <v>77</v>
      </c>
    </row>
    <row r="3" ht="17.25" customHeight="1" spans="1:3">
      <c r="A3" s="196" t="s">
        <v>2</v>
      </c>
      <c r="C3" s="45" t="s">
        <v>3</v>
      </c>
    </row>
    <row r="4" ht="27" customHeight="1" spans="1:15">
      <c r="A4" s="29" t="s">
        <v>78</v>
      </c>
      <c r="B4" s="29" t="s">
        <v>79</v>
      </c>
      <c r="C4" s="29" t="s">
        <v>58</v>
      </c>
      <c r="D4" s="168" t="s">
        <v>61</v>
      </c>
      <c r="E4" s="129"/>
      <c r="F4" s="135"/>
      <c r="G4" s="81" t="s">
        <v>62</v>
      </c>
      <c r="H4" s="81" t="s">
        <v>63</v>
      </c>
      <c r="I4" s="81" t="s">
        <v>80</v>
      </c>
      <c r="J4" s="168" t="s">
        <v>65</v>
      </c>
      <c r="K4" s="129"/>
      <c r="L4" s="129"/>
      <c r="M4" s="129"/>
      <c r="N4" s="13"/>
      <c r="O4" s="14"/>
    </row>
    <row r="5" ht="42" customHeight="1" spans="1:15">
      <c r="A5" s="18"/>
      <c r="B5" s="18"/>
      <c r="C5" s="169"/>
      <c r="D5" s="72" t="s">
        <v>60</v>
      </c>
      <c r="E5" s="72" t="s">
        <v>81</v>
      </c>
      <c r="F5" s="72" t="s">
        <v>82</v>
      </c>
      <c r="G5" s="169"/>
      <c r="H5" s="169"/>
      <c r="I5" s="216"/>
      <c r="J5" s="72" t="s">
        <v>60</v>
      </c>
      <c r="K5" s="173" t="s">
        <v>83</v>
      </c>
      <c r="L5" s="173" t="s">
        <v>84</v>
      </c>
      <c r="M5" s="173" t="s">
        <v>85</v>
      </c>
      <c r="N5" s="173" t="s">
        <v>86</v>
      </c>
      <c r="O5" s="173" t="s">
        <v>87</v>
      </c>
    </row>
    <row r="6" ht="18" customHeight="1" spans="1:15">
      <c r="A6" s="212" t="s">
        <v>88</v>
      </c>
      <c r="B6" s="212" t="s">
        <v>89</v>
      </c>
      <c r="C6" s="212" t="s">
        <v>90</v>
      </c>
      <c r="D6" s="213" t="s">
        <v>91</v>
      </c>
      <c r="E6" s="213" t="s">
        <v>92</v>
      </c>
      <c r="F6" s="213" t="s">
        <v>93</v>
      </c>
      <c r="G6" s="213" t="s">
        <v>94</v>
      </c>
      <c r="H6" s="213" t="s">
        <v>95</v>
      </c>
      <c r="I6" s="213" t="s">
        <v>96</v>
      </c>
      <c r="J6" s="213" t="s">
        <v>97</v>
      </c>
      <c r="K6" s="213" t="s">
        <v>98</v>
      </c>
      <c r="L6" s="213" t="s">
        <v>99</v>
      </c>
      <c r="M6" s="213" t="s">
        <v>100</v>
      </c>
      <c r="N6" s="212" t="s">
        <v>101</v>
      </c>
      <c r="O6" s="217">
        <v>15</v>
      </c>
    </row>
    <row r="7" ht="21" customHeight="1" spans="1:15">
      <c r="A7" s="214" t="s">
        <v>102</v>
      </c>
      <c r="B7" s="214" t="s">
        <v>103</v>
      </c>
      <c r="C7" s="162">
        <v>17045208.3</v>
      </c>
      <c r="D7" s="163">
        <v>17045208.3</v>
      </c>
      <c r="E7" s="163">
        <v>12403630.21</v>
      </c>
      <c r="F7" s="163">
        <v>4641578.09</v>
      </c>
      <c r="G7" s="163"/>
      <c r="H7" s="163"/>
      <c r="I7" s="163"/>
      <c r="J7" s="163"/>
      <c r="K7" s="163"/>
      <c r="L7" s="163"/>
      <c r="M7" s="163"/>
      <c r="N7" s="162"/>
      <c r="O7" s="162"/>
    </row>
    <row r="8" ht="21" customHeight="1" spans="1:15">
      <c r="A8" s="214" t="s">
        <v>104</v>
      </c>
      <c r="B8" s="214" t="s">
        <v>105</v>
      </c>
      <c r="C8" s="162">
        <v>136400</v>
      </c>
      <c r="D8" s="163">
        <v>136400</v>
      </c>
      <c r="E8" s="163">
        <v>50000</v>
      </c>
      <c r="F8" s="163">
        <v>86400</v>
      </c>
      <c r="G8" s="163"/>
      <c r="H8" s="163"/>
      <c r="I8" s="163"/>
      <c r="J8" s="163"/>
      <c r="K8" s="163"/>
      <c r="L8" s="163"/>
      <c r="M8" s="163"/>
      <c r="N8" s="162"/>
      <c r="O8" s="162"/>
    </row>
    <row r="9" ht="21" customHeight="1" spans="1:15">
      <c r="A9" s="214" t="s">
        <v>106</v>
      </c>
      <c r="B9" s="214" t="s">
        <v>107</v>
      </c>
      <c r="C9" s="162">
        <v>86400</v>
      </c>
      <c r="D9" s="163">
        <v>86400</v>
      </c>
      <c r="E9" s="163"/>
      <c r="F9" s="163">
        <v>86400</v>
      </c>
      <c r="G9" s="163"/>
      <c r="H9" s="163"/>
      <c r="I9" s="163"/>
      <c r="J9" s="163"/>
      <c r="K9" s="163"/>
      <c r="L9" s="163"/>
      <c r="M9" s="163"/>
      <c r="N9" s="162"/>
      <c r="O9" s="162"/>
    </row>
    <row r="10" ht="21" customHeight="1" spans="1:15">
      <c r="A10" s="214" t="s">
        <v>108</v>
      </c>
      <c r="B10" s="214" t="s">
        <v>109</v>
      </c>
      <c r="C10" s="162">
        <v>50000</v>
      </c>
      <c r="D10" s="163">
        <v>50000</v>
      </c>
      <c r="E10" s="163">
        <v>50000</v>
      </c>
      <c r="F10" s="163"/>
      <c r="G10" s="163"/>
      <c r="H10" s="163"/>
      <c r="I10" s="163"/>
      <c r="J10" s="163"/>
      <c r="K10" s="163"/>
      <c r="L10" s="163"/>
      <c r="M10" s="163"/>
      <c r="N10" s="162"/>
      <c r="O10" s="162"/>
    </row>
    <row r="11" ht="21" customHeight="1" spans="1:15">
      <c r="A11" s="214" t="s">
        <v>110</v>
      </c>
      <c r="B11" s="214" t="s">
        <v>111</v>
      </c>
      <c r="C11" s="162">
        <v>10000</v>
      </c>
      <c r="D11" s="163">
        <v>10000</v>
      </c>
      <c r="E11" s="163"/>
      <c r="F11" s="163">
        <v>10000</v>
      </c>
      <c r="G11" s="163"/>
      <c r="H11" s="163"/>
      <c r="I11" s="163"/>
      <c r="J11" s="163"/>
      <c r="K11" s="163"/>
      <c r="L11" s="163"/>
      <c r="M11" s="163"/>
      <c r="N11" s="162"/>
      <c r="O11" s="162"/>
    </row>
    <row r="12" ht="21" customHeight="1" spans="1:15">
      <c r="A12" s="214" t="s">
        <v>112</v>
      </c>
      <c r="B12" s="214" t="s">
        <v>113</v>
      </c>
      <c r="C12" s="162">
        <v>10000</v>
      </c>
      <c r="D12" s="163">
        <v>10000</v>
      </c>
      <c r="E12" s="163"/>
      <c r="F12" s="163">
        <v>10000</v>
      </c>
      <c r="G12" s="163"/>
      <c r="H12" s="163"/>
      <c r="I12" s="163"/>
      <c r="J12" s="163"/>
      <c r="K12" s="163"/>
      <c r="L12" s="163"/>
      <c r="M12" s="163"/>
      <c r="N12" s="162"/>
      <c r="O12" s="162"/>
    </row>
    <row r="13" ht="21" customHeight="1" spans="1:15">
      <c r="A13" s="214" t="s">
        <v>114</v>
      </c>
      <c r="B13" s="214" t="s">
        <v>115</v>
      </c>
      <c r="C13" s="162">
        <v>14868121.21</v>
      </c>
      <c r="D13" s="163">
        <v>14868121.21</v>
      </c>
      <c r="E13" s="163">
        <v>12133630.21</v>
      </c>
      <c r="F13" s="163">
        <v>2734491</v>
      </c>
      <c r="G13" s="163"/>
      <c r="H13" s="163"/>
      <c r="I13" s="163"/>
      <c r="J13" s="163"/>
      <c r="K13" s="163"/>
      <c r="L13" s="163"/>
      <c r="M13" s="163"/>
      <c r="N13" s="162"/>
      <c r="O13" s="162"/>
    </row>
    <row r="14" ht="21" customHeight="1" spans="1:15">
      <c r="A14" s="214" t="s">
        <v>116</v>
      </c>
      <c r="B14" s="214" t="s">
        <v>117</v>
      </c>
      <c r="C14" s="162">
        <v>11199022.21</v>
      </c>
      <c r="D14" s="163">
        <v>11199022.21</v>
      </c>
      <c r="E14" s="163">
        <v>11199022.21</v>
      </c>
      <c r="F14" s="163"/>
      <c r="G14" s="163"/>
      <c r="H14" s="163"/>
      <c r="I14" s="163"/>
      <c r="J14" s="163"/>
      <c r="K14" s="163"/>
      <c r="L14" s="163"/>
      <c r="M14" s="163"/>
      <c r="N14" s="162"/>
      <c r="O14" s="162"/>
    </row>
    <row r="15" ht="21" customHeight="1" spans="1:15">
      <c r="A15" s="214" t="s">
        <v>118</v>
      </c>
      <c r="B15" s="214" t="s">
        <v>119</v>
      </c>
      <c r="C15" s="162">
        <v>3669099</v>
      </c>
      <c r="D15" s="163">
        <v>3669099</v>
      </c>
      <c r="E15" s="163">
        <v>934608</v>
      </c>
      <c r="F15" s="163">
        <v>2734491</v>
      </c>
      <c r="G15" s="163"/>
      <c r="H15" s="163"/>
      <c r="I15" s="163"/>
      <c r="J15" s="163"/>
      <c r="K15" s="163"/>
      <c r="L15" s="163"/>
      <c r="M15" s="163"/>
      <c r="N15" s="162"/>
      <c r="O15" s="162"/>
    </row>
    <row r="16" ht="21" customHeight="1" spans="1:15">
      <c r="A16" s="214" t="s">
        <v>120</v>
      </c>
      <c r="B16" s="214" t="s">
        <v>121</v>
      </c>
      <c r="C16" s="162">
        <v>1010687.09</v>
      </c>
      <c r="D16" s="163">
        <v>1010687.09</v>
      </c>
      <c r="E16" s="163"/>
      <c r="F16" s="163">
        <v>1010687.09</v>
      </c>
      <c r="G16" s="163"/>
      <c r="H16" s="163"/>
      <c r="I16" s="163"/>
      <c r="J16" s="163"/>
      <c r="K16" s="163"/>
      <c r="L16" s="163"/>
      <c r="M16" s="163"/>
      <c r="N16" s="162"/>
      <c r="O16" s="162"/>
    </row>
    <row r="17" ht="21" customHeight="1" spans="1:15">
      <c r="A17" s="214" t="s">
        <v>122</v>
      </c>
      <c r="B17" s="214" t="s">
        <v>117</v>
      </c>
      <c r="C17" s="162">
        <v>593636</v>
      </c>
      <c r="D17" s="163">
        <v>593636</v>
      </c>
      <c r="E17" s="163"/>
      <c r="F17" s="163">
        <v>593636</v>
      </c>
      <c r="G17" s="163"/>
      <c r="H17" s="163"/>
      <c r="I17" s="163"/>
      <c r="J17" s="163"/>
      <c r="K17" s="163"/>
      <c r="L17" s="163"/>
      <c r="M17" s="163"/>
      <c r="N17" s="162"/>
      <c r="O17" s="162"/>
    </row>
    <row r="18" ht="21" customHeight="1" spans="1:15">
      <c r="A18" s="214" t="s">
        <v>123</v>
      </c>
      <c r="B18" s="214" t="s">
        <v>124</v>
      </c>
      <c r="C18" s="162">
        <v>410051.09</v>
      </c>
      <c r="D18" s="163">
        <v>410051.09</v>
      </c>
      <c r="E18" s="163"/>
      <c r="F18" s="163">
        <v>410051.09</v>
      </c>
      <c r="G18" s="163"/>
      <c r="H18" s="163"/>
      <c r="I18" s="163"/>
      <c r="J18" s="163"/>
      <c r="K18" s="163"/>
      <c r="L18" s="163"/>
      <c r="M18" s="163"/>
      <c r="N18" s="162"/>
      <c r="O18" s="162"/>
    </row>
    <row r="19" ht="21" customHeight="1" spans="1:15">
      <c r="A19" s="214" t="s">
        <v>125</v>
      </c>
      <c r="B19" s="214" t="s">
        <v>126</v>
      </c>
      <c r="C19" s="162">
        <v>7000</v>
      </c>
      <c r="D19" s="163">
        <v>7000</v>
      </c>
      <c r="E19" s="163"/>
      <c r="F19" s="163">
        <v>7000</v>
      </c>
      <c r="G19" s="163"/>
      <c r="H19" s="163"/>
      <c r="I19" s="163"/>
      <c r="J19" s="163"/>
      <c r="K19" s="163"/>
      <c r="L19" s="163"/>
      <c r="M19" s="163"/>
      <c r="N19" s="162"/>
      <c r="O19" s="162"/>
    </row>
    <row r="20" ht="21" customHeight="1" spans="1:15">
      <c r="A20" s="214" t="s">
        <v>127</v>
      </c>
      <c r="B20" s="214" t="s">
        <v>128</v>
      </c>
      <c r="C20" s="162">
        <v>100000</v>
      </c>
      <c r="D20" s="163">
        <v>100000</v>
      </c>
      <c r="E20" s="163">
        <v>100000</v>
      </c>
      <c r="F20" s="163"/>
      <c r="G20" s="163"/>
      <c r="H20" s="163"/>
      <c r="I20" s="163"/>
      <c r="J20" s="163"/>
      <c r="K20" s="163"/>
      <c r="L20" s="163"/>
      <c r="M20" s="163"/>
      <c r="N20" s="162"/>
      <c r="O20" s="162"/>
    </row>
    <row r="21" ht="21" customHeight="1" spans="1:15">
      <c r="A21" s="214" t="s">
        <v>129</v>
      </c>
      <c r="B21" s="214" t="s">
        <v>130</v>
      </c>
      <c r="C21" s="162">
        <v>100000</v>
      </c>
      <c r="D21" s="163">
        <v>100000</v>
      </c>
      <c r="E21" s="163">
        <v>100000</v>
      </c>
      <c r="F21" s="163"/>
      <c r="G21" s="163"/>
      <c r="H21" s="163"/>
      <c r="I21" s="163"/>
      <c r="J21" s="163"/>
      <c r="K21" s="163"/>
      <c r="L21" s="163"/>
      <c r="M21" s="163"/>
      <c r="N21" s="162"/>
      <c r="O21" s="162"/>
    </row>
    <row r="22" ht="21" customHeight="1" spans="1:15">
      <c r="A22" s="214" t="s">
        <v>131</v>
      </c>
      <c r="B22" s="214" t="s">
        <v>132</v>
      </c>
      <c r="C22" s="162">
        <v>800000</v>
      </c>
      <c r="D22" s="163">
        <v>800000</v>
      </c>
      <c r="E22" s="163"/>
      <c r="F22" s="163">
        <v>800000</v>
      </c>
      <c r="G22" s="163"/>
      <c r="H22" s="163"/>
      <c r="I22" s="163"/>
      <c r="J22" s="163"/>
      <c r="K22" s="163"/>
      <c r="L22" s="163"/>
      <c r="M22" s="163"/>
      <c r="N22" s="162"/>
      <c r="O22" s="162"/>
    </row>
    <row r="23" ht="21" customHeight="1" spans="1:15">
      <c r="A23" s="214" t="s">
        <v>133</v>
      </c>
      <c r="B23" s="214" t="s">
        <v>134</v>
      </c>
      <c r="C23" s="162">
        <v>800000</v>
      </c>
      <c r="D23" s="163">
        <v>800000</v>
      </c>
      <c r="E23" s="163"/>
      <c r="F23" s="163">
        <v>800000</v>
      </c>
      <c r="G23" s="163"/>
      <c r="H23" s="163"/>
      <c r="I23" s="163"/>
      <c r="J23" s="163"/>
      <c r="K23" s="163"/>
      <c r="L23" s="163"/>
      <c r="M23" s="163"/>
      <c r="N23" s="162"/>
      <c r="O23" s="162"/>
    </row>
    <row r="24" ht="21" customHeight="1" spans="1:15">
      <c r="A24" s="214" t="s">
        <v>135</v>
      </c>
      <c r="B24" s="214" t="s">
        <v>136</v>
      </c>
      <c r="C24" s="162">
        <v>120000</v>
      </c>
      <c r="D24" s="163">
        <v>120000</v>
      </c>
      <c r="E24" s="163">
        <v>120000</v>
      </c>
      <c r="F24" s="163"/>
      <c r="G24" s="163"/>
      <c r="H24" s="163"/>
      <c r="I24" s="163"/>
      <c r="J24" s="163"/>
      <c r="K24" s="163"/>
      <c r="L24" s="163"/>
      <c r="M24" s="163"/>
      <c r="N24" s="162"/>
      <c r="O24" s="162"/>
    </row>
    <row r="25" ht="21" customHeight="1" spans="1:15">
      <c r="A25" s="214" t="s">
        <v>137</v>
      </c>
      <c r="B25" s="214" t="s">
        <v>138</v>
      </c>
      <c r="C25" s="162">
        <v>120000</v>
      </c>
      <c r="D25" s="163">
        <v>120000</v>
      </c>
      <c r="E25" s="163">
        <v>120000</v>
      </c>
      <c r="F25" s="163"/>
      <c r="G25" s="163"/>
      <c r="H25" s="163"/>
      <c r="I25" s="163"/>
      <c r="J25" s="163"/>
      <c r="K25" s="163"/>
      <c r="L25" s="163"/>
      <c r="M25" s="163"/>
      <c r="N25" s="162"/>
      <c r="O25" s="162"/>
    </row>
    <row r="26" ht="21" customHeight="1" spans="1:15">
      <c r="A26" s="214" t="s">
        <v>139</v>
      </c>
      <c r="B26" s="214" t="s">
        <v>140</v>
      </c>
      <c r="C26" s="162">
        <v>426754.67</v>
      </c>
      <c r="D26" s="163">
        <v>426754.67</v>
      </c>
      <c r="E26" s="163"/>
      <c r="F26" s="163">
        <v>426754.67</v>
      </c>
      <c r="G26" s="163"/>
      <c r="H26" s="163"/>
      <c r="I26" s="163"/>
      <c r="J26" s="163"/>
      <c r="K26" s="163"/>
      <c r="L26" s="163"/>
      <c r="M26" s="163"/>
      <c r="N26" s="162"/>
      <c r="O26" s="162"/>
    </row>
    <row r="27" ht="21" customHeight="1" spans="1:15">
      <c r="A27" s="214" t="s">
        <v>141</v>
      </c>
      <c r="B27" s="214" t="s">
        <v>142</v>
      </c>
      <c r="C27" s="162">
        <v>100000</v>
      </c>
      <c r="D27" s="163">
        <v>100000</v>
      </c>
      <c r="E27" s="163"/>
      <c r="F27" s="163">
        <v>100000</v>
      </c>
      <c r="G27" s="163"/>
      <c r="H27" s="163"/>
      <c r="I27" s="163"/>
      <c r="J27" s="163"/>
      <c r="K27" s="163"/>
      <c r="L27" s="163"/>
      <c r="M27" s="163"/>
      <c r="N27" s="162"/>
      <c r="O27" s="162"/>
    </row>
    <row r="28" ht="21" customHeight="1" spans="1:15">
      <c r="A28" s="214" t="s">
        <v>143</v>
      </c>
      <c r="B28" s="214" t="s">
        <v>144</v>
      </c>
      <c r="C28" s="162">
        <v>100000</v>
      </c>
      <c r="D28" s="163">
        <v>100000</v>
      </c>
      <c r="E28" s="163"/>
      <c r="F28" s="163">
        <v>100000</v>
      </c>
      <c r="G28" s="163"/>
      <c r="H28" s="163"/>
      <c r="I28" s="163"/>
      <c r="J28" s="163"/>
      <c r="K28" s="163"/>
      <c r="L28" s="163"/>
      <c r="M28" s="163"/>
      <c r="N28" s="162"/>
      <c r="O28" s="162"/>
    </row>
    <row r="29" ht="21" customHeight="1" spans="1:15">
      <c r="A29" s="214" t="s">
        <v>145</v>
      </c>
      <c r="B29" s="214" t="s">
        <v>146</v>
      </c>
      <c r="C29" s="162">
        <v>326754.67</v>
      </c>
      <c r="D29" s="163">
        <v>326754.67</v>
      </c>
      <c r="E29" s="163"/>
      <c r="F29" s="163">
        <v>326754.67</v>
      </c>
      <c r="G29" s="163"/>
      <c r="H29" s="163"/>
      <c r="I29" s="163"/>
      <c r="J29" s="163"/>
      <c r="K29" s="163"/>
      <c r="L29" s="163"/>
      <c r="M29" s="163"/>
      <c r="N29" s="162"/>
      <c r="O29" s="162"/>
    </row>
    <row r="30" ht="21" customHeight="1" spans="1:15">
      <c r="A30" s="214" t="s">
        <v>147</v>
      </c>
      <c r="B30" s="214" t="s">
        <v>148</v>
      </c>
      <c r="C30" s="162">
        <v>326754.67</v>
      </c>
      <c r="D30" s="163">
        <v>326754.67</v>
      </c>
      <c r="E30" s="163"/>
      <c r="F30" s="163">
        <v>326754.67</v>
      </c>
      <c r="G30" s="163"/>
      <c r="H30" s="163"/>
      <c r="I30" s="163"/>
      <c r="J30" s="163"/>
      <c r="K30" s="163"/>
      <c r="L30" s="163"/>
      <c r="M30" s="163"/>
      <c r="N30" s="162"/>
      <c r="O30" s="162"/>
    </row>
    <row r="31" ht="21" customHeight="1" spans="1:15">
      <c r="A31" s="214" t="s">
        <v>149</v>
      </c>
      <c r="B31" s="214" t="s">
        <v>150</v>
      </c>
      <c r="C31" s="162">
        <v>440400</v>
      </c>
      <c r="D31" s="163">
        <v>440400</v>
      </c>
      <c r="E31" s="163"/>
      <c r="F31" s="163">
        <v>440400</v>
      </c>
      <c r="G31" s="163"/>
      <c r="H31" s="163"/>
      <c r="I31" s="163"/>
      <c r="J31" s="163"/>
      <c r="K31" s="163"/>
      <c r="L31" s="163"/>
      <c r="M31" s="163"/>
      <c r="N31" s="162"/>
      <c r="O31" s="162"/>
    </row>
    <row r="32" ht="21" customHeight="1" spans="1:15">
      <c r="A32" s="214" t="s">
        <v>151</v>
      </c>
      <c r="B32" s="214" t="s">
        <v>152</v>
      </c>
      <c r="C32" s="162">
        <v>440400</v>
      </c>
      <c r="D32" s="163">
        <v>440400</v>
      </c>
      <c r="E32" s="163"/>
      <c r="F32" s="163">
        <v>440400</v>
      </c>
      <c r="G32" s="163"/>
      <c r="H32" s="163"/>
      <c r="I32" s="163"/>
      <c r="J32" s="163"/>
      <c r="K32" s="163"/>
      <c r="L32" s="163"/>
      <c r="M32" s="163"/>
      <c r="N32" s="162"/>
      <c r="O32" s="162"/>
    </row>
    <row r="33" ht="21" customHeight="1" spans="1:15">
      <c r="A33" s="214" t="s">
        <v>153</v>
      </c>
      <c r="B33" s="214" t="s">
        <v>154</v>
      </c>
      <c r="C33" s="162">
        <v>440400</v>
      </c>
      <c r="D33" s="163">
        <v>440400</v>
      </c>
      <c r="E33" s="163"/>
      <c r="F33" s="163">
        <v>440400</v>
      </c>
      <c r="G33" s="163"/>
      <c r="H33" s="163"/>
      <c r="I33" s="163"/>
      <c r="J33" s="163"/>
      <c r="K33" s="163"/>
      <c r="L33" s="163"/>
      <c r="M33" s="163"/>
      <c r="N33" s="162"/>
      <c r="O33" s="162"/>
    </row>
    <row r="34" ht="21" customHeight="1" spans="1:15">
      <c r="A34" s="214" t="s">
        <v>155</v>
      </c>
      <c r="B34" s="214" t="s">
        <v>156</v>
      </c>
      <c r="C34" s="162">
        <v>13972821.2</v>
      </c>
      <c r="D34" s="163">
        <v>13972821.2</v>
      </c>
      <c r="E34" s="163">
        <v>13669721.2</v>
      </c>
      <c r="F34" s="163">
        <v>303100</v>
      </c>
      <c r="G34" s="163"/>
      <c r="H34" s="163"/>
      <c r="I34" s="163"/>
      <c r="J34" s="163"/>
      <c r="K34" s="163"/>
      <c r="L34" s="163"/>
      <c r="M34" s="163"/>
      <c r="N34" s="162"/>
      <c r="O34" s="162"/>
    </row>
    <row r="35" ht="21" customHeight="1" spans="1:15">
      <c r="A35" s="214" t="s">
        <v>157</v>
      </c>
      <c r="B35" s="214" t="s">
        <v>158</v>
      </c>
      <c r="C35" s="162">
        <v>12036400</v>
      </c>
      <c r="D35" s="163">
        <v>12036400</v>
      </c>
      <c r="E35" s="163">
        <v>11776800</v>
      </c>
      <c r="F35" s="163">
        <v>259600</v>
      </c>
      <c r="G35" s="163"/>
      <c r="H35" s="163"/>
      <c r="I35" s="163"/>
      <c r="J35" s="163"/>
      <c r="K35" s="163"/>
      <c r="L35" s="163"/>
      <c r="M35" s="163"/>
      <c r="N35" s="162"/>
      <c r="O35" s="162"/>
    </row>
    <row r="36" ht="21" customHeight="1" spans="1:15">
      <c r="A36" s="214" t="s">
        <v>159</v>
      </c>
      <c r="B36" s="214" t="s">
        <v>160</v>
      </c>
      <c r="C36" s="162">
        <v>12036400</v>
      </c>
      <c r="D36" s="163">
        <v>12036400</v>
      </c>
      <c r="E36" s="163">
        <v>11776800</v>
      </c>
      <c r="F36" s="163">
        <v>259600</v>
      </c>
      <c r="G36" s="163"/>
      <c r="H36" s="163"/>
      <c r="I36" s="163"/>
      <c r="J36" s="163"/>
      <c r="K36" s="163"/>
      <c r="L36" s="163"/>
      <c r="M36" s="163"/>
      <c r="N36" s="162"/>
      <c r="O36" s="162"/>
    </row>
    <row r="37" ht="21" customHeight="1" spans="1:15">
      <c r="A37" s="214" t="s">
        <v>161</v>
      </c>
      <c r="B37" s="214" t="s">
        <v>162</v>
      </c>
      <c r="C37" s="162">
        <v>1892921.2</v>
      </c>
      <c r="D37" s="163">
        <v>1892921.2</v>
      </c>
      <c r="E37" s="163">
        <v>1892921.2</v>
      </c>
      <c r="F37" s="163"/>
      <c r="G37" s="163"/>
      <c r="H37" s="163"/>
      <c r="I37" s="163"/>
      <c r="J37" s="163"/>
      <c r="K37" s="163"/>
      <c r="L37" s="163"/>
      <c r="M37" s="163"/>
      <c r="N37" s="162"/>
      <c r="O37" s="162"/>
    </row>
    <row r="38" ht="21" customHeight="1" spans="1:15">
      <c r="A38" s="214" t="s">
        <v>163</v>
      </c>
      <c r="B38" s="214" t="s">
        <v>164</v>
      </c>
      <c r="C38" s="162">
        <v>489600</v>
      </c>
      <c r="D38" s="163">
        <v>489600</v>
      </c>
      <c r="E38" s="163">
        <v>489600</v>
      </c>
      <c r="F38" s="163"/>
      <c r="G38" s="163"/>
      <c r="H38" s="163"/>
      <c r="I38" s="163"/>
      <c r="J38" s="163"/>
      <c r="K38" s="163"/>
      <c r="L38" s="163"/>
      <c r="M38" s="163"/>
      <c r="N38" s="162"/>
      <c r="O38" s="162"/>
    </row>
    <row r="39" ht="21" customHeight="1" spans="1:15">
      <c r="A39" s="214" t="s">
        <v>165</v>
      </c>
      <c r="B39" s="214" t="s">
        <v>166</v>
      </c>
      <c r="C39" s="162">
        <v>48000</v>
      </c>
      <c r="D39" s="163">
        <v>48000</v>
      </c>
      <c r="E39" s="163">
        <v>48000</v>
      </c>
      <c r="F39" s="163"/>
      <c r="G39" s="163"/>
      <c r="H39" s="163"/>
      <c r="I39" s="163"/>
      <c r="J39" s="163"/>
      <c r="K39" s="163"/>
      <c r="L39" s="163"/>
      <c r="M39" s="163"/>
      <c r="N39" s="162"/>
      <c r="O39" s="162"/>
    </row>
    <row r="40" ht="21" customHeight="1" spans="1:15">
      <c r="A40" s="214" t="s">
        <v>167</v>
      </c>
      <c r="B40" s="214" t="s">
        <v>168</v>
      </c>
      <c r="C40" s="162">
        <v>979321.2</v>
      </c>
      <c r="D40" s="163">
        <v>979321.2</v>
      </c>
      <c r="E40" s="163">
        <v>979321.2</v>
      </c>
      <c r="F40" s="163"/>
      <c r="G40" s="163"/>
      <c r="H40" s="163"/>
      <c r="I40" s="163"/>
      <c r="J40" s="163"/>
      <c r="K40" s="163"/>
      <c r="L40" s="163"/>
      <c r="M40" s="163"/>
      <c r="N40" s="162"/>
      <c r="O40" s="162"/>
    </row>
    <row r="41" ht="21" customHeight="1" spans="1:15">
      <c r="A41" s="214" t="s">
        <v>169</v>
      </c>
      <c r="B41" s="214" t="s">
        <v>170</v>
      </c>
      <c r="C41" s="162">
        <v>376000</v>
      </c>
      <c r="D41" s="163">
        <v>376000</v>
      </c>
      <c r="E41" s="163">
        <v>376000</v>
      </c>
      <c r="F41" s="163"/>
      <c r="G41" s="163"/>
      <c r="H41" s="163"/>
      <c r="I41" s="163"/>
      <c r="J41" s="163"/>
      <c r="K41" s="163"/>
      <c r="L41" s="163"/>
      <c r="M41" s="163"/>
      <c r="N41" s="162"/>
      <c r="O41" s="162"/>
    </row>
    <row r="42" ht="21" customHeight="1" spans="1:15">
      <c r="A42" s="214" t="s">
        <v>171</v>
      </c>
      <c r="B42" s="214" t="s">
        <v>172</v>
      </c>
      <c r="C42" s="162">
        <v>43500</v>
      </c>
      <c r="D42" s="163">
        <v>43500</v>
      </c>
      <c r="E42" s="163"/>
      <c r="F42" s="163">
        <v>43500</v>
      </c>
      <c r="G42" s="163"/>
      <c r="H42" s="163"/>
      <c r="I42" s="163"/>
      <c r="J42" s="163"/>
      <c r="K42" s="163"/>
      <c r="L42" s="163"/>
      <c r="M42" s="163"/>
      <c r="N42" s="162"/>
      <c r="O42" s="162"/>
    </row>
    <row r="43" ht="21" customHeight="1" spans="1:15">
      <c r="A43" s="214" t="s">
        <v>173</v>
      </c>
      <c r="B43" s="214" t="s">
        <v>174</v>
      </c>
      <c r="C43" s="162">
        <v>43500</v>
      </c>
      <c r="D43" s="163">
        <v>43500</v>
      </c>
      <c r="E43" s="163"/>
      <c r="F43" s="163">
        <v>43500</v>
      </c>
      <c r="G43" s="163"/>
      <c r="H43" s="163"/>
      <c r="I43" s="163"/>
      <c r="J43" s="163"/>
      <c r="K43" s="163"/>
      <c r="L43" s="163"/>
      <c r="M43" s="163"/>
      <c r="N43" s="162"/>
      <c r="O43" s="162"/>
    </row>
    <row r="44" ht="21" customHeight="1" spans="1:15">
      <c r="A44" s="214" t="s">
        <v>175</v>
      </c>
      <c r="B44" s="214" t="s">
        <v>176</v>
      </c>
      <c r="C44" s="162">
        <v>1945775.28</v>
      </c>
      <c r="D44" s="163">
        <v>1945775.28</v>
      </c>
      <c r="E44" s="163">
        <v>1835775.28</v>
      </c>
      <c r="F44" s="163">
        <v>110000</v>
      </c>
      <c r="G44" s="163"/>
      <c r="H44" s="163"/>
      <c r="I44" s="163"/>
      <c r="J44" s="163"/>
      <c r="K44" s="163"/>
      <c r="L44" s="163"/>
      <c r="M44" s="163"/>
      <c r="N44" s="162"/>
      <c r="O44" s="162"/>
    </row>
    <row r="45" ht="21" customHeight="1" spans="1:15">
      <c r="A45" s="214" t="s">
        <v>177</v>
      </c>
      <c r="B45" s="214" t="s">
        <v>178</v>
      </c>
      <c r="C45" s="162">
        <v>110000</v>
      </c>
      <c r="D45" s="163">
        <v>110000</v>
      </c>
      <c r="E45" s="163"/>
      <c r="F45" s="163">
        <v>110000</v>
      </c>
      <c r="G45" s="163"/>
      <c r="H45" s="163"/>
      <c r="I45" s="163"/>
      <c r="J45" s="163"/>
      <c r="K45" s="163"/>
      <c r="L45" s="163"/>
      <c r="M45" s="163"/>
      <c r="N45" s="162"/>
      <c r="O45" s="162"/>
    </row>
    <row r="46" ht="21" customHeight="1" spans="1:15">
      <c r="A46" s="214" t="s">
        <v>179</v>
      </c>
      <c r="B46" s="214" t="s">
        <v>180</v>
      </c>
      <c r="C46" s="162">
        <v>110000</v>
      </c>
      <c r="D46" s="163">
        <v>110000</v>
      </c>
      <c r="E46" s="163"/>
      <c r="F46" s="163">
        <v>110000</v>
      </c>
      <c r="G46" s="163"/>
      <c r="H46" s="163"/>
      <c r="I46" s="163"/>
      <c r="J46" s="163"/>
      <c r="K46" s="163"/>
      <c r="L46" s="163"/>
      <c r="M46" s="163"/>
      <c r="N46" s="162"/>
      <c r="O46" s="162"/>
    </row>
    <row r="47" ht="21" customHeight="1" spans="1:15">
      <c r="A47" s="214" t="s">
        <v>181</v>
      </c>
      <c r="B47" s="214" t="s">
        <v>182</v>
      </c>
      <c r="C47" s="162">
        <v>1835775.28</v>
      </c>
      <c r="D47" s="163">
        <v>1835775.28</v>
      </c>
      <c r="E47" s="163">
        <v>1835775.28</v>
      </c>
      <c r="F47" s="163"/>
      <c r="G47" s="163"/>
      <c r="H47" s="163"/>
      <c r="I47" s="163"/>
      <c r="J47" s="163"/>
      <c r="K47" s="163"/>
      <c r="L47" s="163"/>
      <c r="M47" s="163"/>
      <c r="N47" s="162"/>
      <c r="O47" s="162"/>
    </row>
    <row r="48" ht="21" customHeight="1" spans="1:15">
      <c r="A48" s="214" t="s">
        <v>183</v>
      </c>
      <c r="B48" s="214" t="s">
        <v>184</v>
      </c>
      <c r="C48" s="162">
        <v>204316.97</v>
      </c>
      <c r="D48" s="163">
        <v>204316.97</v>
      </c>
      <c r="E48" s="163">
        <v>204316.97</v>
      </c>
      <c r="F48" s="163"/>
      <c r="G48" s="163"/>
      <c r="H48" s="163"/>
      <c r="I48" s="163"/>
      <c r="J48" s="163"/>
      <c r="K48" s="163"/>
      <c r="L48" s="163"/>
      <c r="M48" s="163"/>
      <c r="N48" s="162"/>
      <c r="O48" s="162"/>
    </row>
    <row r="49" ht="21" customHeight="1" spans="1:15">
      <c r="A49" s="214" t="s">
        <v>185</v>
      </c>
      <c r="B49" s="214" t="s">
        <v>186</v>
      </c>
      <c r="C49" s="162">
        <v>230680.45</v>
      </c>
      <c r="D49" s="163">
        <v>230680.45</v>
      </c>
      <c r="E49" s="163">
        <v>230680.45</v>
      </c>
      <c r="F49" s="163"/>
      <c r="G49" s="163"/>
      <c r="H49" s="163"/>
      <c r="I49" s="163"/>
      <c r="J49" s="163"/>
      <c r="K49" s="163"/>
      <c r="L49" s="163"/>
      <c r="M49" s="163"/>
      <c r="N49" s="162"/>
      <c r="O49" s="162"/>
    </row>
    <row r="50" ht="21" customHeight="1" spans="1:15">
      <c r="A50" s="214" t="s">
        <v>187</v>
      </c>
      <c r="B50" s="214" t="s">
        <v>188</v>
      </c>
      <c r="C50" s="162">
        <v>1223814.24</v>
      </c>
      <c r="D50" s="163">
        <v>1223814.24</v>
      </c>
      <c r="E50" s="163">
        <v>1223814.24</v>
      </c>
      <c r="F50" s="163"/>
      <c r="G50" s="163"/>
      <c r="H50" s="163"/>
      <c r="I50" s="163"/>
      <c r="J50" s="163"/>
      <c r="K50" s="163"/>
      <c r="L50" s="163"/>
      <c r="M50" s="163"/>
      <c r="N50" s="162"/>
      <c r="O50" s="162"/>
    </row>
    <row r="51" ht="21" customHeight="1" spans="1:15">
      <c r="A51" s="214" t="s">
        <v>189</v>
      </c>
      <c r="B51" s="214" t="s">
        <v>190</v>
      </c>
      <c r="C51" s="162">
        <v>176963.62</v>
      </c>
      <c r="D51" s="163">
        <v>176963.62</v>
      </c>
      <c r="E51" s="163">
        <v>176963.62</v>
      </c>
      <c r="F51" s="163"/>
      <c r="G51" s="163"/>
      <c r="H51" s="163"/>
      <c r="I51" s="163"/>
      <c r="J51" s="163"/>
      <c r="K51" s="163"/>
      <c r="L51" s="163"/>
      <c r="M51" s="163"/>
      <c r="N51" s="162"/>
      <c r="O51" s="162"/>
    </row>
    <row r="52" ht="21" customHeight="1" spans="1:15">
      <c r="A52" s="214" t="s">
        <v>191</v>
      </c>
      <c r="B52" s="214" t="s">
        <v>192</v>
      </c>
      <c r="C52" s="162">
        <v>3872400</v>
      </c>
      <c r="D52" s="163">
        <v>3872400</v>
      </c>
      <c r="E52" s="163">
        <v>2941200</v>
      </c>
      <c r="F52" s="163">
        <v>931200</v>
      </c>
      <c r="G52" s="163"/>
      <c r="H52" s="163"/>
      <c r="I52" s="163"/>
      <c r="J52" s="163"/>
      <c r="K52" s="163"/>
      <c r="L52" s="163"/>
      <c r="M52" s="163"/>
      <c r="N52" s="162"/>
      <c r="O52" s="162"/>
    </row>
    <row r="53" ht="21" customHeight="1" spans="1:15">
      <c r="A53" s="214" t="s">
        <v>193</v>
      </c>
      <c r="B53" s="214" t="s">
        <v>194</v>
      </c>
      <c r="C53" s="162">
        <v>3641200</v>
      </c>
      <c r="D53" s="163">
        <v>3641200</v>
      </c>
      <c r="E53" s="163">
        <v>2941200</v>
      </c>
      <c r="F53" s="163">
        <v>700000</v>
      </c>
      <c r="G53" s="163"/>
      <c r="H53" s="163"/>
      <c r="I53" s="163"/>
      <c r="J53" s="163"/>
      <c r="K53" s="163"/>
      <c r="L53" s="163"/>
      <c r="M53" s="163"/>
      <c r="N53" s="162"/>
      <c r="O53" s="162"/>
    </row>
    <row r="54" ht="21" customHeight="1" spans="1:15">
      <c r="A54" s="214" t="s">
        <v>195</v>
      </c>
      <c r="B54" s="214" t="s">
        <v>196</v>
      </c>
      <c r="C54" s="162">
        <v>3641200</v>
      </c>
      <c r="D54" s="163">
        <v>3641200</v>
      </c>
      <c r="E54" s="163">
        <v>2941200</v>
      </c>
      <c r="F54" s="163">
        <v>700000</v>
      </c>
      <c r="G54" s="163"/>
      <c r="H54" s="163"/>
      <c r="I54" s="163"/>
      <c r="J54" s="163"/>
      <c r="K54" s="163"/>
      <c r="L54" s="163"/>
      <c r="M54" s="163"/>
      <c r="N54" s="162"/>
      <c r="O54" s="162"/>
    </row>
    <row r="55" ht="21" customHeight="1" spans="1:15">
      <c r="A55" s="214" t="s">
        <v>197</v>
      </c>
      <c r="B55" s="214" t="s">
        <v>198</v>
      </c>
      <c r="C55" s="162">
        <v>231200</v>
      </c>
      <c r="D55" s="163">
        <v>231200</v>
      </c>
      <c r="E55" s="163"/>
      <c r="F55" s="163">
        <v>231200</v>
      </c>
      <c r="G55" s="163"/>
      <c r="H55" s="163"/>
      <c r="I55" s="163"/>
      <c r="J55" s="163"/>
      <c r="K55" s="163"/>
      <c r="L55" s="163"/>
      <c r="M55" s="163"/>
      <c r="N55" s="162"/>
      <c r="O55" s="162"/>
    </row>
    <row r="56" ht="21" customHeight="1" spans="1:15">
      <c r="A56" s="214" t="s">
        <v>199</v>
      </c>
      <c r="B56" s="214" t="s">
        <v>200</v>
      </c>
      <c r="C56" s="162">
        <v>231200</v>
      </c>
      <c r="D56" s="163">
        <v>231200</v>
      </c>
      <c r="E56" s="163"/>
      <c r="F56" s="163">
        <v>231200</v>
      </c>
      <c r="G56" s="163"/>
      <c r="H56" s="163"/>
      <c r="I56" s="163"/>
      <c r="J56" s="163"/>
      <c r="K56" s="163"/>
      <c r="L56" s="163"/>
      <c r="M56" s="163"/>
      <c r="N56" s="162"/>
      <c r="O56" s="162"/>
    </row>
    <row r="57" ht="21" customHeight="1" spans="1:15">
      <c r="A57" s="214" t="s">
        <v>201</v>
      </c>
      <c r="B57" s="214" t="s">
        <v>202</v>
      </c>
      <c r="C57" s="162">
        <v>2651520</v>
      </c>
      <c r="D57" s="163">
        <v>2651520</v>
      </c>
      <c r="E57" s="163">
        <v>2651520</v>
      </c>
      <c r="F57" s="163"/>
      <c r="G57" s="163"/>
      <c r="H57" s="163"/>
      <c r="I57" s="163"/>
      <c r="J57" s="163"/>
      <c r="K57" s="163"/>
      <c r="L57" s="163"/>
      <c r="M57" s="163"/>
      <c r="N57" s="162"/>
      <c r="O57" s="162"/>
    </row>
    <row r="58" ht="21" customHeight="1" spans="1:15">
      <c r="A58" s="214" t="s">
        <v>203</v>
      </c>
      <c r="B58" s="214" t="s">
        <v>204</v>
      </c>
      <c r="C58" s="162">
        <v>2651520</v>
      </c>
      <c r="D58" s="163">
        <v>2651520</v>
      </c>
      <c r="E58" s="163">
        <v>2651520</v>
      </c>
      <c r="F58" s="163"/>
      <c r="G58" s="163"/>
      <c r="H58" s="163"/>
      <c r="I58" s="163"/>
      <c r="J58" s="163"/>
      <c r="K58" s="163"/>
      <c r="L58" s="163"/>
      <c r="M58" s="163"/>
      <c r="N58" s="162"/>
      <c r="O58" s="162"/>
    </row>
    <row r="59" ht="21" customHeight="1" spans="1:15">
      <c r="A59" s="214" t="s">
        <v>205</v>
      </c>
      <c r="B59" s="214" t="s">
        <v>206</v>
      </c>
      <c r="C59" s="162">
        <v>2467920</v>
      </c>
      <c r="D59" s="163">
        <v>2467920</v>
      </c>
      <c r="E59" s="163">
        <v>2467920</v>
      </c>
      <c r="F59" s="163"/>
      <c r="G59" s="163"/>
      <c r="H59" s="163"/>
      <c r="I59" s="163"/>
      <c r="J59" s="163"/>
      <c r="K59" s="163"/>
      <c r="L59" s="163"/>
      <c r="M59" s="163"/>
      <c r="N59" s="162"/>
      <c r="O59" s="162"/>
    </row>
    <row r="60" ht="21" customHeight="1" spans="1:15">
      <c r="A60" s="214" t="s">
        <v>207</v>
      </c>
      <c r="B60" s="214" t="s">
        <v>208</v>
      </c>
      <c r="C60" s="162">
        <v>183600</v>
      </c>
      <c r="D60" s="163">
        <v>183600</v>
      </c>
      <c r="E60" s="163">
        <v>183600</v>
      </c>
      <c r="F60" s="163"/>
      <c r="G60" s="163"/>
      <c r="H60" s="163"/>
      <c r="I60" s="163"/>
      <c r="J60" s="163"/>
      <c r="K60" s="163"/>
      <c r="L60" s="163"/>
      <c r="M60" s="163"/>
      <c r="N60" s="162"/>
      <c r="O60" s="162"/>
    </row>
    <row r="61" ht="21" customHeight="1" spans="1:15">
      <c r="A61" s="214" t="s">
        <v>209</v>
      </c>
      <c r="B61" s="214" t="s">
        <v>210</v>
      </c>
      <c r="C61" s="162">
        <v>1542024</v>
      </c>
      <c r="D61" s="163">
        <v>1542024</v>
      </c>
      <c r="E61" s="163">
        <v>1542024</v>
      </c>
      <c r="F61" s="163"/>
      <c r="G61" s="163"/>
      <c r="H61" s="163"/>
      <c r="I61" s="163"/>
      <c r="J61" s="163"/>
      <c r="K61" s="163"/>
      <c r="L61" s="163"/>
      <c r="M61" s="163"/>
      <c r="N61" s="162"/>
      <c r="O61" s="162"/>
    </row>
    <row r="62" ht="21" customHeight="1" spans="1:15">
      <c r="A62" s="214" t="s">
        <v>211</v>
      </c>
      <c r="B62" s="214" t="s">
        <v>212</v>
      </c>
      <c r="C62" s="162">
        <v>1542024</v>
      </c>
      <c r="D62" s="163">
        <v>1542024</v>
      </c>
      <c r="E62" s="163">
        <v>1542024</v>
      </c>
      <c r="F62" s="163"/>
      <c r="G62" s="163"/>
      <c r="H62" s="163"/>
      <c r="I62" s="163"/>
      <c r="J62" s="163"/>
      <c r="K62" s="163"/>
      <c r="L62" s="163"/>
      <c r="M62" s="163"/>
      <c r="N62" s="162"/>
      <c r="O62" s="162"/>
    </row>
    <row r="63" ht="21" customHeight="1" spans="1:15">
      <c r="A63" s="214" t="s">
        <v>213</v>
      </c>
      <c r="B63" s="214" t="s">
        <v>214</v>
      </c>
      <c r="C63" s="162">
        <v>1542024</v>
      </c>
      <c r="D63" s="163">
        <v>1542024</v>
      </c>
      <c r="E63" s="163">
        <v>1542024</v>
      </c>
      <c r="F63" s="163"/>
      <c r="G63" s="163"/>
      <c r="H63" s="163"/>
      <c r="I63" s="163"/>
      <c r="J63" s="163"/>
      <c r="K63" s="163"/>
      <c r="L63" s="163"/>
      <c r="M63" s="163"/>
      <c r="N63" s="162"/>
      <c r="O63" s="162"/>
    </row>
    <row r="64" ht="21" customHeight="1" spans="1:15">
      <c r="A64" s="215" t="s">
        <v>58</v>
      </c>
      <c r="B64" s="37"/>
      <c r="C64" s="163">
        <v>41896903.45</v>
      </c>
      <c r="D64" s="163">
        <v>41896903.45</v>
      </c>
      <c r="E64" s="163">
        <v>35043870.69</v>
      </c>
      <c r="F64" s="163">
        <v>6853032.76</v>
      </c>
      <c r="G64" s="163"/>
      <c r="H64" s="163"/>
      <c r="I64" s="163"/>
      <c r="J64" s="163"/>
      <c r="K64" s="163"/>
      <c r="L64" s="163"/>
      <c r="M64" s="163"/>
      <c r="N64" s="163"/>
      <c r="O64" s="163"/>
    </row>
  </sheetData>
  <mergeCells count="13">
    <mergeCell ref="A1:O1"/>
    <mergeCell ref="A2:O2"/>
    <mergeCell ref="A3:B3"/>
    <mergeCell ref="C3:O3"/>
    <mergeCell ref="D4:F4"/>
    <mergeCell ref="J4:O4"/>
    <mergeCell ref="A64:B64"/>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C29" sqref="C29"/>
    </sheetView>
  </sheetViews>
  <sheetFormatPr defaultColWidth="8.54545454545454" defaultRowHeight="12.75" customHeight="1" outlineLevelCol="3"/>
  <cols>
    <col min="1" max="4" width="35.5454545454545" style="42" customWidth="1"/>
    <col min="5" max="5" width="8.54545454545454" style="39" customWidth="1"/>
    <col min="6" max="16384" width="8.54545454545454" style="39"/>
  </cols>
  <sheetData>
    <row r="1" ht="15" customHeight="1" spans="1:4">
      <c r="A1" s="41"/>
      <c r="B1" s="45"/>
      <c r="C1" s="45"/>
      <c r="D1" s="45" t="s">
        <v>215</v>
      </c>
    </row>
    <row r="2" ht="41.25" customHeight="1" spans="1:1">
      <c r="A2" s="195" t="s">
        <v>216</v>
      </c>
    </row>
    <row r="3" ht="17.25" customHeight="1" spans="1:4">
      <c r="A3" s="196" t="s">
        <v>2</v>
      </c>
      <c r="B3" s="197"/>
      <c r="D3" s="45" t="s">
        <v>3</v>
      </c>
    </row>
    <row r="4" ht="17.25" customHeight="1" spans="1:4">
      <c r="A4" s="171" t="s">
        <v>4</v>
      </c>
      <c r="B4" s="198"/>
      <c r="C4" s="171" t="s">
        <v>5</v>
      </c>
      <c r="D4" s="199"/>
    </row>
    <row r="5" ht="18.75" customHeight="1" spans="1:4">
      <c r="A5" s="171" t="s">
        <v>6</v>
      </c>
      <c r="B5" s="171" t="s">
        <v>7</v>
      </c>
      <c r="C5" s="171" t="s">
        <v>217</v>
      </c>
      <c r="D5" s="173" t="s">
        <v>7</v>
      </c>
    </row>
    <row r="6" ht="16.5" customHeight="1" spans="1:4">
      <c r="A6" s="200" t="s">
        <v>218</v>
      </c>
      <c r="B6" s="201">
        <v>41896903.45</v>
      </c>
      <c r="C6" s="202" t="s">
        <v>219</v>
      </c>
      <c r="D6" s="201">
        <v>41896903.45</v>
      </c>
    </row>
    <row r="7" ht="16.5" customHeight="1" spans="1:4">
      <c r="A7" s="200" t="s">
        <v>220</v>
      </c>
      <c r="B7" s="201">
        <v>41896903.45</v>
      </c>
      <c r="C7" s="202" t="s">
        <v>221</v>
      </c>
      <c r="D7" s="201">
        <v>17045208.3</v>
      </c>
    </row>
    <row r="8" ht="16.5" customHeight="1" spans="1:4">
      <c r="A8" s="200" t="s">
        <v>222</v>
      </c>
      <c r="B8" s="201"/>
      <c r="C8" s="202" t="s">
        <v>223</v>
      </c>
      <c r="D8" s="201"/>
    </row>
    <row r="9" ht="16.5" customHeight="1" spans="1:4">
      <c r="A9" s="200" t="s">
        <v>224</v>
      </c>
      <c r="B9" s="201"/>
      <c r="C9" s="202" t="s">
        <v>225</v>
      </c>
      <c r="D9" s="201"/>
    </row>
    <row r="10" ht="16.5" customHeight="1" spans="1:4">
      <c r="A10" s="200" t="s">
        <v>226</v>
      </c>
      <c r="B10" s="201"/>
      <c r="C10" s="202" t="s">
        <v>227</v>
      </c>
      <c r="D10" s="201">
        <v>426754.67</v>
      </c>
    </row>
    <row r="11" ht="16.5" customHeight="1" spans="1:4">
      <c r="A11" s="200" t="s">
        <v>220</v>
      </c>
      <c r="B11" s="201"/>
      <c r="C11" s="202" t="s">
        <v>228</v>
      </c>
      <c r="D11" s="201"/>
    </row>
    <row r="12" ht="16.5" customHeight="1" spans="1:4">
      <c r="A12" s="203" t="s">
        <v>222</v>
      </c>
      <c r="B12" s="204"/>
      <c r="C12" s="205" t="s">
        <v>229</v>
      </c>
      <c r="D12" s="204"/>
    </row>
    <row r="13" ht="16.5" customHeight="1" spans="1:4">
      <c r="A13" s="203" t="s">
        <v>224</v>
      </c>
      <c r="B13" s="204"/>
      <c r="C13" s="205" t="s">
        <v>230</v>
      </c>
      <c r="D13" s="204">
        <v>440400</v>
      </c>
    </row>
    <row r="14" ht="16.5" customHeight="1" spans="1:4">
      <c r="A14" s="206"/>
      <c r="B14" s="207"/>
      <c r="C14" s="205" t="s">
        <v>231</v>
      </c>
      <c r="D14" s="204">
        <v>13972821.2</v>
      </c>
    </row>
    <row r="15" ht="16.5" customHeight="1" spans="1:4">
      <c r="A15" s="206"/>
      <c r="B15" s="207"/>
      <c r="C15" s="205" t="s">
        <v>232</v>
      </c>
      <c r="D15" s="204">
        <v>1945775.28</v>
      </c>
    </row>
    <row r="16" ht="16.5" customHeight="1" spans="1:4">
      <c r="A16" s="206"/>
      <c r="B16" s="207"/>
      <c r="C16" s="205" t="s">
        <v>233</v>
      </c>
      <c r="D16" s="204"/>
    </row>
    <row r="17" ht="16.5" customHeight="1" spans="1:4">
      <c r="A17" s="206"/>
      <c r="B17" s="207"/>
      <c r="C17" s="205" t="s">
        <v>234</v>
      </c>
      <c r="D17" s="204">
        <v>3872400</v>
      </c>
    </row>
    <row r="18" ht="16.5" customHeight="1" spans="1:4">
      <c r="A18" s="206"/>
      <c r="B18" s="207"/>
      <c r="C18" s="205" t="s">
        <v>235</v>
      </c>
      <c r="D18" s="204">
        <v>2651520</v>
      </c>
    </row>
    <row r="19" ht="16.5" customHeight="1" spans="1:4">
      <c r="A19" s="206"/>
      <c r="B19" s="207"/>
      <c r="C19" s="205" t="s">
        <v>236</v>
      </c>
      <c r="D19" s="204"/>
    </row>
    <row r="20" ht="16.5" customHeight="1" spans="1:4">
      <c r="A20" s="206"/>
      <c r="B20" s="207"/>
      <c r="C20" s="205" t="s">
        <v>237</v>
      </c>
      <c r="D20" s="204"/>
    </row>
    <row r="21" ht="16.5" customHeight="1" spans="1:4">
      <c r="A21" s="206"/>
      <c r="B21" s="207"/>
      <c r="C21" s="205" t="s">
        <v>238</v>
      </c>
      <c r="D21" s="204"/>
    </row>
    <row r="22" ht="16.5" customHeight="1" spans="1:4">
      <c r="A22" s="206"/>
      <c r="B22" s="207"/>
      <c r="C22" s="205" t="s">
        <v>239</v>
      </c>
      <c r="D22" s="204"/>
    </row>
    <row r="23" ht="16.5" customHeight="1" spans="1:4">
      <c r="A23" s="206"/>
      <c r="B23" s="207"/>
      <c r="C23" s="205" t="s">
        <v>240</v>
      </c>
      <c r="D23" s="204"/>
    </row>
    <row r="24" ht="16.5" customHeight="1" spans="1:4">
      <c r="A24" s="206"/>
      <c r="B24" s="207"/>
      <c r="C24" s="205" t="s">
        <v>241</v>
      </c>
      <c r="D24" s="204"/>
    </row>
    <row r="25" ht="16.5" customHeight="1" spans="1:4">
      <c r="A25" s="206"/>
      <c r="B25" s="207"/>
      <c r="C25" s="205" t="s">
        <v>242</v>
      </c>
      <c r="D25" s="204">
        <v>1542024</v>
      </c>
    </row>
    <row r="26" ht="16.5" customHeight="1" spans="1:4">
      <c r="A26" s="206"/>
      <c r="B26" s="207"/>
      <c r="C26" s="205" t="s">
        <v>243</v>
      </c>
      <c r="D26" s="204"/>
    </row>
    <row r="27" ht="16.5" customHeight="1" spans="1:4">
      <c r="A27" s="206"/>
      <c r="B27" s="207"/>
      <c r="C27" s="205" t="s">
        <v>244</v>
      </c>
      <c r="D27" s="204"/>
    </row>
    <row r="28" ht="16.5" customHeight="1" spans="1:4">
      <c r="A28" s="206"/>
      <c r="B28" s="207"/>
      <c r="C28" s="205" t="s">
        <v>245</v>
      </c>
      <c r="D28" s="204"/>
    </row>
    <row r="29" ht="16.5" customHeight="1" spans="1:4">
      <c r="A29" s="206"/>
      <c r="B29" s="207"/>
      <c r="C29" s="205" t="s">
        <v>246</v>
      </c>
      <c r="D29" s="204"/>
    </row>
    <row r="30" ht="16.5" customHeight="1" spans="1:4">
      <c r="A30" s="206"/>
      <c r="B30" s="207"/>
      <c r="C30" s="205" t="s">
        <v>247</v>
      </c>
      <c r="D30" s="204"/>
    </row>
    <row r="31" ht="15" customHeight="1" spans="1:4">
      <c r="A31" s="206"/>
      <c r="B31" s="207"/>
      <c r="C31" s="203" t="s">
        <v>248</v>
      </c>
      <c r="D31" s="208" t="s">
        <v>249</v>
      </c>
    </row>
    <row r="32" ht="16.5" customHeight="1" spans="1:4">
      <c r="A32" s="206"/>
      <c r="B32" s="207"/>
      <c r="C32" s="203" t="s">
        <v>250</v>
      </c>
      <c r="D32" s="204"/>
    </row>
    <row r="33" ht="16.5" customHeight="1" spans="1:4">
      <c r="A33" s="206"/>
      <c r="B33" s="207"/>
      <c r="C33" s="209" t="s">
        <v>251</v>
      </c>
      <c r="D33" s="208"/>
    </row>
    <row r="34" ht="15" customHeight="1" spans="1:4">
      <c r="A34" s="210" t="s">
        <v>52</v>
      </c>
      <c r="B34" s="211">
        <v>41896903.45</v>
      </c>
      <c r="C34" s="210" t="s">
        <v>53</v>
      </c>
      <c r="D34" s="211">
        <v>41896903.45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4"/>
  <sheetViews>
    <sheetView topLeftCell="A2" workbookViewId="0">
      <selection activeCell="C26" sqref="C26"/>
    </sheetView>
  </sheetViews>
  <sheetFormatPr defaultColWidth="9.09090909090909" defaultRowHeight="14.25" customHeight="1" outlineLevelCol="6"/>
  <cols>
    <col min="1" max="1" width="20.0909090909091" style="136" customWidth="1"/>
    <col min="2" max="2" width="44" style="136" customWidth="1"/>
    <col min="3" max="7" width="24.0909090909091" style="1" customWidth="1"/>
    <col min="8" max="8" width="9.09090909090909" style="1" customWidth="1"/>
    <col min="9" max="16384" width="9.09090909090909" style="1"/>
  </cols>
  <sheetData>
    <row r="1" customHeight="1" spans="4:7">
      <c r="D1" s="157"/>
      <c r="F1" s="76"/>
      <c r="G1" s="164" t="s">
        <v>252</v>
      </c>
    </row>
    <row r="2" ht="41.25" customHeight="1" spans="1:7">
      <c r="A2" s="142" t="s">
        <v>253</v>
      </c>
      <c r="B2" s="142"/>
      <c r="C2" s="142"/>
      <c r="D2" s="142"/>
      <c r="E2" s="142"/>
      <c r="F2" s="142"/>
      <c r="G2" s="142"/>
    </row>
    <row r="3" ht="18" customHeight="1" spans="1:7">
      <c r="A3" s="6" t="s">
        <v>2</v>
      </c>
      <c r="B3" s="187"/>
      <c r="C3" s="188"/>
      <c r="D3" s="188"/>
      <c r="E3" s="188"/>
      <c r="F3" s="139"/>
      <c r="G3" s="114" t="s">
        <v>254</v>
      </c>
    </row>
    <row r="4" ht="20.25" customHeight="1" spans="1:7">
      <c r="A4" s="189" t="s">
        <v>255</v>
      </c>
      <c r="B4" s="190"/>
      <c r="C4" s="81" t="s">
        <v>58</v>
      </c>
      <c r="D4" s="168" t="s">
        <v>81</v>
      </c>
      <c r="E4" s="13"/>
      <c r="F4" s="14"/>
      <c r="G4" s="159" t="s">
        <v>82</v>
      </c>
    </row>
    <row r="5" ht="20.25" customHeight="1" spans="1:7">
      <c r="A5" s="191" t="s">
        <v>78</v>
      </c>
      <c r="B5" s="191" t="s">
        <v>79</v>
      </c>
      <c r="C5" s="20"/>
      <c r="D5" s="147" t="s">
        <v>60</v>
      </c>
      <c r="E5" s="147" t="s">
        <v>256</v>
      </c>
      <c r="F5" s="147" t="s">
        <v>257</v>
      </c>
      <c r="G5" s="161"/>
    </row>
    <row r="6" ht="15" customHeight="1" spans="1:7">
      <c r="A6" s="192" t="s">
        <v>88</v>
      </c>
      <c r="B6" s="192" t="s">
        <v>89</v>
      </c>
      <c r="C6" s="192" t="s">
        <v>90</v>
      </c>
      <c r="D6" s="192" t="s">
        <v>91</v>
      </c>
      <c r="E6" s="192" t="s">
        <v>92</v>
      </c>
      <c r="F6" s="192" t="s">
        <v>93</v>
      </c>
      <c r="G6" s="192" t="s">
        <v>94</v>
      </c>
    </row>
    <row r="7" ht="18" customHeight="1" spans="1:7">
      <c r="A7" s="31" t="s">
        <v>102</v>
      </c>
      <c r="B7" s="31" t="s">
        <v>103</v>
      </c>
      <c r="C7" s="24">
        <v>17045208.3</v>
      </c>
      <c r="D7" s="193">
        <v>12403630.21</v>
      </c>
      <c r="E7" s="193">
        <v>10656886.21</v>
      </c>
      <c r="F7" s="193">
        <v>1746744</v>
      </c>
      <c r="G7" s="193">
        <v>4641578.09</v>
      </c>
    </row>
    <row r="8" ht="18" customHeight="1" spans="1:7">
      <c r="A8" s="31" t="s">
        <v>104</v>
      </c>
      <c r="B8" s="31" t="s">
        <v>105</v>
      </c>
      <c r="C8" s="24">
        <v>136400</v>
      </c>
      <c r="D8" s="193">
        <v>50000</v>
      </c>
      <c r="E8" s="193"/>
      <c r="F8" s="193">
        <v>50000</v>
      </c>
      <c r="G8" s="193">
        <v>86400</v>
      </c>
    </row>
    <row r="9" ht="18" customHeight="1" spans="1:7">
      <c r="A9" s="31" t="s">
        <v>106</v>
      </c>
      <c r="B9" s="31" t="s">
        <v>107</v>
      </c>
      <c r="C9" s="24">
        <v>86400</v>
      </c>
      <c r="D9" s="193"/>
      <c r="E9" s="193"/>
      <c r="F9" s="193"/>
      <c r="G9" s="193">
        <v>86400</v>
      </c>
    </row>
    <row r="10" ht="18" customHeight="1" spans="1:7">
      <c r="A10" s="31" t="s">
        <v>108</v>
      </c>
      <c r="B10" s="31" t="s">
        <v>109</v>
      </c>
      <c r="C10" s="24">
        <v>50000</v>
      </c>
      <c r="D10" s="193">
        <v>50000</v>
      </c>
      <c r="E10" s="193"/>
      <c r="F10" s="193">
        <v>50000</v>
      </c>
      <c r="G10" s="193"/>
    </row>
    <row r="11" ht="18" customHeight="1" spans="1:7">
      <c r="A11" s="31" t="s">
        <v>110</v>
      </c>
      <c r="B11" s="31" t="s">
        <v>111</v>
      </c>
      <c r="C11" s="24">
        <v>10000</v>
      </c>
      <c r="D11" s="193"/>
      <c r="E11" s="193"/>
      <c r="F11" s="193"/>
      <c r="G11" s="193">
        <v>10000</v>
      </c>
    </row>
    <row r="12" ht="18" customHeight="1" spans="1:7">
      <c r="A12" s="31" t="s">
        <v>112</v>
      </c>
      <c r="B12" s="31" t="s">
        <v>113</v>
      </c>
      <c r="C12" s="24">
        <v>10000</v>
      </c>
      <c r="D12" s="193"/>
      <c r="E12" s="193"/>
      <c r="F12" s="193"/>
      <c r="G12" s="193">
        <v>10000</v>
      </c>
    </row>
    <row r="13" ht="18" customHeight="1" spans="1:7">
      <c r="A13" s="31" t="s">
        <v>114</v>
      </c>
      <c r="B13" s="31" t="s">
        <v>115</v>
      </c>
      <c r="C13" s="24">
        <v>14868121.21</v>
      </c>
      <c r="D13" s="193">
        <v>12133630.21</v>
      </c>
      <c r="E13" s="193">
        <v>10656886.21</v>
      </c>
      <c r="F13" s="193">
        <v>1476744</v>
      </c>
      <c r="G13" s="193">
        <v>2734491</v>
      </c>
    </row>
    <row r="14" ht="18" customHeight="1" spans="1:7">
      <c r="A14" s="31" t="s">
        <v>116</v>
      </c>
      <c r="B14" s="31" t="s">
        <v>117</v>
      </c>
      <c r="C14" s="24">
        <v>11199022.21</v>
      </c>
      <c r="D14" s="193">
        <v>11199022.21</v>
      </c>
      <c r="E14" s="193">
        <v>10216486.21</v>
      </c>
      <c r="F14" s="193">
        <v>982536</v>
      </c>
      <c r="G14" s="193"/>
    </row>
    <row r="15" ht="18" customHeight="1" spans="1:7">
      <c r="A15" s="31" t="s">
        <v>118</v>
      </c>
      <c r="B15" s="31" t="s">
        <v>119</v>
      </c>
      <c r="C15" s="24">
        <v>3669099</v>
      </c>
      <c r="D15" s="193">
        <v>934608</v>
      </c>
      <c r="E15" s="193">
        <v>440400</v>
      </c>
      <c r="F15" s="193">
        <v>494208</v>
      </c>
      <c r="G15" s="193">
        <v>2734491</v>
      </c>
    </row>
    <row r="16" ht="18" customHeight="1" spans="1:7">
      <c r="A16" s="31" t="s">
        <v>120</v>
      </c>
      <c r="B16" s="31" t="s">
        <v>121</v>
      </c>
      <c r="C16" s="24">
        <v>1010687.09</v>
      </c>
      <c r="D16" s="193"/>
      <c r="E16" s="193"/>
      <c r="F16" s="193"/>
      <c r="G16" s="193">
        <v>1010687.09</v>
      </c>
    </row>
    <row r="17" ht="18" customHeight="1" spans="1:7">
      <c r="A17" s="31" t="s">
        <v>122</v>
      </c>
      <c r="B17" s="31" t="s">
        <v>117</v>
      </c>
      <c r="C17" s="24">
        <v>593636</v>
      </c>
      <c r="D17" s="193"/>
      <c r="E17" s="193"/>
      <c r="F17" s="193"/>
      <c r="G17" s="193">
        <v>593636</v>
      </c>
    </row>
    <row r="18" ht="18" customHeight="1" spans="1:7">
      <c r="A18" s="31" t="s">
        <v>123</v>
      </c>
      <c r="B18" s="31" t="s">
        <v>124</v>
      </c>
      <c r="C18" s="24">
        <v>410051.09</v>
      </c>
      <c r="D18" s="193"/>
      <c r="E18" s="193"/>
      <c r="F18" s="193"/>
      <c r="G18" s="193">
        <v>410051.09</v>
      </c>
    </row>
    <row r="19" ht="18" customHeight="1" spans="1:7">
      <c r="A19" s="31" t="s">
        <v>125</v>
      </c>
      <c r="B19" s="31" t="s">
        <v>126</v>
      </c>
      <c r="C19" s="24">
        <v>7000</v>
      </c>
      <c r="D19" s="193"/>
      <c r="E19" s="193"/>
      <c r="F19" s="193"/>
      <c r="G19" s="193">
        <v>7000</v>
      </c>
    </row>
    <row r="20" ht="18" customHeight="1" spans="1:7">
      <c r="A20" s="31" t="s">
        <v>127</v>
      </c>
      <c r="B20" s="31" t="s">
        <v>128</v>
      </c>
      <c r="C20" s="24">
        <v>100000</v>
      </c>
      <c r="D20" s="193">
        <v>100000</v>
      </c>
      <c r="E20" s="193"/>
      <c r="F20" s="193">
        <v>100000</v>
      </c>
      <c r="G20" s="193"/>
    </row>
    <row r="21" ht="18" customHeight="1" spans="1:7">
      <c r="A21" s="31" t="s">
        <v>129</v>
      </c>
      <c r="B21" s="31" t="s">
        <v>130</v>
      </c>
      <c r="C21" s="24">
        <v>100000</v>
      </c>
      <c r="D21" s="193">
        <v>100000</v>
      </c>
      <c r="E21" s="193"/>
      <c r="F21" s="193">
        <v>100000</v>
      </c>
      <c r="G21" s="193"/>
    </row>
    <row r="22" ht="18" customHeight="1" spans="1:7">
      <c r="A22" s="31" t="s">
        <v>131</v>
      </c>
      <c r="B22" s="31" t="s">
        <v>132</v>
      </c>
      <c r="C22" s="24">
        <v>800000</v>
      </c>
      <c r="D22" s="193"/>
      <c r="E22" s="193"/>
      <c r="F22" s="193"/>
      <c r="G22" s="193">
        <v>800000</v>
      </c>
    </row>
    <row r="23" ht="18" customHeight="1" spans="1:7">
      <c r="A23" s="31" t="s">
        <v>133</v>
      </c>
      <c r="B23" s="31" t="s">
        <v>134</v>
      </c>
      <c r="C23" s="24">
        <v>800000</v>
      </c>
      <c r="D23" s="193"/>
      <c r="E23" s="193"/>
      <c r="F23" s="193"/>
      <c r="G23" s="193">
        <v>800000</v>
      </c>
    </row>
    <row r="24" ht="18" customHeight="1" spans="1:7">
      <c r="A24" s="31" t="s">
        <v>135</v>
      </c>
      <c r="B24" s="31" t="s">
        <v>136</v>
      </c>
      <c r="C24" s="24">
        <v>120000</v>
      </c>
      <c r="D24" s="193">
        <v>120000</v>
      </c>
      <c r="E24" s="193"/>
      <c r="F24" s="193">
        <v>120000</v>
      </c>
      <c r="G24" s="193"/>
    </row>
    <row r="25" ht="18" customHeight="1" spans="1:7">
      <c r="A25" s="31" t="s">
        <v>137</v>
      </c>
      <c r="B25" s="31" t="s">
        <v>138</v>
      </c>
      <c r="C25" s="24">
        <v>120000</v>
      </c>
      <c r="D25" s="193">
        <v>120000</v>
      </c>
      <c r="E25" s="193"/>
      <c r="F25" s="193">
        <v>120000</v>
      </c>
      <c r="G25" s="193"/>
    </row>
    <row r="26" ht="18" customHeight="1" spans="1:7">
      <c r="A26" s="31" t="s">
        <v>139</v>
      </c>
      <c r="B26" s="31" t="s">
        <v>140</v>
      </c>
      <c r="C26" s="24">
        <v>426754.67</v>
      </c>
      <c r="D26" s="193"/>
      <c r="E26" s="193"/>
      <c r="F26" s="193"/>
      <c r="G26" s="193">
        <v>426754.67</v>
      </c>
    </row>
    <row r="27" ht="18" customHeight="1" spans="1:7">
      <c r="A27" s="31" t="s">
        <v>141</v>
      </c>
      <c r="B27" s="31" t="s">
        <v>142</v>
      </c>
      <c r="C27" s="24">
        <v>100000</v>
      </c>
      <c r="D27" s="193"/>
      <c r="E27" s="193"/>
      <c r="F27" s="193"/>
      <c r="G27" s="193">
        <v>100000</v>
      </c>
    </row>
    <row r="28" ht="18" customHeight="1" spans="1:7">
      <c r="A28" s="31" t="s">
        <v>143</v>
      </c>
      <c r="B28" s="31" t="s">
        <v>144</v>
      </c>
      <c r="C28" s="24">
        <v>100000</v>
      </c>
      <c r="D28" s="193"/>
      <c r="E28" s="193"/>
      <c r="F28" s="193"/>
      <c r="G28" s="193">
        <v>100000</v>
      </c>
    </row>
    <row r="29" ht="18" customHeight="1" spans="1:7">
      <c r="A29" s="31" t="s">
        <v>145</v>
      </c>
      <c r="B29" s="31" t="s">
        <v>146</v>
      </c>
      <c r="C29" s="24">
        <v>326754.67</v>
      </c>
      <c r="D29" s="193"/>
      <c r="E29" s="193"/>
      <c r="F29" s="193"/>
      <c r="G29" s="193">
        <v>326754.67</v>
      </c>
    </row>
    <row r="30" ht="18" customHeight="1" spans="1:7">
      <c r="A30" s="31" t="s">
        <v>147</v>
      </c>
      <c r="B30" s="31" t="s">
        <v>148</v>
      </c>
      <c r="C30" s="24">
        <v>326754.67</v>
      </c>
      <c r="D30" s="193"/>
      <c r="E30" s="193"/>
      <c r="F30" s="193"/>
      <c r="G30" s="193">
        <v>326754.67</v>
      </c>
    </row>
    <row r="31" ht="18" customHeight="1" spans="1:7">
      <c r="A31" s="31" t="s">
        <v>149</v>
      </c>
      <c r="B31" s="31" t="s">
        <v>150</v>
      </c>
      <c r="C31" s="24">
        <v>440400</v>
      </c>
      <c r="D31" s="193"/>
      <c r="E31" s="193"/>
      <c r="F31" s="193"/>
      <c r="G31" s="193">
        <v>440400</v>
      </c>
    </row>
    <row r="32" ht="18" customHeight="1" spans="1:7">
      <c r="A32" s="31" t="s">
        <v>151</v>
      </c>
      <c r="B32" s="31" t="s">
        <v>152</v>
      </c>
      <c r="C32" s="24">
        <v>440400</v>
      </c>
      <c r="D32" s="193"/>
      <c r="E32" s="193"/>
      <c r="F32" s="193"/>
      <c r="G32" s="193">
        <v>440400</v>
      </c>
    </row>
    <row r="33" ht="18" customHeight="1" spans="1:7">
      <c r="A33" s="31" t="s">
        <v>153</v>
      </c>
      <c r="B33" s="31" t="s">
        <v>154</v>
      </c>
      <c r="C33" s="24">
        <v>440400</v>
      </c>
      <c r="D33" s="193"/>
      <c r="E33" s="193"/>
      <c r="F33" s="193"/>
      <c r="G33" s="193">
        <v>440400</v>
      </c>
    </row>
    <row r="34" ht="18" customHeight="1" spans="1:7">
      <c r="A34" s="31" t="s">
        <v>155</v>
      </c>
      <c r="B34" s="31" t="s">
        <v>156</v>
      </c>
      <c r="C34" s="24">
        <v>13972821.2</v>
      </c>
      <c r="D34" s="193">
        <v>13669721.2</v>
      </c>
      <c r="E34" s="193">
        <v>11040521.2</v>
      </c>
      <c r="F34" s="193">
        <v>2629200</v>
      </c>
      <c r="G34" s="193">
        <v>303100</v>
      </c>
    </row>
    <row r="35" ht="18" customHeight="1" spans="1:7">
      <c r="A35" s="31" t="s">
        <v>157</v>
      </c>
      <c r="B35" s="31" t="s">
        <v>158</v>
      </c>
      <c r="C35" s="24">
        <v>12036400</v>
      </c>
      <c r="D35" s="193">
        <v>11776800</v>
      </c>
      <c r="E35" s="193">
        <v>9216000</v>
      </c>
      <c r="F35" s="193">
        <v>2560800</v>
      </c>
      <c r="G35" s="193">
        <v>259600</v>
      </c>
    </row>
    <row r="36" ht="18" customHeight="1" spans="1:7">
      <c r="A36" s="31" t="s">
        <v>159</v>
      </c>
      <c r="B36" s="31" t="s">
        <v>160</v>
      </c>
      <c r="C36" s="24">
        <v>12036400</v>
      </c>
      <c r="D36" s="193">
        <v>11776800</v>
      </c>
      <c r="E36" s="193">
        <v>9216000</v>
      </c>
      <c r="F36" s="193">
        <v>2560800</v>
      </c>
      <c r="G36" s="193">
        <v>259600</v>
      </c>
    </row>
    <row r="37" ht="18" customHeight="1" spans="1:7">
      <c r="A37" s="31" t="s">
        <v>161</v>
      </c>
      <c r="B37" s="31" t="s">
        <v>162</v>
      </c>
      <c r="C37" s="24">
        <v>1892921.2</v>
      </c>
      <c r="D37" s="193">
        <v>1892921.2</v>
      </c>
      <c r="E37" s="193">
        <v>1824521.2</v>
      </c>
      <c r="F37" s="193">
        <v>68400</v>
      </c>
      <c r="G37" s="193"/>
    </row>
    <row r="38" ht="18" customHeight="1" spans="1:7">
      <c r="A38" s="31" t="s">
        <v>163</v>
      </c>
      <c r="B38" s="31" t="s">
        <v>164</v>
      </c>
      <c r="C38" s="24">
        <v>489600</v>
      </c>
      <c r="D38" s="193">
        <v>489600</v>
      </c>
      <c r="E38" s="193">
        <v>428400</v>
      </c>
      <c r="F38" s="193">
        <v>61200</v>
      </c>
      <c r="G38" s="193"/>
    </row>
    <row r="39" ht="18" customHeight="1" spans="1:7">
      <c r="A39" s="31" t="s">
        <v>165</v>
      </c>
      <c r="B39" s="31" t="s">
        <v>166</v>
      </c>
      <c r="C39" s="24">
        <v>48000</v>
      </c>
      <c r="D39" s="193">
        <v>48000</v>
      </c>
      <c r="E39" s="193">
        <v>40800</v>
      </c>
      <c r="F39" s="193">
        <v>7200</v>
      </c>
      <c r="G39" s="193"/>
    </row>
    <row r="40" ht="18" customHeight="1" spans="1:7">
      <c r="A40" s="31" t="s">
        <v>167</v>
      </c>
      <c r="B40" s="31" t="s">
        <v>168</v>
      </c>
      <c r="C40" s="24">
        <v>979321.2</v>
      </c>
      <c r="D40" s="193">
        <v>979321.2</v>
      </c>
      <c r="E40" s="193">
        <v>979321.2</v>
      </c>
      <c r="F40" s="193"/>
      <c r="G40" s="193"/>
    </row>
    <row r="41" ht="18" customHeight="1" spans="1:7">
      <c r="A41" s="31" t="s">
        <v>169</v>
      </c>
      <c r="B41" s="31" t="s">
        <v>170</v>
      </c>
      <c r="C41" s="24">
        <v>376000</v>
      </c>
      <c r="D41" s="193">
        <v>376000</v>
      </c>
      <c r="E41" s="193">
        <v>376000</v>
      </c>
      <c r="F41" s="193"/>
      <c r="G41" s="193"/>
    </row>
    <row r="42" ht="18" customHeight="1" spans="1:7">
      <c r="A42" s="31" t="s">
        <v>171</v>
      </c>
      <c r="B42" s="31" t="s">
        <v>172</v>
      </c>
      <c r="C42" s="24">
        <v>43500</v>
      </c>
      <c r="D42" s="193"/>
      <c r="E42" s="193"/>
      <c r="F42" s="193"/>
      <c r="G42" s="193">
        <v>43500</v>
      </c>
    </row>
    <row r="43" ht="18" customHeight="1" spans="1:7">
      <c r="A43" s="31" t="s">
        <v>173</v>
      </c>
      <c r="B43" s="31" t="s">
        <v>174</v>
      </c>
      <c r="C43" s="24">
        <v>43500</v>
      </c>
      <c r="D43" s="193"/>
      <c r="E43" s="193"/>
      <c r="F43" s="193"/>
      <c r="G43" s="193">
        <v>43500</v>
      </c>
    </row>
    <row r="44" ht="18" customHeight="1" spans="1:7">
      <c r="A44" s="31" t="s">
        <v>175</v>
      </c>
      <c r="B44" s="31" t="s">
        <v>176</v>
      </c>
      <c r="C44" s="24">
        <v>1945775.28</v>
      </c>
      <c r="D44" s="193">
        <v>1835775.28</v>
      </c>
      <c r="E44" s="193">
        <v>1835775.28</v>
      </c>
      <c r="F44" s="193"/>
      <c r="G44" s="193">
        <v>110000</v>
      </c>
    </row>
    <row r="45" ht="18" customHeight="1" spans="1:7">
      <c r="A45" s="31" t="s">
        <v>177</v>
      </c>
      <c r="B45" s="31" t="s">
        <v>178</v>
      </c>
      <c r="C45" s="24">
        <v>110000</v>
      </c>
      <c r="D45" s="193"/>
      <c r="E45" s="193"/>
      <c r="F45" s="193"/>
      <c r="G45" s="193">
        <v>110000</v>
      </c>
    </row>
    <row r="46" ht="18" customHeight="1" spans="1:7">
      <c r="A46" s="31" t="s">
        <v>179</v>
      </c>
      <c r="B46" s="31" t="s">
        <v>180</v>
      </c>
      <c r="C46" s="24">
        <v>110000</v>
      </c>
      <c r="D46" s="193"/>
      <c r="E46" s="193"/>
      <c r="F46" s="193"/>
      <c r="G46" s="193">
        <v>110000</v>
      </c>
    </row>
    <row r="47" ht="18" customHeight="1" spans="1:7">
      <c r="A47" s="31" t="s">
        <v>181</v>
      </c>
      <c r="B47" s="31" t="s">
        <v>182</v>
      </c>
      <c r="C47" s="24">
        <v>1835775.28</v>
      </c>
      <c r="D47" s="193">
        <v>1835775.28</v>
      </c>
      <c r="E47" s="193">
        <v>1835775.28</v>
      </c>
      <c r="F47" s="193"/>
      <c r="G47" s="193"/>
    </row>
    <row r="48" ht="18" customHeight="1" spans="1:7">
      <c r="A48" s="31" t="s">
        <v>183</v>
      </c>
      <c r="B48" s="31" t="s">
        <v>184</v>
      </c>
      <c r="C48" s="24">
        <v>204316.97</v>
      </c>
      <c r="D48" s="193">
        <v>204316.97</v>
      </c>
      <c r="E48" s="193">
        <v>204316.97</v>
      </c>
      <c r="F48" s="193"/>
      <c r="G48" s="193"/>
    </row>
    <row r="49" ht="18" customHeight="1" spans="1:7">
      <c r="A49" s="31" t="s">
        <v>185</v>
      </c>
      <c r="B49" s="31" t="s">
        <v>186</v>
      </c>
      <c r="C49" s="24">
        <v>230680.45</v>
      </c>
      <c r="D49" s="193">
        <v>230680.45</v>
      </c>
      <c r="E49" s="193">
        <v>230680.45</v>
      </c>
      <c r="F49" s="193"/>
      <c r="G49" s="193"/>
    </row>
    <row r="50" ht="18" customHeight="1" spans="1:7">
      <c r="A50" s="31" t="s">
        <v>187</v>
      </c>
      <c r="B50" s="31" t="s">
        <v>188</v>
      </c>
      <c r="C50" s="24">
        <v>1223814.24</v>
      </c>
      <c r="D50" s="193">
        <v>1223814.24</v>
      </c>
      <c r="E50" s="193">
        <v>1223814.24</v>
      </c>
      <c r="F50" s="193"/>
      <c r="G50" s="193"/>
    </row>
    <row r="51" ht="18" customHeight="1" spans="1:7">
      <c r="A51" s="31" t="s">
        <v>189</v>
      </c>
      <c r="B51" s="31" t="s">
        <v>190</v>
      </c>
      <c r="C51" s="24">
        <v>176963.62</v>
      </c>
      <c r="D51" s="193">
        <v>176963.62</v>
      </c>
      <c r="E51" s="193">
        <v>176963.62</v>
      </c>
      <c r="F51" s="193"/>
      <c r="G51" s="193"/>
    </row>
    <row r="52" ht="18" customHeight="1" spans="1:7">
      <c r="A52" s="31" t="s">
        <v>191</v>
      </c>
      <c r="B52" s="31" t="s">
        <v>192</v>
      </c>
      <c r="C52" s="24">
        <v>3872400</v>
      </c>
      <c r="D52" s="193">
        <v>2941200</v>
      </c>
      <c r="E52" s="193">
        <v>2941200</v>
      </c>
      <c r="F52" s="193"/>
      <c r="G52" s="193">
        <v>931200</v>
      </c>
    </row>
    <row r="53" ht="18" customHeight="1" spans="1:7">
      <c r="A53" s="31" t="s">
        <v>193</v>
      </c>
      <c r="B53" s="31" t="s">
        <v>194</v>
      </c>
      <c r="C53" s="24">
        <v>3641200</v>
      </c>
      <c r="D53" s="193">
        <v>2941200</v>
      </c>
      <c r="E53" s="193">
        <v>2941200</v>
      </c>
      <c r="F53" s="193"/>
      <c r="G53" s="193">
        <v>700000</v>
      </c>
    </row>
    <row r="54" ht="18" customHeight="1" spans="1:7">
      <c r="A54" s="31" t="s">
        <v>195</v>
      </c>
      <c r="B54" s="31" t="s">
        <v>196</v>
      </c>
      <c r="C54" s="24">
        <v>3641200</v>
      </c>
      <c r="D54" s="193">
        <v>2941200</v>
      </c>
      <c r="E54" s="193">
        <v>2941200</v>
      </c>
      <c r="F54" s="193"/>
      <c r="G54" s="193">
        <v>700000</v>
      </c>
    </row>
    <row r="55" ht="18" customHeight="1" spans="1:7">
      <c r="A55" s="31" t="s">
        <v>197</v>
      </c>
      <c r="B55" s="31" t="s">
        <v>198</v>
      </c>
      <c r="C55" s="24">
        <v>231200</v>
      </c>
      <c r="D55" s="193"/>
      <c r="E55" s="193"/>
      <c r="F55" s="193"/>
      <c r="G55" s="193">
        <v>231200</v>
      </c>
    </row>
    <row r="56" ht="18" customHeight="1" spans="1:7">
      <c r="A56" s="31" t="s">
        <v>199</v>
      </c>
      <c r="B56" s="31" t="s">
        <v>200</v>
      </c>
      <c r="C56" s="24">
        <v>231200</v>
      </c>
      <c r="D56" s="193"/>
      <c r="E56" s="193"/>
      <c r="F56" s="193"/>
      <c r="G56" s="193">
        <v>231200</v>
      </c>
    </row>
    <row r="57" ht="18" customHeight="1" spans="1:7">
      <c r="A57" s="31" t="s">
        <v>201</v>
      </c>
      <c r="B57" s="31" t="s">
        <v>202</v>
      </c>
      <c r="C57" s="24">
        <v>2651520</v>
      </c>
      <c r="D57" s="193">
        <v>2651520</v>
      </c>
      <c r="E57" s="193">
        <v>2467920</v>
      </c>
      <c r="F57" s="193">
        <v>183600</v>
      </c>
      <c r="G57" s="193"/>
    </row>
    <row r="58" ht="18" customHeight="1" spans="1:7">
      <c r="A58" s="31" t="s">
        <v>203</v>
      </c>
      <c r="B58" s="31" t="s">
        <v>204</v>
      </c>
      <c r="C58" s="24">
        <v>2651520</v>
      </c>
      <c r="D58" s="193">
        <v>2651520</v>
      </c>
      <c r="E58" s="193">
        <v>2467920</v>
      </c>
      <c r="F58" s="193">
        <v>183600</v>
      </c>
      <c r="G58" s="193"/>
    </row>
    <row r="59" ht="18" customHeight="1" spans="1:7">
      <c r="A59" s="31" t="s">
        <v>205</v>
      </c>
      <c r="B59" s="31" t="s">
        <v>206</v>
      </c>
      <c r="C59" s="24">
        <v>2467920</v>
      </c>
      <c r="D59" s="193">
        <v>2467920</v>
      </c>
      <c r="E59" s="193">
        <v>2467920</v>
      </c>
      <c r="F59" s="193"/>
      <c r="G59" s="193"/>
    </row>
    <row r="60" ht="18" customHeight="1" spans="1:7">
      <c r="A60" s="31" t="s">
        <v>207</v>
      </c>
      <c r="B60" s="31" t="s">
        <v>208</v>
      </c>
      <c r="C60" s="24">
        <v>183600</v>
      </c>
      <c r="D60" s="193">
        <v>183600</v>
      </c>
      <c r="E60" s="193"/>
      <c r="F60" s="193">
        <v>183600</v>
      </c>
      <c r="G60" s="193"/>
    </row>
    <row r="61" ht="18" customHeight="1" spans="1:7">
      <c r="A61" s="31" t="s">
        <v>209</v>
      </c>
      <c r="B61" s="31" t="s">
        <v>210</v>
      </c>
      <c r="C61" s="24">
        <v>1542024</v>
      </c>
      <c r="D61" s="193">
        <v>1542024</v>
      </c>
      <c r="E61" s="193">
        <v>1542024</v>
      </c>
      <c r="F61" s="193"/>
      <c r="G61" s="193"/>
    </row>
    <row r="62" ht="18" customHeight="1" spans="1:7">
      <c r="A62" s="31" t="s">
        <v>211</v>
      </c>
      <c r="B62" s="31" t="s">
        <v>212</v>
      </c>
      <c r="C62" s="24">
        <v>1542024</v>
      </c>
      <c r="D62" s="193">
        <v>1542024</v>
      </c>
      <c r="E62" s="193">
        <v>1542024</v>
      </c>
      <c r="F62" s="193"/>
      <c r="G62" s="193"/>
    </row>
    <row r="63" ht="18" customHeight="1" spans="1:7">
      <c r="A63" s="31" t="s">
        <v>213</v>
      </c>
      <c r="B63" s="31" t="s">
        <v>214</v>
      </c>
      <c r="C63" s="24">
        <v>1542024</v>
      </c>
      <c r="D63" s="193">
        <v>1542024</v>
      </c>
      <c r="E63" s="193">
        <v>1542024</v>
      </c>
      <c r="F63" s="193"/>
      <c r="G63" s="193"/>
    </row>
    <row r="64" ht="18" customHeight="1" spans="1:7">
      <c r="A64" s="84" t="s">
        <v>258</v>
      </c>
      <c r="B64" s="194" t="s">
        <v>258</v>
      </c>
      <c r="C64" s="24">
        <v>41896903.45</v>
      </c>
      <c r="D64" s="193">
        <v>35043870.69</v>
      </c>
      <c r="E64" s="24">
        <v>30484326.69</v>
      </c>
      <c r="F64" s="24">
        <v>4559544</v>
      </c>
      <c r="G64" s="24">
        <v>6853032.76</v>
      </c>
    </row>
  </sheetData>
  <mergeCells count="7">
    <mergeCell ref="A2:G2"/>
    <mergeCell ref="A3:E3"/>
    <mergeCell ref="A4:B4"/>
    <mergeCell ref="D4:F4"/>
    <mergeCell ref="A64:B64"/>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7" sqref="C7"/>
    </sheetView>
  </sheetViews>
  <sheetFormatPr defaultColWidth="10.4545454545455" defaultRowHeight="14.25" customHeight="1" outlineLevelRow="6" outlineLevelCol="5"/>
  <cols>
    <col min="1" max="4" width="28.0909090909091" style="40" customWidth="1"/>
    <col min="5" max="5" width="28.0909090909091" style="39" customWidth="1"/>
    <col min="6" max="6" width="28.0909090909091" style="40" customWidth="1"/>
    <col min="7" max="7" width="10.4545454545455" style="39" customWidth="1"/>
    <col min="8" max="16384" width="10.4545454545455" style="39"/>
  </cols>
  <sheetData>
    <row r="1" customHeight="1" spans="1:6">
      <c r="A1" s="42"/>
      <c r="B1" s="42"/>
      <c r="C1" s="42"/>
      <c r="D1" s="42"/>
      <c r="E1" s="41"/>
      <c r="F1" s="177" t="s">
        <v>259</v>
      </c>
    </row>
    <row r="2" ht="41.25" customHeight="1" spans="1:6">
      <c r="A2" s="178" t="s">
        <v>260</v>
      </c>
      <c r="B2" s="42"/>
      <c r="C2" s="42"/>
      <c r="D2" s="42"/>
      <c r="E2" s="41"/>
      <c r="F2" s="42"/>
    </row>
    <row r="3" customHeight="1" spans="1:6">
      <c r="A3" s="179" t="s">
        <v>2</v>
      </c>
      <c r="B3" s="180"/>
      <c r="C3" s="181" t="s">
        <v>3</v>
      </c>
      <c r="D3" s="42"/>
      <c r="E3" s="41"/>
      <c r="F3" s="42"/>
    </row>
    <row r="4" ht="27" customHeight="1" spans="1:6">
      <c r="A4" s="48" t="s">
        <v>261</v>
      </c>
      <c r="B4" s="48" t="s">
        <v>262</v>
      </c>
      <c r="C4" s="182" t="s">
        <v>263</v>
      </c>
      <c r="D4" s="183"/>
      <c r="E4" s="54"/>
      <c r="F4" s="48" t="s">
        <v>264</v>
      </c>
    </row>
    <row r="5" ht="28.5" customHeight="1" spans="1:6">
      <c r="A5" s="184"/>
      <c r="B5" s="53"/>
      <c r="C5" s="185" t="s">
        <v>60</v>
      </c>
      <c r="D5" s="185" t="s">
        <v>265</v>
      </c>
      <c r="E5" s="185" t="s">
        <v>266</v>
      </c>
      <c r="F5" s="52"/>
    </row>
    <row r="6" ht="17.25" customHeight="1" spans="1:6">
      <c r="A6" s="57" t="s">
        <v>88</v>
      </c>
      <c r="B6" s="57" t="s">
        <v>89</v>
      </c>
      <c r="C6" s="57" t="s">
        <v>90</v>
      </c>
      <c r="D6" s="57" t="s">
        <v>91</v>
      </c>
      <c r="E6" s="57" t="s">
        <v>92</v>
      </c>
      <c r="F6" s="57" t="s">
        <v>93</v>
      </c>
    </row>
    <row r="7" ht="17.25" customHeight="1" spans="1:6">
      <c r="A7" s="186">
        <v>64476</v>
      </c>
      <c r="B7" s="105"/>
      <c r="C7" s="163">
        <v>64476</v>
      </c>
      <c r="D7" s="163"/>
      <c r="E7" s="163">
        <v>64476</v>
      </c>
      <c r="F7" s="163"/>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89"/>
  <sheetViews>
    <sheetView topLeftCell="N1" workbookViewId="0">
      <selection activeCell="E17" sqref="E17"/>
    </sheetView>
  </sheetViews>
  <sheetFormatPr defaultColWidth="9.09090909090909" defaultRowHeight="14.25" customHeight="1"/>
  <cols>
    <col min="1" max="1" width="32.8181818181818" style="1" customWidth="1"/>
    <col min="2" max="2" width="20.7272727272727" style="1" customWidth="1"/>
    <col min="3" max="3" width="31.2727272727273" style="1" customWidth="1"/>
    <col min="4" max="4" width="10.0909090909091" style="1" customWidth="1"/>
    <col min="5" max="5" width="37.9090909090909" style="1" customWidth="1"/>
    <col min="6" max="6" width="10.2727272727273" style="1" customWidth="1"/>
    <col min="7" max="7" width="28.3636363636364" style="1" customWidth="1"/>
    <col min="8" max="24" width="18.7272727272727" style="1" customWidth="1"/>
    <col min="25" max="25" width="9.09090909090909" style="1" customWidth="1"/>
    <col min="26" max="16384" width="9.09090909090909" style="1"/>
  </cols>
  <sheetData>
    <row r="1" ht="13.5" customHeight="1" spans="1:24">
      <c r="A1" s="157"/>
      <c r="B1" s="165"/>
      <c r="D1" s="166"/>
      <c r="E1" s="166"/>
      <c r="F1" s="166"/>
      <c r="G1" s="166"/>
      <c r="H1" s="87"/>
      <c r="I1" s="87"/>
      <c r="J1" s="3"/>
      <c r="K1" s="87"/>
      <c r="L1" s="87"/>
      <c r="M1" s="87"/>
      <c r="N1" s="87"/>
      <c r="O1" s="3"/>
      <c r="P1" s="3"/>
      <c r="Q1" s="3"/>
      <c r="R1" s="87"/>
      <c r="V1" s="165"/>
      <c r="X1" s="4" t="s">
        <v>267</v>
      </c>
    </row>
    <row r="2" ht="45.75" customHeight="1" spans="1:24">
      <c r="A2" s="142" t="s">
        <v>268</v>
      </c>
      <c r="B2" s="142"/>
      <c r="C2" s="142"/>
      <c r="D2" s="142"/>
      <c r="E2" s="142"/>
      <c r="F2" s="142"/>
      <c r="G2" s="142"/>
      <c r="H2" s="142"/>
      <c r="I2" s="142"/>
      <c r="J2" s="142"/>
      <c r="K2" s="142"/>
      <c r="L2" s="142"/>
      <c r="M2" s="142"/>
      <c r="N2" s="142"/>
      <c r="O2" s="142"/>
      <c r="P2" s="142"/>
      <c r="Q2" s="142"/>
      <c r="R2" s="142"/>
      <c r="S2" s="142"/>
      <c r="T2" s="142"/>
      <c r="U2" s="142"/>
      <c r="V2" s="142"/>
      <c r="W2" s="142"/>
      <c r="X2" s="142"/>
    </row>
    <row r="3" ht="18.75" customHeight="1" spans="1:24">
      <c r="A3" s="7" t="s">
        <v>2</v>
      </c>
      <c r="B3" s="167"/>
      <c r="C3" s="167"/>
      <c r="D3" s="167"/>
      <c r="E3" s="167"/>
      <c r="F3" s="167"/>
      <c r="G3" s="167"/>
      <c r="H3" s="90"/>
      <c r="I3" s="90"/>
      <c r="J3" s="8"/>
      <c r="K3" s="90"/>
      <c r="L3" s="90"/>
      <c r="M3" s="90"/>
      <c r="N3" s="90"/>
      <c r="O3" s="8"/>
      <c r="P3" s="8"/>
      <c r="Q3" s="8"/>
      <c r="R3" s="90"/>
      <c r="V3" s="165"/>
      <c r="X3" s="4" t="s">
        <v>3</v>
      </c>
    </row>
    <row r="4" ht="18" customHeight="1" spans="1:24">
      <c r="A4" s="10" t="s">
        <v>269</v>
      </c>
      <c r="B4" s="10" t="s">
        <v>270</v>
      </c>
      <c r="C4" s="10" t="s">
        <v>271</v>
      </c>
      <c r="D4" s="10" t="s">
        <v>272</v>
      </c>
      <c r="E4" s="10" t="s">
        <v>273</v>
      </c>
      <c r="F4" s="10" t="s">
        <v>274</v>
      </c>
      <c r="G4" s="10" t="s">
        <v>275</v>
      </c>
      <c r="H4" s="168" t="s">
        <v>276</v>
      </c>
      <c r="I4" s="129" t="s">
        <v>276</v>
      </c>
      <c r="J4" s="13"/>
      <c r="K4" s="129"/>
      <c r="L4" s="129"/>
      <c r="M4" s="129"/>
      <c r="N4" s="129"/>
      <c r="O4" s="13"/>
      <c r="P4" s="13"/>
      <c r="Q4" s="13"/>
      <c r="R4" s="128" t="s">
        <v>64</v>
      </c>
      <c r="S4" s="129" t="s">
        <v>65</v>
      </c>
      <c r="T4" s="129"/>
      <c r="U4" s="129"/>
      <c r="V4" s="129"/>
      <c r="W4" s="129"/>
      <c r="X4" s="135"/>
    </row>
    <row r="5" ht="18" customHeight="1" spans="1:24">
      <c r="A5" s="30"/>
      <c r="B5" s="144"/>
      <c r="C5" s="15"/>
      <c r="D5" s="15"/>
      <c r="E5" s="15"/>
      <c r="F5" s="15"/>
      <c r="G5" s="15"/>
      <c r="H5" s="81" t="s">
        <v>277</v>
      </c>
      <c r="I5" s="168" t="s">
        <v>278</v>
      </c>
      <c r="J5" s="13"/>
      <c r="K5" s="129"/>
      <c r="L5" s="129"/>
      <c r="M5" s="129"/>
      <c r="N5" s="135"/>
      <c r="O5" s="12" t="s">
        <v>279</v>
      </c>
      <c r="P5" s="13"/>
      <c r="Q5" s="14"/>
      <c r="R5" s="10" t="s">
        <v>64</v>
      </c>
      <c r="S5" s="168" t="s">
        <v>65</v>
      </c>
      <c r="T5" s="128" t="s">
        <v>67</v>
      </c>
      <c r="U5" s="129" t="s">
        <v>65</v>
      </c>
      <c r="V5" s="128" t="s">
        <v>69</v>
      </c>
      <c r="W5" s="128" t="s">
        <v>70</v>
      </c>
      <c r="X5" s="172" t="s">
        <v>71</v>
      </c>
    </row>
    <row r="6" ht="19.5" customHeight="1" spans="1:24">
      <c r="A6" s="30"/>
      <c r="B6" s="30"/>
      <c r="C6" s="30"/>
      <c r="D6" s="30"/>
      <c r="E6" s="30"/>
      <c r="F6" s="30"/>
      <c r="G6" s="30"/>
      <c r="H6" s="30"/>
      <c r="I6" s="171" t="s">
        <v>280</v>
      </c>
      <c r="J6" s="172" t="s">
        <v>281</v>
      </c>
      <c r="K6" s="10" t="s">
        <v>282</v>
      </c>
      <c r="L6" s="10" t="s">
        <v>283</v>
      </c>
      <c r="M6" s="10" t="s">
        <v>284</v>
      </c>
      <c r="N6" s="10" t="s">
        <v>285</v>
      </c>
      <c r="O6" s="10" t="s">
        <v>61</v>
      </c>
      <c r="P6" s="10" t="s">
        <v>62</v>
      </c>
      <c r="Q6" s="10" t="s">
        <v>63</v>
      </c>
      <c r="R6" s="30"/>
      <c r="S6" s="10" t="s">
        <v>60</v>
      </c>
      <c r="T6" s="10" t="s">
        <v>67</v>
      </c>
      <c r="U6" s="10" t="s">
        <v>286</v>
      </c>
      <c r="V6" s="10" t="s">
        <v>69</v>
      </c>
      <c r="W6" s="10" t="s">
        <v>70</v>
      </c>
      <c r="X6" s="10" t="s">
        <v>71</v>
      </c>
    </row>
    <row r="7" ht="37.5" customHeight="1" spans="1:24">
      <c r="A7" s="20"/>
      <c r="B7" s="169"/>
      <c r="C7" s="169"/>
      <c r="D7" s="169"/>
      <c r="E7" s="169"/>
      <c r="F7" s="169"/>
      <c r="G7" s="169"/>
      <c r="H7" s="169"/>
      <c r="I7" s="173" t="s">
        <v>60</v>
      </c>
      <c r="J7" s="173" t="s">
        <v>287</v>
      </c>
      <c r="K7" s="18" t="s">
        <v>281</v>
      </c>
      <c r="L7" s="18" t="s">
        <v>283</v>
      </c>
      <c r="M7" s="18" t="s">
        <v>284</v>
      </c>
      <c r="N7" s="18" t="s">
        <v>285</v>
      </c>
      <c r="O7" s="18" t="s">
        <v>283</v>
      </c>
      <c r="P7" s="18" t="s">
        <v>284</v>
      </c>
      <c r="Q7" s="18" t="s">
        <v>285</v>
      </c>
      <c r="R7" s="18" t="s">
        <v>64</v>
      </c>
      <c r="S7" s="18" t="s">
        <v>60</v>
      </c>
      <c r="T7" s="18" t="s">
        <v>67</v>
      </c>
      <c r="U7" s="18" t="s">
        <v>286</v>
      </c>
      <c r="V7" s="18" t="s">
        <v>69</v>
      </c>
      <c r="W7" s="18" t="s">
        <v>70</v>
      </c>
      <c r="X7" s="18" t="s">
        <v>71</v>
      </c>
    </row>
    <row r="8" customHeight="1" spans="1:24">
      <c r="A8" s="21">
        <v>1</v>
      </c>
      <c r="B8" s="38">
        <v>2</v>
      </c>
      <c r="C8" s="21">
        <v>3</v>
      </c>
      <c r="D8" s="38">
        <v>4</v>
      </c>
      <c r="E8" s="21">
        <v>5</v>
      </c>
      <c r="F8" s="38">
        <v>6</v>
      </c>
      <c r="G8" s="21">
        <v>7</v>
      </c>
      <c r="H8" s="38">
        <v>8</v>
      </c>
      <c r="I8" s="21">
        <v>9</v>
      </c>
      <c r="J8" s="38">
        <v>10</v>
      </c>
      <c r="K8" s="21">
        <v>11</v>
      </c>
      <c r="L8" s="38">
        <v>12</v>
      </c>
      <c r="M8" s="21">
        <v>13</v>
      </c>
      <c r="N8" s="38">
        <v>14</v>
      </c>
      <c r="O8" s="21">
        <v>15</v>
      </c>
      <c r="P8" s="38">
        <v>16</v>
      </c>
      <c r="Q8" s="21">
        <v>17</v>
      </c>
      <c r="R8" s="38">
        <v>18</v>
      </c>
      <c r="S8" s="21">
        <v>19</v>
      </c>
      <c r="T8" s="38">
        <v>20</v>
      </c>
      <c r="U8" s="21">
        <v>21</v>
      </c>
      <c r="V8" s="38">
        <v>22</v>
      </c>
      <c r="W8" s="21">
        <v>23</v>
      </c>
      <c r="X8" s="38">
        <v>24</v>
      </c>
    </row>
    <row r="9" ht="20.25" customHeight="1" spans="1:24">
      <c r="A9" s="170" t="s">
        <v>73</v>
      </c>
      <c r="B9" s="170" t="s">
        <v>288</v>
      </c>
      <c r="C9" s="170" t="s">
        <v>289</v>
      </c>
      <c r="D9" s="170" t="s">
        <v>116</v>
      </c>
      <c r="E9" s="170" t="s">
        <v>290</v>
      </c>
      <c r="F9" s="170" t="s">
        <v>291</v>
      </c>
      <c r="G9" s="170" t="s">
        <v>292</v>
      </c>
      <c r="H9" s="163">
        <v>1450428</v>
      </c>
      <c r="I9" s="163">
        <v>1450428</v>
      </c>
      <c r="J9" s="85"/>
      <c r="K9" s="85"/>
      <c r="L9" s="85"/>
      <c r="M9" s="163">
        <v>1450428</v>
      </c>
      <c r="N9" s="85"/>
      <c r="O9" s="163"/>
      <c r="P9" s="163"/>
      <c r="Q9" s="163"/>
      <c r="R9" s="163"/>
      <c r="S9" s="163"/>
      <c r="T9" s="163"/>
      <c r="U9" s="163"/>
      <c r="V9" s="163"/>
      <c r="W9" s="163"/>
      <c r="X9" s="163"/>
    </row>
    <row r="10" ht="20.25" customHeight="1" spans="1:24">
      <c r="A10" s="170" t="s">
        <v>73</v>
      </c>
      <c r="B10" s="170" t="s">
        <v>288</v>
      </c>
      <c r="C10" s="170" t="s">
        <v>289</v>
      </c>
      <c r="D10" s="170" t="s">
        <v>116</v>
      </c>
      <c r="E10" s="170" t="s">
        <v>290</v>
      </c>
      <c r="F10" s="170" t="s">
        <v>293</v>
      </c>
      <c r="G10" s="170" t="s">
        <v>294</v>
      </c>
      <c r="H10" s="163">
        <v>1995264</v>
      </c>
      <c r="I10" s="163">
        <v>1995264</v>
      </c>
      <c r="J10" s="25"/>
      <c r="K10" s="25"/>
      <c r="L10" s="25"/>
      <c r="M10" s="163">
        <v>1995264</v>
      </c>
      <c r="N10" s="25"/>
      <c r="O10" s="163"/>
      <c r="P10" s="163"/>
      <c r="Q10" s="163"/>
      <c r="R10" s="163"/>
      <c r="S10" s="163"/>
      <c r="T10" s="163"/>
      <c r="U10" s="163"/>
      <c r="V10" s="163"/>
      <c r="W10" s="163"/>
      <c r="X10" s="163"/>
    </row>
    <row r="11" ht="20.25" customHeight="1" spans="1:24">
      <c r="A11" s="170" t="s">
        <v>73</v>
      </c>
      <c r="B11" s="170" t="s">
        <v>288</v>
      </c>
      <c r="C11" s="170" t="s">
        <v>289</v>
      </c>
      <c r="D11" s="170" t="s">
        <v>116</v>
      </c>
      <c r="E11" s="170" t="s">
        <v>290</v>
      </c>
      <c r="F11" s="170" t="s">
        <v>293</v>
      </c>
      <c r="G11" s="170" t="s">
        <v>294</v>
      </c>
      <c r="H11" s="163">
        <v>186000</v>
      </c>
      <c r="I11" s="163">
        <v>186000</v>
      </c>
      <c r="J11" s="25"/>
      <c r="K11" s="25"/>
      <c r="L11" s="25"/>
      <c r="M11" s="163">
        <v>186000</v>
      </c>
      <c r="N11" s="25"/>
      <c r="O11" s="163"/>
      <c r="P11" s="163"/>
      <c r="Q11" s="163"/>
      <c r="R11" s="163"/>
      <c r="S11" s="163"/>
      <c r="T11" s="163"/>
      <c r="U11" s="163"/>
      <c r="V11" s="163"/>
      <c r="W11" s="163"/>
      <c r="X11" s="163"/>
    </row>
    <row r="12" ht="20.25" customHeight="1" spans="1:24">
      <c r="A12" s="170" t="s">
        <v>73</v>
      </c>
      <c r="B12" s="170" t="s">
        <v>288</v>
      </c>
      <c r="C12" s="170" t="s">
        <v>289</v>
      </c>
      <c r="D12" s="170" t="s">
        <v>116</v>
      </c>
      <c r="E12" s="170" t="s">
        <v>290</v>
      </c>
      <c r="F12" s="170" t="s">
        <v>295</v>
      </c>
      <c r="G12" s="170" t="s">
        <v>296</v>
      </c>
      <c r="H12" s="163">
        <v>120869</v>
      </c>
      <c r="I12" s="163">
        <v>120869</v>
      </c>
      <c r="J12" s="25"/>
      <c r="K12" s="25"/>
      <c r="L12" s="25"/>
      <c r="M12" s="163">
        <v>120869</v>
      </c>
      <c r="N12" s="25"/>
      <c r="O12" s="163"/>
      <c r="P12" s="163"/>
      <c r="Q12" s="163"/>
      <c r="R12" s="163"/>
      <c r="S12" s="163"/>
      <c r="T12" s="163"/>
      <c r="U12" s="163"/>
      <c r="V12" s="163"/>
      <c r="W12" s="163"/>
      <c r="X12" s="163"/>
    </row>
    <row r="13" ht="20.25" customHeight="1" spans="1:24">
      <c r="A13" s="170" t="s">
        <v>73</v>
      </c>
      <c r="B13" s="170" t="s">
        <v>297</v>
      </c>
      <c r="C13" s="170" t="s">
        <v>298</v>
      </c>
      <c r="D13" s="170" t="s">
        <v>116</v>
      </c>
      <c r="E13" s="170" t="s">
        <v>290</v>
      </c>
      <c r="F13" s="170" t="s">
        <v>291</v>
      </c>
      <c r="G13" s="170" t="s">
        <v>292</v>
      </c>
      <c r="H13" s="163">
        <v>1217184</v>
      </c>
      <c r="I13" s="163">
        <v>1217184</v>
      </c>
      <c r="J13" s="25"/>
      <c r="K13" s="25"/>
      <c r="L13" s="25"/>
      <c r="M13" s="163">
        <v>1217184</v>
      </c>
      <c r="N13" s="25"/>
      <c r="O13" s="163"/>
      <c r="P13" s="163"/>
      <c r="Q13" s="163"/>
      <c r="R13" s="163"/>
      <c r="S13" s="163"/>
      <c r="T13" s="163"/>
      <c r="U13" s="163"/>
      <c r="V13" s="163"/>
      <c r="W13" s="163"/>
      <c r="X13" s="163"/>
    </row>
    <row r="14" ht="20.25" customHeight="1" spans="1:24">
      <c r="A14" s="170" t="s">
        <v>73</v>
      </c>
      <c r="B14" s="170" t="s">
        <v>297</v>
      </c>
      <c r="C14" s="170" t="s">
        <v>298</v>
      </c>
      <c r="D14" s="170" t="s">
        <v>116</v>
      </c>
      <c r="E14" s="170" t="s">
        <v>290</v>
      </c>
      <c r="F14" s="170" t="s">
        <v>293</v>
      </c>
      <c r="G14" s="170" t="s">
        <v>294</v>
      </c>
      <c r="H14" s="163">
        <v>689820</v>
      </c>
      <c r="I14" s="163">
        <v>689820</v>
      </c>
      <c r="J14" s="25"/>
      <c r="K14" s="25"/>
      <c r="L14" s="25"/>
      <c r="M14" s="163">
        <v>689820</v>
      </c>
      <c r="N14" s="25"/>
      <c r="O14" s="163"/>
      <c r="P14" s="163"/>
      <c r="Q14" s="163"/>
      <c r="R14" s="163"/>
      <c r="S14" s="163"/>
      <c r="T14" s="163"/>
      <c r="U14" s="163"/>
      <c r="V14" s="163"/>
      <c r="W14" s="163"/>
      <c r="X14" s="163"/>
    </row>
    <row r="15" ht="20.25" customHeight="1" spans="1:24">
      <c r="A15" s="170" t="s">
        <v>73</v>
      </c>
      <c r="B15" s="170" t="s">
        <v>297</v>
      </c>
      <c r="C15" s="170" t="s">
        <v>298</v>
      </c>
      <c r="D15" s="170" t="s">
        <v>116</v>
      </c>
      <c r="E15" s="170" t="s">
        <v>290</v>
      </c>
      <c r="F15" s="170" t="s">
        <v>293</v>
      </c>
      <c r="G15" s="170" t="s">
        <v>294</v>
      </c>
      <c r="H15" s="163">
        <v>210000</v>
      </c>
      <c r="I15" s="163">
        <v>210000</v>
      </c>
      <c r="J15" s="25"/>
      <c r="K15" s="25"/>
      <c r="L15" s="25"/>
      <c r="M15" s="163">
        <v>210000</v>
      </c>
      <c r="N15" s="25"/>
      <c r="O15" s="163"/>
      <c r="P15" s="163"/>
      <c r="Q15" s="163"/>
      <c r="R15" s="163"/>
      <c r="S15" s="163"/>
      <c r="T15" s="163"/>
      <c r="U15" s="163"/>
      <c r="V15" s="163"/>
      <c r="W15" s="163"/>
      <c r="X15" s="163"/>
    </row>
    <row r="16" ht="20.25" customHeight="1" spans="1:24">
      <c r="A16" s="170" t="s">
        <v>73</v>
      </c>
      <c r="B16" s="170" t="s">
        <v>297</v>
      </c>
      <c r="C16" s="170" t="s">
        <v>298</v>
      </c>
      <c r="D16" s="170" t="s">
        <v>116</v>
      </c>
      <c r="E16" s="170" t="s">
        <v>290</v>
      </c>
      <c r="F16" s="170" t="s">
        <v>295</v>
      </c>
      <c r="G16" s="170" t="s">
        <v>296</v>
      </c>
      <c r="H16" s="163">
        <v>101432</v>
      </c>
      <c r="I16" s="163">
        <v>101432</v>
      </c>
      <c r="J16" s="25"/>
      <c r="K16" s="25"/>
      <c r="L16" s="25"/>
      <c r="M16" s="163">
        <v>101432</v>
      </c>
      <c r="N16" s="25"/>
      <c r="O16" s="163"/>
      <c r="P16" s="163"/>
      <c r="Q16" s="163"/>
      <c r="R16" s="163"/>
      <c r="S16" s="163"/>
      <c r="T16" s="163"/>
      <c r="U16" s="163"/>
      <c r="V16" s="163"/>
      <c r="W16" s="163"/>
      <c r="X16" s="163"/>
    </row>
    <row r="17" ht="20.25" customHeight="1" spans="1:24">
      <c r="A17" s="170" t="s">
        <v>73</v>
      </c>
      <c r="B17" s="170" t="s">
        <v>297</v>
      </c>
      <c r="C17" s="170" t="s">
        <v>298</v>
      </c>
      <c r="D17" s="170" t="s">
        <v>116</v>
      </c>
      <c r="E17" s="170" t="s">
        <v>290</v>
      </c>
      <c r="F17" s="170" t="s">
        <v>299</v>
      </c>
      <c r="G17" s="170" t="s">
        <v>300</v>
      </c>
      <c r="H17" s="163">
        <v>613860</v>
      </c>
      <c r="I17" s="163">
        <v>613860</v>
      </c>
      <c r="J17" s="25"/>
      <c r="K17" s="25"/>
      <c r="L17" s="25"/>
      <c r="M17" s="163">
        <v>613860</v>
      </c>
      <c r="N17" s="25"/>
      <c r="O17" s="163"/>
      <c r="P17" s="163"/>
      <c r="Q17" s="163"/>
      <c r="R17" s="163"/>
      <c r="S17" s="163"/>
      <c r="T17" s="163"/>
      <c r="U17" s="163"/>
      <c r="V17" s="163"/>
      <c r="W17" s="163"/>
      <c r="X17" s="163"/>
    </row>
    <row r="18" ht="20.25" customHeight="1" spans="1:24">
      <c r="A18" s="170" t="s">
        <v>73</v>
      </c>
      <c r="B18" s="170" t="s">
        <v>297</v>
      </c>
      <c r="C18" s="170" t="s">
        <v>298</v>
      </c>
      <c r="D18" s="170" t="s">
        <v>116</v>
      </c>
      <c r="E18" s="170" t="s">
        <v>290</v>
      </c>
      <c r="F18" s="170" t="s">
        <v>299</v>
      </c>
      <c r="G18" s="170" t="s">
        <v>300</v>
      </c>
      <c r="H18" s="163">
        <v>336816</v>
      </c>
      <c r="I18" s="163">
        <v>336816</v>
      </c>
      <c r="J18" s="25"/>
      <c r="K18" s="25"/>
      <c r="L18" s="25"/>
      <c r="M18" s="163">
        <v>336816</v>
      </c>
      <c r="N18" s="25"/>
      <c r="O18" s="163"/>
      <c r="P18" s="163"/>
      <c r="Q18" s="163"/>
      <c r="R18" s="163"/>
      <c r="S18" s="163"/>
      <c r="T18" s="163"/>
      <c r="U18" s="163"/>
      <c r="V18" s="163"/>
      <c r="W18" s="163"/>
      <c r="X18" s="163"/>
    </row>
    <row r="19" ht="20.25" customHeight="1" spans="1:24">
      <c r="A19" s="170" t="s">
        <v>73</v>
      </c>
      <c r="B19" s="170" t="s">
        <v>301</v>
      </c>
      <c r="C19" s="170" t="s">
        <v>302</v>
      </c>
      <c r="D19" s="170" t="s">
        <v>167</v>
      </c>
      <c r="E19" s="170" t="s">
        <v>303</v>
      </c>
      <c r="F19" s="170" t="s">
        <v>304</v>
      </c>
      <c r="G19" s="170" t="s">
        <v>305</v>
      </c>
      <c r="H19" s="163">
        <v>979321.2</v>
      </c>
      <c r="I19" s="163">
        <v>979321.2</v>
      </c>
      <c r="J19" s="25"/>
      <c r="K19" s="25"/>
      <c r="L19" s="25"/>
      <c r="M19" s="163">
        <v>979321.2</v>
      </c>
      <c r="N19" s="25"/>
      <c r="O19" s="163"/>
      <c r="P19" s="163"/>
      <c r="Q19" s="163"/>
      <c r="R19" s="163"/>
      <c r="S19" s="163"/>
      <c r="T19" s="163"/>
      <c r="U19" s="163"/>
      <c r="V19" s="163"/>
      <c r="W19" s="163"/>
      <c r="X19" s="163"/>
    </row>
    <row r="20" ht="20.25" customHeight="1" spans="1:24">
      <c r="A20" s="170" t="s">
        <v>73</v>
      </c>
      <c r="B20" s="170" t="s">
        <v>301</v>
      </c>
      <c r="C20" s="170" t="s">
        <v>302</v>
      </c>
      <c r="D20" s="170" t="s">
        <v>169</v>
      </c>
      <c r="E20" s="170" t="s">
        <v>306</v>
      </c>
      <c r="F20" s="170" t="s">
        <v>307</v>
      </c>
      <c r="G20" s="170" t="s">
        <v>308</v>
      </c>
      <c r="H20" s="163">
        <v>376000</v>
      </c>
      <c r="I20" s="163">
        <v>376000</v>
      </c>
      <c r="J20" s="25"/>
      <c r="K20" s="25"/>
      <c r="L20" s="25"/>
      <c r="M20" s="163">
        <v>376000</v>
      </c>
      <c r="N20" s="25"/>
      <c r="O20" s="163"/>
      <c r="P20" s="163"/>
      <c r="Q20" s="163"/>
      <c r="R20" s="163"/>
      <c r="S20" s="163"/>
      <c r="T20" s="163"/>
      <c r="U20" s="163"/>
      <c r="V20" s="163"/>
      <c r="W20" s="163"/>
      <c r="X20" s="163"/>
    </row>
    <row r="21" ht="20.25" customHeight="1" spans="1:24">
      <c r="A21" s="170" t="s">
        <v>73</v>
      </c>
      <c r="B21" s="170" t="s">
        <v>301</v>
      </c>
      <c r="C21" s="170" t="s">
        <v>302</v>
      </c>
      <c r="D21" s="170" t="s">
        <v>183</v>
      </c>
      <c r="E21" s="170" t="s">
        <v>309</v>
      </c>
      <c r="F21" s="170" t="s">
        <v>310</v>
      </c>
      <c r="G21" s="170" t="s">
        <v>311</v>
      </c>
      <c r="H21" s="163">
        <v>204316.97</v>
      </c>
      <c r="I21" s="163">
        <v>204316.97</v>
      </c>
      <c r="J21" s="25"/>
      <c r="K21" s="25"/>
      <c r="L21" s="25"/>
      <c r="M21" s="163">
        <v>204316.97</v>
      </c>
      <c r="N21" s="25"/>
      <c r="O21" s="163"/>
      <c r="P21" s="163"/>
      <c r="Q21" s="163"/>
      <c r="R21" s="163"/>
      <c r="S21" s="163"/>
      <c r="T21" s="163"/>
      <c r="U21" s="163"/>
      <c r="V21" s="163"/>
      <c r="W21" s="163"/>
      <c r="X21" s="163"/>
    </row>
    <row r="22" ht="20.25" customHeight="1" spans="1:24">
      <c r="A22" s="170" t="s">
        <v>73</v>
      </c>
      <c r="B22" s="170" t="s">
        <v>301</v>
      </c>
      <c r="C22" s="170" t="s">
        <v>302</v>
      </c>
      <c r="D22" s="170" t="s">
        <v>185</v>
      </c>
      <c r="E22" s="170" t="s">
        <v>312</v>
      </c>
      <c r="F22" s="170" t="s">
        <v>310</v>
      </c>
      <c r="G22" s="170" t="s">
        <v>311</v>
      </c>
      <c r="H22" s="163">
        <v>230680.45</v>
      </c>
      <c r="I22" s="163">
        <v>230680.45</v>
      </c>
      <c r="J22" s="25"/>
      <c r="K22" s="25"/>
      <c r="L22" s="25"/>
      <c r="M22" s="163">
        <v>230680.45</v>
      </c>
      <c r="N22" s="25"/>
      <c r="O22" s="163"/>
      <c r="P22" s="163"/>
      <c r="Q22" s="163"/>
      <c r="R22" s="163"/>
      <c r="S22" s="163"/>
      <c r="T22" s="163"/>
      <c r="U22" s="163"/>
      <c r="V22" s="163"/>
      <c r="W22" s="163"/>
      <c r="X22" s="163"/>
    </row>
    <row r="23" ht="20.25" customHeight="1" spans="1:24">
      <c r="A23" s="170" t="s">
        <v>73</v>
      </c>
      <c r="B23" s="170" t="s">
        <v>301</v>
      </c>
      <c r="C23" s="170" t="s">
        <v>302</v>
      </c>
      <c r="D23" s="170" t="s">
        <v>187</v>
      </c>
      <c r="E23" s="170" t="s">
        <v>313</v>
      </c>
      <c r="F23" s="170" t="s">
        <v>314</v>
      </c>
      <c r="G23" s="170" t="s">
        <v>315</v>
      </c>
      <c r="H23" s="163">
        <v>308707.74</v>
      </c>
      <c r="I23" s="163">
        <v>308707.74</v>
      </c>
      <c r="J23" s="25"/>
      <c r="K23" s="25"/>
      <c r="L23" s="25"/>
      <c r="M23" s="163">
        <v>308707.74</v>
      </c>
      <c r="N23" s="25"/>
      <c r="O23" s="163"/>
      <c r="P23" s="163"/>
      <c r="Q23" s="163"/>
      <c r="R23" s="163"/>
      <c r="S23" s="163"/>
      <c r="T23" s="163"/>
      <c r="U23" s="163"/>
      <c r="V23" s="163"/>
      <c r="W23" s="163"/>
      <c r="X23" s="163"/>
    </row>
    <row r="24" ht="20.25" customHeight="1" spans="1:24">
      <c r="A24" s="170" t="s">
        <v>73</v>
      </c>
      <c r="B24" s="170" t="s">
        <v>301</v>
      </c>
      <c r="C24" s="170" t="s">
        <v>302</v>
      </c>
      <c r="D24" s="170" t="s">
        <v>187</v>
      </c>
      <c r="E24" s="170" t="s">
        <v>313</v>
      </c>
      <c r="F24" s="170" t="s">
        <v>314</v>
      </c>
      <c r="G24" s="170" t="s">
        <v>315</v>
      </c>
      <c r="H24" s="163">
        <v>915106.5</v>
      </c>
      <c r="I24" s="163">
        <v>915106.5</v>
      </c>
      <c r="J24" s="25"/>
      <c r="K24" s="25"/>
      <c r="L24" s="25"/>
      <c r="M24" s="163">
        <v>915106.5</v>
      </c>
      <c r="N24" s="25"/>
      <c r="O24" s="163"/>
      <c r="P24" s="163"/>
      <c r="Q24" s="163"/>
      <c r="R24" s="163"/>
      <c r="S24" s="163"/>
      <c r="T24" s="163"/>
      <c r="U24" s="163"/>
      <c r="V24" s="163"/>
      <c r="W24" s="163"/>
      <c r="X24" s="163"/>
    </row>
    <row r="25" ht="20.25" customHeight="1" spans="1:24">
      <c r="A25" s="170" t="s">
        <v>73</v>
      </c>
      <c r="B25" s="170" t="s">
        <v>301</v>
      </c>
      <c r="C25" s="170" t="s">
        <v>302</v>
      </c>
      <c r="D25" s="170" t="s">
        <v>116</v>
      </c>
      <c r="E25" s="170" t="s">
        <v>290</v>
      </c>
      <c r="F25" s="170" t="s">
        <v>316</v>
      </c>
      <c r="G25" s="170" t="s">
        <v>317</v>
      </c>
      <c r="H25" s="163">
        <v>1818.76</v>
      </c>
      <c r="I25" s="163">
        <v>1818.76</v>
      </c>
      <c r="J25" s="25"/>
      <c r="K25" s="25"/>
      <c r="L25" s="25"/>
      <c r="M25" s="163">
        <v>1818.76</v>
      </c>
      <c r="N25" s="25"/>
      <c r="O25" s="163"/>
      <c r="P25" s="163"/>
      <c r="Q25" s="163"/>
      <c r="R25" s="163"/>
      <c r="S25" s="163"/>
      <c r="T25" s="163"/>
      <c r="U25" s="163"/>
      <c r="V25" s="163"/>
      <c r="W25" s="163"/>
      <c r="X25" s="163"/>
    </row>
    <row r="26" ht="20.25" customHeight="1" spans="1:24">
      <c r="A26" s="170" t="s">
        <v>73</v>
      </c>
      <c r="B26" s="170" t="s">
        <v>301</v>
      </c>
      <c r="C26" s="170" t="s">
        <v>302</v>
      </c>
      <c r="D26" s="170" t="s">
        <v>116</v>
      </c>
      <c r="E26" s="170" t="s">
        <v>290</v>
      </c>
      <c r="F26" s="170" t="s">
        <v>316</v>
      </c>
      <c r="G26" s="170" t="s">
        <v>317</v>
      </c>
      <c r="H26" s="163">
        <v>31754.45</v>
      </c>
      <c r="I26" s="163">
        <v>31754.45</v>
      </c>
      <c r="J26" s="25"/>
      <c r="K26" s="25"/>
      <c r="L26" s="25"/>
      <c r="M26" s="163">
        <v>31754.45</v>
      </c>
      <c r="N26" s="25"/>
      <c r="O26" s="163"/>
      <c r="P26" s="163"/>
      <c r="Q26" s="163"/>
      <c r="R26" s="163"/>
      <c r="S26" s="163"/>
      <c r="T26" s="163"/>
      <c r="U26" s="163"/>
      <c r="V26" s="163"/>
      <c r="W26" s="163"/>
      <c r="X26" s="163"/>
    </row>
    <row r="27" ht="20.25" customHeight="1" spans="1:24">
      <c r="A27" s="170" t="s">
        <v>73</v>
      </c>
      <c r="B27" s="170" t="s">
        <v>301</v>
      </c>
      <c r="C27" s="170" t="s">
        <v>302</v>
      </c>
      <c r="D27" s="170" t="s">
        <v>189</v>
      </c>
      <c r="E27" s="170" t="s">
        <v>318</v>
      </c>
      <c r="F27" s="170" t="s">
        <v>316</v>
      </c>
      <c r="G27" s="170" t="s">
        <v>317</v>
      </c>
      <c r="H27" s="163">
        <v>31657.2</v>
      </c>
      <c r="I27" s="163">
        <v>31657.2</v>
      </c>
      <c r="J27" s="25"/>
      <c r="K27" s="25"/>
      <c r="L27" s="25"/>
      <c r="M27" s="163">
        <v>31657.2</v>
      </c>
      <c r="N27" s="25"/>
      <c r="O27" s="163"/>
      <c r="P27" s="163"/>
      <c r="Q27" s="163"/>
      <c r="R27" s="163"/>
      <c r="S27" s="163"/>
      <c r="T27" s="163"/>
      <c r="U27" s="163"/>
      <c r="V27" s="163"/>
      <c r="W27" s="163"/>
      <c r="X27" s="163"/>
    </row>
    <row r="28" ht="20.25" customHeight="1" spans="1:24">
      <c r="A28" s="170" t="s">
        <v>73</v>
      </c>
      <c r="B28" s="170" t="s">
        <v>301</v>
      </c>
      <c r="C28" s="170" t="s">
        <v>302</v>
      </c>
      <c r="D28" s="170" t="s">
        <v>189</v>
      </c>
      <c r="E28" s="170" t="s">
        <v>318</v>
      </c>
      <c r="F28" s="170" t="s">
        <v>316</v>
      </c>
      <c r="G28" s="170" t="s">
        <v>317</v>
      </c>
      <c r="H28" s="163">
        <v>41757</v>
      </c>
      <c r="I28" s="163">
        <v>41757</v>
      </c>
      <c r="J28" s="25"/>
      <c r="K28" s="25"/>
      <c r="L28" s="25"/>
      <c r="M28" s="163">
        <v>41757</v>
      </c>
      <c r="N28" s="25"/>
      <c r="O28" s="163"/>
      <c r="P28" s="163"/>
      <c r="Q28" s="163"/>
      <c r="R28" s="163"/>
      <c r="S28" s="163"/>
      <c r="T28" s="163"/>
      <c r="U28" s="163"/>
      <c r="V28" s="163"/>
      <c r="W28" s="163"/>
      <c r="X28" s="163"/>
    </row>
    <row r="29" ht="20.25" customHeight="1" spans="1:24">
      <c r="A29" s="170" t="s">
        <v>73</v>
      </c>
      <c r="B29" s="170" t="s">
        <v>301</v>
      </c>
      <c r="C29" s="170" t="s">
        <v>302</v>
      </c>
      <c r="D29" s="170" t="s">
        <v>189</v>
      </c>
      <c r="E29" s="170" t="s">
        <v>318</v>
      </c>
      <c r="F29" s="170" t="s">
        <v>316</v>
      </c>
      <c r="G29" s="170" t="s">
        <v>317</v>
      </c>
      <c r="H29" s="163">
        <v>41771.45</v>
      </c>
      <c r="I29" s="163">
        <v>41771.45</v>
      </c>
      <c r="J29" s="25"/>
      <c r="K29" s="25"/>
      <c r="L29" s="25"/>
      <c r="M29" s="163">
        <v>41771.45</v>
      </c>
      <c r="N29" s="25"/>
      <c r="O29" s="163"/>
      <c r="P29" s="163"/>
      <c r="Q29" s="163"/>
      <c r="R29" s="163"/>
      <c r="S29" s="163"/>
      <c r="T29" s="163"/>
      <c r="U29" s="163"/>
      <c r="V29" s="163"/>
      <c r="W29" s="163"/>
      <c r="X29" s="163"/>
    </row>
    <row r="30" ht="20.25" customHeight="1" spans="1:24">
      <c r="A30" s="170" t="s">
        <v>73</v>
      </c>
      <c r="B30" s="170" t="s">
        <v>301</v>
      </c>
      <c r="C30" s="170" t="s">
        <v>302</v>
      </c>
      <c r="D30" s="170" t="s">
        <v>189</v>
      </c>
      <c r="E30" s="170" t="s">
        <v>318</v>
      </c>
      <c r="F30" s="170" t="s">
        <v>316</v>
      </c>
      <c r="G30" s="170" t="s">
        <v>317</v>
      </c>
      <c r="H30" s="163">
        <v>29644.12</v>
      </c>
      <c r="I30" s="163">
        <v>29644.12</v>
      </c>
      <c r="J30" s="25"/>
      <c r="K30" s="25"/>
      <c r="L30" s="25"/>
      <c r="M30" s="163">
        <v>29644.12</v>
      </c>
      <c r="N30" s="25"/>
      <c r="O30" s="163"/>
      <c r="P30" s="163"/>
      <c r="Q30" s="163"/>
      <c r="R30" s="163"/>
      <c r="S30" s="163"/>
      <c r="T30" s="163"/>
      <c r="U30" s="163"/>
      <c r="V30" s="163"/>
      <c r="W30" s="163"/>
      <c r="X30" s="163"/>
    </row>
    <row r="31" ht="20.25" customHeight="1" spans="1:24">
      <c r="A31" s="170" t="s">
        <v>73</v>
      </c>
      <c r="B31" s="170" t="s">
        <v>301</v>
      </c>
      <c r="C31" s="170" t="s">
        <v>302</v>
      </c>
      <c r="D31" s="170" t="s">
        <v>189</v>
      </c>
      <c r="E31" s="170" t="s">
        <v>318</v>
      </c>
      <c r="F31" s="170" t="s">
        <v>316</v>
      </c>
      <c r="G31" s="170" t="s">
        <v>317</v>
      </c>
      <c r="H31" s="163">
        <v>32133.85</v>
      </c>
      <c r="I31" s="163">
        <v>32133.85</v>
      </c>
      <c r="J31" s="25"/>
      <c r="K31" s="25"/>
      <c r="L31" s="25"/>
      <c r="M31" s="163">
        <v>32133.85</v>
      </c>
      <c r="N31" s="25"/>
      <c r="O31" s="163"/>
      <c r="P31" s="163"/>
      <c r="Q31" s="163"/>
      <c r="R31" s="163"/>
      <c r="S31" s="163"/>
      <c r="T31" s="163"/>
      <c r="U31" s="163"/>
      <c r="V31" s="163"/>
      <c r="W31" s="163"/>
      <c r="X31" s="163"/>
    </row>
    <row r="32" ht="20.25" customHeight="1" spans="1:24">
      <c r="A32" s="170" t="s">
        <v>73</v>
      </c>
      <c r="B32" s="170" t="s">
        <v>319</v>
      </c>
      <c r="C32" s="170" t="s">
        <v>320</v>
      </c>
      <c r="D32" s="170" t="s">
        <v>213</v>
      </c>
      <c r="E32" s="170" t="s">
        <v>320</v>
      </c>
      <c r="F32" s="170" t="s">
        <v>321</v>
      </c>
      <c r="G32" s="170" t="s">
        <v>320</v>
      </c>
      <c r="H32" s="163">
        <v>1542024</v>
      </c>
      <c r="I32" s="163">
        <v>1542024</v>
      </c>
      <c r="J32" s="25"/>
      <c r="K32" s="25"/>
      <c r="L32" s="25"/>
      <c r="M32" s="163">
        <v>1542024</v>
      </c>
      <c r="N32" s="25"/>
      <c r="O32" s="163"/>
      <c r="P32" s="163"/>
      <c r="Q32" s="163"/>
      <c r="R32" s="163"/>
      <c r="S32" s="163"/>
      <c r="T32" s="163"/>
      <c r="U32" s="163"/>
      <c r="V32" s="163"/>
      <c r="W32" s="163"/>
      <c r="X32" s="163"/>
    </row>
    <row r="33" ht="20.25" customHeight="1" spans="1:24">
      <c r="A33" s="170" t="s">
        <v>73</v>
      </c>
      <c r="B33" s="170" t="s">
        <v>322</v>
      </c>
      <c r="C33" s="170" t="s">
        <v>323</v>
      </c>
      <c r="D33" s="170" t="s">
        <v>116</v>
      </c>
      <c r="E33" s="170" t="s">
        <v>290</v>
      </c>
      <c r="F33" s="170" t="s">
        <v>324</v>
      </c>
      <c r="G33" s="170" t="s">
        <v>323</v>
      </c>
      <c r="H33" s="163">
        <v>64476</v>
      </c>
      <c r="I33" s="163">
        <v>64476</v>
      </c>
      <c r="J33" s="25"/>
      <c r="K33" s="25"/>
      <c r="L33" s="25"/>
      <c r="M33" s="163">
        <v>64476</v>
      </c>
      <c r="N33" s="25"/>
      <c r="O33" s="163"/>
      <c r="P33" s="163"/>
      <c r="Q33" s="163"/>
      <c r="R33" s="163"/>
      <c r="S33" s="163"/>
      <c r="T33" s="163"/>
      <c r="U33" s="163"/>
      <c r="V33" s="163"/>
      <c r="W33" s="163"/>
      <c r="X33" s="163"/>
    </row>
    <row r="34" ht="20.25" customHeight="1" spans="1:24">
      <c r="A34" s="170" t="s">
        <v>73</v>
      </c>
      <c r="B34" s="170" t="s">
        <v>325</v>
      </c>
      <c r="C34" s="170" t="s">
        <v>326</v>
      </c>
      <c r="D34" s="170" t="s">
        <v>116</v>
      </c>
      <c r="E34" s="170" t="s">
        <v>290</v>
      </c>
      <c r="F34" s="170" t="s">
        <v>327</v>
      </c>
      <c r="G34" s="170" t="s">
        <v>328</v>
      </c>
      <c r="H34" s="163">
        <v>309000</v>
      </c>
      <c r="I34" s="163">
        <v>309000</v>
      </c>
      <c r="J34" s="25"/>
      <c r="K34" s="25"/>
      <c r="L34" s="25"/>
      <c r="M34" s="163">
        <v>309000</v>
      </c>
      <c r="N34" s="25"/>
      <c r="O34" s="163"/>
      <c r="P34" s="163"/>
      <c r="Q34" s="163"/>
      <c r="R34" s="163"/>
      <c r="S34" s="163"/>
      <c r="T34" s="163"/>
      <c r="U34" s="163"/>
      <c r="V34" s="163"/>
      <c r="W34" s="163"/>
      <c r="X34" s="163"/>
    </row>
    <row r="35" ht="20.25" customHeight="1" spans="1:24">
      <c r="A35" s="170" t="s">
        <v>73</v>
      </c>
      <c r="B35" s="170" t="s">
        <v>329</v>
      </c>
      <c r="C35" s="170" t="s">
        <v>330</v>
      </c>
      <c r="D35" s="170" t="s">
        <v>116</v>
      </c>
      <c r="E35" s="170" t="s">
        <v>290</v>
      </c>
      <c r="F35" s="170" t="s">
        <v>331</v>
      </c>
      <c r="G35" s="170" t="s">
        <v>330</v>
      </c>
      <c r="H35" s="163">
        <v>27300</v>
      </c>
      <c r="I35" s="163">
        <v>27300</v>
      </c>
      <c r="J35" s="25"/>
      <c r="K35" s="25"/>
      <c r="L35" s="25"/>
      <c r="M35" s="163">
        <v>27300</v>
      </c>
      <c r="N35" s="25"/>
      <c r="O35" s="163"/>
      <c r="P35" s="163"/>
      <c r="Q35" s="163"/>
      <c r="R35" s="163"/>
      <c r="S35" s="163"/>
      <c r="T35" s="163"/>
      <c r="U35" s="163"/>
      <c r="V35" s="163"/>
      <c r="W35" s="163"/>
      <c r="X35" s="163"/>
    </row>
    <row r="36" ht="20.25" customHeight="1" spans="1:24">
      <c r="A36" s="170" t="s">
        <v>73</v>
      </c>
      <c r="B36" s="170" t="s">
        <v>329</v>
      </c>
      <c r="C36" s="170" t="s">
        <v>330</v>
      </c>
      <c r="D36" s="170" t="s">
        <v>116</v>
      </c>
      <c r="E36" s="170" t="s">
        <v>290</v>
      </c>
      <c r="F36" s="170" t="s">
        <v>331</v>
      </c>
      <c r="G36" s="170" t="s">
        <v>330</v>
      </c>
      <c r="H36" s="163">
        <v>24180</v>
      </c>
      <c r="I36" s="163">
        <v>24180</v>
      </c>
      <c r="J36" s="25"/>
      <c r="K36" s="25"/>
      <c r="L36" s="25"/>
      <c r="M36" s="163">
        <v>24180</v>
      </c>
      <c r="N36" s="25"/>
      <c r="O36" s="163"/>
      <c r="P36" s="163"/>
      <c r="Q36" s="163"/>
      <c r="R36" s="163"/>
      <c r="S36" s="163"/>
      <c r="T36" s="163"/>
      <c r="U36" s="163"/>
      <c r="V36" s="163"/>
      <c r="W36" s="163"/>
      <c r="X36" s="163"/>
    </row>
    <row r="37" ht="20.25" customHeight="1" spans="1:24">
      <c r="A37" s="170" t="s">
        <v>73</v>
      </c>
      <c r="B37" s="170" t="s">
        <v>332</v>
      </c>
      <c r="C37" s="170" t="s">
        <v>333</v>
      </c>
      <c r="D37" s="170" t="s">
        <v>108</v>
      </c>
      <c r="E37" s="170" t="s">
        <v>334</v>
      </c>
      <c r="F37" s="170" t="s">
        <v>335</v>
      </c>
      <c r="G37" s="170" t="s">
        <v>336</v>
      </c>
      <c r="H37" s="163">
        <v>50000</v>
      </c>
      <c r="I37" s="163">
        <v>50000</v>
      </c>
      <c r="J37" s="25"/>
      <c r="K37" s="25"/>
      <c r="L37" s="25"/>
      <c r="M37" s="163">
        <v>50000</v>
      </c>
      <c r="N37" s="25"/>
      <c r="O37" s="163"/>
      <c r="P37" s="163"/>
      <c r="Q37" s="163"/>
      <c r="R37" s="163"/>
      <c r="S37" s="163"/>
      <c r="T37" s="163"/>
      <c r="U37" s="163"/>
      <c r="V37" s="163"/>
      <c r="W37" s="163"/>
      <c r="X37" s="163"/>
    </row>
    <row r="38" ht="20.25" customHeight="1" spans="1:24">
      <c r="A38" s="170" t="s">
        <v>73</v>
      </c>
      <c r="B38" s="170" t="s">
        <v>332</v>
      </c>
      <c r="C38" s="170" t="s">
        <v>333</v>
      </c>
      <c r="D38" s="170" t="s">
        <v>137</v>
      </c>
      <c r="E38" s="170" t="s">
        <v>337</v>
      </c>
      <c r="F38" s="170" t="s">
        <v>335</v>
      </c>
      <c r="G38" s="170" t="s">
        <v>336</v>
      </c>
      <c r="H38" s="163">
        <v>120000</v>
      </c>
      <c r="I38" s="163">
        <v>120000</v>
      </c>
      <c r="J38" s="25"/>
      <c r="K38" s="25"/>
      <c r="L38" s="25"/>
      <c r="M38" s="163">
        <v>120000</v>
      </c>
      <c r="N38" s="25"/>
      <c r="O38" s="163"/>
      <c r="P38" s="163"/>
      <c r="Q38" s="163"/>
      <c r="R38" s="163"/>
      <c r="S38" s="163"/>
      <c r="T38" s="163"/>
      <c r="U38" s="163"/>
      <c r="V38" s="163"/>
      <c r="W38" s="163"/>
      <c r="X38" s="163"/>
    </row>
    <row r="39" ht="20.25" customHeight="1" spans="1:24">
      <c r="A39" s="170" t="s">
        <v>73</v>
      </c>
      <c r="B39" s="170" t="s">
        <v>332</v>
      </c>
      <c r="C39" s="170" t="s">
        <v>333</v>
      </c>
      <c r="D39" s="170" t="s">
        <v>118</v>
      </c>
      <c r="E39" s="170" t="s">
        <v>338</v>
      </c>
      <c r="F39" s="170" t="s">
        <v>339</v>
      </c>
      <c r="G39" s="170" t="s">
        <v>340</v>
      </c>
      <c r="H39" s="163">
        <v>494208</v>
      </c>
      <c r="I39" s="163">
        <v>494208</v>
      </c>
      <c r="J39" s="25"/>
      <c r="K39" s="25"/>
      <c r="L39" s="25"/>
      <c r="M39" s="163">
        <v>494208</v>
      </c>
      <c r="N39" s="25"/>
      <c r="O39" s="163"/>
      <c r="P39" s="163"/>
      <c r="Q39" s="163"/>
      <c r="R39" s="163"/>
      <c r="S39" s="163"/>
      <c r="T39" s="163"/>
      <c r="U39" s="163"/>
      <c r="V39" s="163"/>
      <c r="W39" s="163"/>
      <c r="X39" s="163"/>
    </row>
    <row r="40" ht="20.25" customHeight="1" spans="1:24">
      <c r="A40" s="170" t="s">
        <v>73</v>
      </c>
      <c r="B40" s="170" t="s">
        <v>341</v>
      </c>
      <c r="C40" s="170" t="s">
        <v>342</v>
      </c>
      <c r="D40" s="170" t="s">
        <v>116</v>
      </c>
      <c r="E40" s="170" t="s">
        <v>290</v>
      </c>
      <c r="F40" s="170" t="s">
        <v>335</v>
      </c>
      <c r="G40" s="170" t="s">
        <v>336</v>
      </c>
      <c r="H40" s="163">
        <v>150745</v>
      </c>
      <c r="I40" s="163">
        <v>150745</v>
      </c>
      <c r="J40" s="25"/>
      <c r="K40" s="25"/>
      <c r="L40" s="25"/>
      <c r="M40" s="163">
        <v>150745</v>
      </c>
      <c r="N40" s="25"/>
      <c r="O40" s="163"/>
      <c r="P40" s="163"/>
      <c r="Q40" s="163"/>
      <c r="R40" s="163"/>
      <c r="S40" s="163"/>
      <c r="T40" s="163"/>
      <c r="U40" s="163"/>
      <c r="V40" s="163"/>
      <c r="W40" s="163"/>
      <c r="X40" s="163"/>
    </row>
    <row r="41" ht="20.25" customHeight="1" spans="1:24">
      <c r="A41" s="170" t="s">
        <v>73</v>
      </c>
      <c r="B41" s="170" t="s">
        <v>341</v>
      </c>
      <c r="C41" s="170" t="s">
        <v>342</v>
      </c>
      <c r="D41" s="170" t="s">
        <v>116</v>
      </c>
      <c r="E41" s="170" t="s">
        <v>290</v>
      </c>
      <c r="F41" s="170" t="s">
        <v>335</v>
      </c>
      <c r="G41" s="170" t="s">
        <v>336</v>
      </c>
      <c r="H41" s="163">
        <v>133517</v>
      </c>
      <c r="I41" s="163">
        <v>133517</v>
      </c>
      <c r="J41" s="25"/>
      <c r="K41" s="25"/>
      <c r="L41" s="25"/>
      <c r="M41" s="163">
        <v>133517</v>
      </c>
      <c r="N41" s="25"/>
      <c r="O41" s="163"/>
      <c r="P41" s="163"/>
      <c r="Q41" s="163"/>
      <c r="R41" s="163"/>
      <c r="S41" s="163"/>
      <c r="T41" s="163"/>
      <c r="U41" s="163"/>
      <c r="V41" s="163"/>
      <c r="W41" s="163"/>
      <c r="X41" s="163"/>
    </row>
    <row r="42" ht="20.25" customHeight="1" spans="1:24">
      <c r="A42" s="170" t="s">
        <v>73</v>
      </c>
      <c r="B42" s="170" t="s">
        <v>341</v>
      </c>
      <c r="C42" s="170" t="s">
        <v>342</v>
      </c>
      <c r="D42" s="170" t="s">
        <v>129</v>
      </c>
      <c r="E42" s="170" t="s">
        <v>343</v>
      </c>
      <c r="F42" s="170" t="s">
        <v>335</v>
      </c>
      <c r="G42" s="170" t="s">
        <v>336</v>
      </c>
      <c r="H42" s="163">
        <v>100000</v>
      </c>
      <c r="I42" s="163">
        <v>100000</v>
      </c>
      <c r="J42" s="25"/>
      <c r="K42" s="25"/>
      <c r="L42" s="25"/>
      <c r="M42" s="163">
        <v>100000</v>
      </c>
      <c r="N42" s="25"/>
      <c r="O42" s="163"/>
      <c r="P42" s="163"/>
      <c r="Q42" s="163"/>
      <c r="R42" s="163"/>
      <c r="S42" s="163"/>
      <c r="T42" s="163"/>
      <c r="U42" s="163"/>
      <c r="V42" s="163"/>
      <c r="W42" s="163"/>
      <c r="X42" s="163"/>
    </row>
    <row r="43" ht="20.25" customHeight="1" spans="1:24">
      <c r="A43" s="170" t="s">
        <v>73</v>
      </c>
      <c r="B43" s="170" t="s">
        <v>341</v>
      </c>
      <c r="C43" s="170" t="s">
        <v>342</v>
      </c>
      <c r="D43" s="170" t="s">
        <v>116</v>
      </c>
      <c r="E43" s="170" t="s">
        <v>290</v>
      </c>
      <c r="F43" s="170" t="s">
        <v>344</v>
      </c>
      <c r="G43" s="170" t="s">
        <v>345</v>
      </c>
      <c r="H43" s="163">
        <v>17358</v>
      </c>
      <c r="I43" s="163">
        <v>17358</v>
      </c>
      <c r="J43" s="25"/>
      <c r="K43" s="25"/>
      <c r="L43" s="25"/>
      <c r="M43" s="163">
        <v>17358</v>
      </c>
      <c r="N43" s="25"/>
      <c r="O43" s="163"/>
      <c r="P43" s="163"/>
      <c r="Q43" s="163"/>
      <c r="R43" s="163"/>
      <c r="S43" s="163"/>
      <c r="T43" s="163"/>
      <c r="U43" s="163"/>
      <c r="V43" s="163"/>
      <c r="W43" s="163"/>
      <c r="X43" s="163"/>
    </row>
    <row r="44" ht="20.25" customHeight="1" spans="1:24">
      <c r="A44" s="170" t="s">
        <v>73</v>
      </c>
      <c r="B44" s="170" t="s">
        <v>341</v>
      </c>
      <c r="C44" s="170" t="s">
        <v>342</v>
      </c>
      <c r="D44" s="170" t="s">
        <v>116</v>
      </c>
      <c r="E44" s="170" t="s">
        <v>290</v>
      </c>
      <c r="F44" s="170" t="s">
        <v>346</v>
      </c>
      <c r="G44" s="170" t="s">
        <v>347</v>
      </c>
      <c r="H44" s="163">
        <v>27060</v>
      </c>
      <c r="I44" s="163">
        <v>27060</v>
      </c>
      <c r="J44" s="25"/>
      <c r="K44" s="25"/>
      <c r="L44" s="25"/>
      <c r="M44" s="163">
        <v>27060</v>
      </c>
      <c r="N44" s="25"/>
      <c r="O44" s="163"/>
      <c r="P44" s="163"/>
      <c r="Q44" s="163"/>
      <c r="R44" s="163"/>
      <c r="S44" s="163"/>
      <c r="T44" s="163"/>
      <c r="U44" s="163"/>
      <c r="V44" s="163"/>
      <c r="W44" s="163"/>
      <c r="X44" s="163"/>
    </row>
    <row r="45" ht="20.25" customHeight="1" spans="1:24">
      <c r="A45" s="170" t="s">
        <v>73</v>
      </c>
      <c r="B45" s="170" t="s">
        <v>341</v>
      </c>
      <c r="C45" s="170" t="s">
        <v>342</v>
      </c>
      <c r="D45" s="170" t="s">
        <v>116</v>
      </c>
      <c r="E45" s="170" t="s">
        <v>290</v>
      </c>
      <c r="F45" s="170" t="s">
        <v>348</v>
      </c>
      <c r="G45" s="170" t="s">
        <v>349</v>
      </c>
      <c r="H45" s="163">
        <v>93000</v>
      </c>
      <c r="I45" s="163">
        <v>93000</v>
      </c>
      <c r="J45" s="25"/>
      <c r="K45" s="25"/>
      <c r="L45" s="25"/>
      <c r="M45" s="163">
        <v>93000</v>
      </c>
      <c r="N45" s="25"/>
      <c r="O45" s="163"/>
      <c r="P45" s="163"/>
      <c r="Q45" s="163"/>
      <c r="R45" s="163"/>
      <c r="S45" s="163"/>
      <c r="T45" s="163"/>
      <c r="U45" s="163"/>
      <c r="V45" s="163"/>
      <c r="W45" s="163"/>
      <c r="X45" s="163"/>
    </row>
    <row r="46" ht="20.25" customHeight="1" spans="1:24">
      <c r="A46" s="170" t="s">
        <v>73</v>
      </c>
      <c r="B46" s="170" t="s">
        <v>341</v>
      </c>
      <c r="C46" s="170" t="s">
        <v>342</v>
      </c>
      <c r="D46" s="170" t="s">
        <v>116</v>
      </c>
      <c r="E46" s="170" t="s">
        <v>290</v>
      </c>
      <c r="F46" s="170" t="s">
        <v>348</v>
      </c>
      <c r="G46" s="170" t="s">
        <v>349</v>
      </c>
      <c r="H46" s="163">
        <v>105000</v>
      </c>
      <c r="I46" s="163">
        <v>105000</v>
      </c>
      <c r="J46" s="25"/>
      <c r="K46" s="25"/>
      <c r="L46" s="25"/>
      <c r="M46" s="163">
        <v>105000</v>
      </c>
      <c r="N46" s="25"/>
      <c r="O46" s="163"/>
      <c r="P46" s="163"/>
      <c r="Q46" s="163"/>
      <c r="R46" s="163"/>
      <c r="S46" s="163"/>
      <c r="T46" s="163"/>
      <c r="U46" s="163"/>
      <c r="V46" s="163"/>
      <c r="W46" s="163"/>
      <c r="X46" s="163"/>
    </row>
    <row r="47" ht="20.25" customHeight="1" spans="1:24">
      <c r="A47" s="170" t="s">
        <v>73</v>
      </c>
      <c r="B47" s="170" t="s">
        <v>341</v>
      </c>
      <c r="C47" s="170" t="s">
        <v>342</v>
      </c>
      <c r="D47" s="170" t="s">
        <v>116</v>
      </c>
      <c r="E47" s="170" t="s">
        <v>290</v>
      </c>
      <c r="F47" s="170" t="s">
        <v>327</v>
      </c>
      <c r="G47" s="170" t="s">
        <v>328</v>
      </c>
      <c r="H47" s="163">
        <v>30900</v>
      </c>
      <c r="I47" s="163">
        <v>30900</v>
      </c>
      <c r="J47" s="25"/>
      <c r="K47" s="25"/>
      <c r="L47" s="25"/>
      <c r="M47" s="163">
        <v>30900</v>
      </c>
      <c r="N47" s="25"/>
      <c r="O47" s="163"/>
      <c r="P47" s="163"/>
      <c r="Q47" s="163"/>
      <c r="R47" s="163"/>
      <c r="S47" s="163"/>
      <c r="T47" s="163"/>
      <c r="U47" s="163"/>
      <c r="V47" s="163"/>
      <c r="W47" s="163"/>
      <c r="X47" s="163"/>
    </row>
    <row r="48" ht="20.25" customHeight="1" spans="1:24">
      <c r="A48" s="170" t="s">
        <v>73</v>
      </c>
      <c r="B48" s="170" t="s">
        <v>341</v>
      </c>
      <c r="C48" s="170" t="s">
        <v>342</v>
      </c>
      <c r="D48" s="170" t="s">
        <v>163</v>
      </c>
      <c r="E48" s="170" t="s">
        <v>350</v>
      </c>
      <c r="F48" s="170" t="s">
        <v>339</v>
      </c>
      <c r="G48" s="170" t="s">
        <v>340</v>
      </c>
      <c r="H48" s="163">
        <v>10200</v>
      </c>
      <c r="I48" s="163">
        <v>10200</v>
      </c>
      <c r="J48" s="25"/>
      <c r="K48" s="25"/>
      <c r="L48" s="25"/>
      <c r="M48" s="163">
        <v>10200</v>
      </c>
      <c r="N48" s="25"/>
      <c r="O48" s="163"/>
      <c r="P48" s="163"/>
      <c r="Q48" s="163"/>
      <c r="R48" s="163"/>
      <c r="S48" s="163"/>
      <c r="T48" s="163"/>
      <c r="U48" s="163"/>
      <c r="V48" s="163"/>
      <c r="W48" s="163"/>
      <c r="X48" s="163"/>
    </row>
    <row r="49" ht="20.25" customHeight="1" spans="1:24">
      <c r="A49" s="170" t="s">
        <v>73</v>
      </c>
      <c r="B49" s="170" t="s">
        <v>341</v>
      </c>
      <c r="C49" s="170" t="s">
        <v>342</v>
      </c>
      <c r="D49" s="170" t="s">
        <v>165</v>
      </c>
      <c r="E49" s="170" t="s">
        <v>351</v>
      </c>
      <c r="F49" s="170" t="s">
        <v>339</v>
      </c>
      <c r="G49" s="170" t="s">
        <v>340</v>
      </c>
      <c r="H49" s="163">
        <v>1200</v>
      </c>
      <c r="I49" s="163">
        <v>1200</v>
      </c>
      <c r="J49" s="25"/>
      <c r="K49" s="25"/>
      <c r="L49" s="25"/>
      <c r="M49" s="163">
        <v>1200</v>
      </c>
      <c r="N49" s="25"/>
      <c r="O49" s="163"/>
      <c r="P49" s="163"/>
      <c r="Q49" s="163"/>
      <c r="R49" s="163"/>
      <c r="S49" s="163"/>
      <c r="T49" s="163"/>
      <c r="U49" s="163"/>
      <c r="V49" s="163"/>
      <c r="W49" s="163"/>
      <c r="X49" s="163"/>
    </row>
    <row r="50" ht="20.25" customHeight="1" spans="1:24">
      <c r="A50" s="170" t="s">
        <v>73</v>
      </c>
      <c r="B50" s="170" t="s">
        <v>352</v>
      </c>
      <c r="C50" s="170" t="s">
        <v>353</v>
      </c>
      <c r="D50" s="170" t="s">
        <v>159</v>
      </c>
      <c r="E50" s="170" t="s">
        <v>354</v>
      </c>
      <c r="F50" s="170" t="s">
        <v>355</v>
      </c>
      <c r="G50" s="170" t="s">
        <v>356</v>
      </c>
      <c r="H50" s="163">
        <v>74400</v>
      </c>
      <c r="I50" s="163">
        <v>74400</v>
      </c>
      <c r="J50" s="25"/>
      <c r="K50" s="25"/>
      <c r="L50" s="25"/>
      <c r="M50" s="163">
        <v>74400</v>
      </c>
      <c r="N50" s="25"/>
      <c r="O50" s="163"/>
      <c r="P50" s="163"/>
      <c r="Q50" s="163"/>
      <c r="R50" s="163"/>
      <c r="S50" s="163"/>
      <c r="T50" s="163"/>
      <c r="U50" s="163"/>
      <c r="V50" s="163"/>
      <c r="W50" s="163"/>
      <c r="X50" s="163"/>
    </row>
    <row r="51" ht="20.25" customHeight="1" spans="1:24">
      <c r="A51" s="170" t="s">
        <v>73</v>
      </c>
      <c r="B51" s="170" t="s">
        <v>352</v>
      </c>
      <c r="C51" s="170" t="s">
        <v>353</v>
      </c>
      <c r="D51" s="170" t="s">
        <v>159</v>
      </c>
      <c r="E51" s="170" t="s">
        <v>354</v>
      </c>
      <c r="F51" s="170" t="s">
        <v>355</v>
      </c>
      <c r="G51" s="170" t="s">
        <v>356</v>
      </c>
      <c r="H51" s="163">
        <v>396000</v>
      </c>
      <c r="I51" s="163">
        <v>396000</v>
      </c>
      <c r="J51" s="25"/>
      <c r="K51" s="25"/>
      <c r="L51" s="25"/>
      <c r="M51" s="163">
        <v>396000</v>
      </c>
      <c r="N51" s="25"/>
      <c r="O51" s="163"/>
      <c r="P51" s="163"/>
      <c r="Q51" s="163"/>
      <c r="R51" s="163"/>
      <c r="S51" s="163"/>
      <c r="T51" s="163"/>
      <c r="U51" s="163"/>
      <c r="V51" s="163"/>
      <c r="W51" s="163"/>
      <c r="X51" s="163"/>
    </row>
    <row r="52" ht="20.25" customHeight="1" spans="1:24">
      <c r="A52" s="170" t="s">
        <v>73</v>
      </c>
      <c r="B52" s="170" t="s">
        <v>352</v>
      </c>
      <c r="C52" s="170" t="s">
        <v>353</v>
      </c>
      <c r="D52" s="170" t="s">
        <v>159</v>
      </c>
      <c r="E52" s="170" t="s">
        <v>354</v>
      </c>
      <c r="F52" s="170" t="s">
        <v>355</v>
      </c>
      <c r="G52" s="170" t="s">
        <v>356</v>
      </c>
      <c r="H52" s="163">
        <v>158400</v>
      </c>
      <c r="I52" s="163">
        <v>158400</v>
      </c>
      <c r="J52" s="25"/>
      <c r="K52" s="25"/>
      <c r="L52" s="25"/>
      <c r="M52" s="163">
        <v>158400</v>
      </c>
      <c r="N52" s="25"/>
      <c r="O52" s="163"/>
      <c r="P52" s="163"/>
      <c r="Q52" s="163"/>
      <c r="R52" s="163"/>
      <c r="S52" s="163"/>
      <c r="T52" s="163"/>
      <c r="U52" s="163"/>
      <c r="V52" s="163"/>
      <c r="W52" s="163"/>
      <c r="X52" s="163"/>
    </row>
    <row r="53" ht="20.25" customHeight="1" spans="1:24">
      <c r="A53" s="170" t="s">
        <v>73</v>
      </c>
      <c r="B53" s="170" t="s">
        <v>352</v>
      </c>
      <c r="C53" s="170" t="s">
        <v>353</v>
      </c>
      <c r="D53" s="170" t="s">
        <v>159</v>
      </c>
      <c r="E53" s="170" t="s">
        <v>354</v>
      </c>
      <c r="F53" s="170" t="s">
        <v>355</v>
      </c>
      <c r="G53" s="170" t="s">
        <v>356</v>
      </c>
      <c r="H53" s="163">
        <v>1190400</v>
      </c>
      <c r="I53" s="163">
        <v>1190400</v>
      </c>
      <c r="J53" s="25"/>
      <c r="K53" s="25"/>
      <c r="L53" s="25"/>
      <c r="M53" s="163">
        <v>1190400</v>
      </c>
      <c r="N53" s="25"/>
      <c r="O53" s="163"/>
      <c r="P53" s="163"/>
      <c r="Q53" s="163"/>
      <c r="R53" s="163"/>
      <c r="S53" s="163"/>
      <c r="T53" s="163"/>
      <c r="U53" s="163"/>
      <c r="V53" s="163"/>
      <c r="W53" s="163"/>
      <c r="X53" s="163"/>
    </row>
    <row r="54" ht="20.25" customHeight="1" spans="1:24">
      <c r="A54" s="170" t="s">
        <v>73</v>
      </c>
      <c r="B54" s="170" t="s">
        <v>352</v>
      </c>
      <c r="C54" s="170" t="s">
        <v>353</v>
      </c>
      <c r="D54" s="170" t="s">
        <v>159</v>
      </c>
      <c r="E54" s="170" t="s">
        <v>354</v>
      </c>
      <c r="F54" s="170" t="s">
        <v>355</v>
      </c>
      <c r="G54" s="170" t="s">
        <v>356</v>
      </c>
      <c r="H54" s="163">
        <v>1368000</v>
      </c>
      <c r="I54" s="163">
        <v>1368000</v>
      </c>
      <c r="J54" s="25"/>
      <c r="K54" s="25"/>
      <c r="L54" s="25"/>
      <c r="M54" s="163">
        <v>1368000</v>
      </c>
      <c r="N54" s="25"/>
      <c r="O54" s="163"/>
      <c r="P54" s="163"/>
      <c r="Q54" s="163"/>
      <c r="R54" s="163"/>
      <c r="S54" s="163"/>
      <c r="T54" s="163"/>
      <c r="U54" s="163"/>
      <c r="V54" s="163"/>
      <c r="W54" s="163"/>
      <c r="X54" s="163"/>
    </row>
    <row r="55" ht="20.25" customHeight="1" spans="1:24">
      <c r="A55" s="170" t="s">
        <v>73</v>
      </c>
      <c r="B55" s="170" t="s">
        <v>352</v>
      </c>
      <c r="C55" s="170" t="s">
        <v>353</v>
      </c>
      <c r="D55" s="170" t="s">
        <v>159</v>
      </c>
      <c r="E55" s="170" t="s">
        <v>354</v>
      </c>
      <c r="F55" s="170" t="s">
        <v>355</v>
      </c>
      <c r="G55" s="170" t="s">
        <v>356</v>
      </c>
      <c r="H55" s="163">
        <v>192000</v>
      </c>
      <c r="I55" s="163">
        <v>192000</v>
      </c>
      <c r="J55" s="25"/>
      <c r="K55" s="25"/>
      <c r="L55" s="25"/>
      <c r="M55" s="163">
        <v>192000</v>
      </c>
      <c r="N55" s="25"/>
      <c r="O55" s="163"/>
      <c r="P55" s="163"/>
      <c r="Q55" s="163"/>
      <c r="R55" s="163"/>
      <c r="S55" s="163"/>
      <c r="T55" s="163"/>
      <c r="U55" s="163"/>
      <c r="V55" s="163"/>
      <c r="W55" s="163"/>
      <c r="X55" s="163"/>
    </row>
    <row r="56" ht="20.25" customHeight="1" spans="1:24">
      <c r="A56" s="170" t="s">
        <v>73</v>
      </c>
      <c r="B56" s="170" t="s">
        <v>352</v>
      </c>
      <c r="C56" s="170" t="s">
        <v>353</v>
      </c>
      <c r="D56" s="170" t="s">
        <v>159</v>
      </c>
      <c r="E56" s="170" t="s">
        <v>354</v>
      </c>
      <c r="F56" s="170" t="s">
        <v>355</v>
      </c>
      <c r="G56" s="170" t="s">
        <v>356</v>
      </c>
      <c r="H56" s="163">
        <v>1413600</v>
      </c>
      <c r="I56" s="163">
        <v>1413600</v>
      </c>
      <c r="J56" s="25"/>
      <c r="K56" s="25"/>
      <c r="L56" s="25"/>
      <c r="M56" s="163">
        <v>1413600</v>
      </c>
      <c r="N56" s="25"/>
      <c r="O56" s="163"/>
      <c r="P56" s="163"/>
      <c r="Q56" s="163"/>
      <c r="R56" s="163"/>
      <c r="S56" s="163"/>
      <c r="T56" s="163"/>
      <c r="U56" s="163"/>
      <c r="V56" s="163"/>
      <c r="W56" s="163"/>
      <c r="X56" s="163"/>
    </row>
    <row r="57" ht="20.25" customHeight="1" spans="1:24">
      <c r="A57" s="170" t="s">
        <v>73</v>
      </c>
      <c r="B57" s="170" t="s">
        <v>352</v>
      </c>
      <c r="C57" s="170" t="s">
        <v>353</v>
      </c>
      <c r="D57" s="170" t="s">
        <v>159</v>
      </c>
      <c r="E57" s="170" t="s">
        <v>354</v>
      </c>
      <c r="F57" s="170" t="s">
        <v>355</v>
      </c>
      <c r="G57" s="170" t="s">
        <v>356</v>
      </c>
      <c r="H57" s="163">
        <v>831600</v>
      </c>
      <c r="I57" s="163">
        <v>831600</v>
      </c>
      <c r="J57" s="25"/>
      <c r="K57" s="25"/>
      <c r="L57" s="25"/>
      <c r="M57" s="163">
        <v>831600</v>
      </c>
      <c r="N57" s="25"/>
      <c r="O57" s="163"/>
      <c r="P57" s="163"/>
      <c r="Q57" s="163"/>
      <c r="R57" s="163"/>
      <c r="S57" s="163"/>
      <c r="T57" s="163"/>
      <c r="U57" s="163"/>
      <c r="V57" s="163"/>
      <c r="W57" s="163"/>
      <c r="X57" s="163"/>
    </row>
    <row r="58" ht="20.25" customHeight="1" spans="1:24">
      <c r="A58" s="170" t="s">
        <v>73</v>
      </c>
      <c r="B58" s="170" t="s">
        <v>352</v>
      </c>
      <c r="C58" s="170" t="s">
        <v>353</v>
      </c>
      <c r="D58" s="170" t="s">
        <v>159</v>
      </c>
      <c r="E58" s="170" t="s">
        <v>354</v>
      </c>
      <c r="F58" s="170" t="s">
        <v>355</v>
      </c>
      <c r="G58" s="170" t="s">
        <v>356</v>
      </c>
      <c r="H58" s="163">
        <v>76800</v>
      </c>
      <c r="I58" s="163">
        <v>76800</v>
      </c>
      <c r="J58" s="25"/>
      <c r="K58" s="25"/>
      <c r="L58" s="25"/>
      <c r="M58" s="163">
        <v>76800</v>
      </c>
      <c r="N58" s="25"/>
      <c r="O58" s="163"/>
      <c r="P58" s="163"/>
      <c r="Q58" s="163"/>
      <c r="R58" s="163"/>
      <c r="S58" s="163"/>
      <c r="T58" s="163"/>
      <c r="U58" s="163"/>
      <c r="V58" s="163"/>
      <c r="W58" s="163"/>
      <c r="X58" s="163"/>
    </row>
    <row r="59" ht="20.25" customHeight="1" spans="1:24">
      <c r="A59" s="170" t="s">
        <v>73</v>
      </c>
      <c r="B59" s="170" t="s">
        <v>352</v>
      </c>
      <c r="C59" s="170" t="s">
        <v>353</v>
      </c>
      <c r="D59" s="170" t="s">
        <v>159</v>
      </c>
      <c r="E59" s="170" t="s">
        <v>354</v>
      </c>
      <c r="F59" s="170" t="s">
        <v>355</v>
      </c>
      <c r="G59" s="170" t="s">
        <v>356</v>
      </c>
      <c r="H59" s="163">
        <v>432000</v>
      </c>
      <c r="I59" s="163">
        <v>432000</v>
      </c>
      <c r="J59" s="25"/>
      <c r="K59" s="25"/>
      <c r="L59" s="25"/>
      <c r="M59" s="163">
        <v>432000</v>
      </c>
      <c r="N59" s="25"/>
      <c r="O59" s="163"/>
      <c r="P59" s="163"/>
      <c r="Q59" s="163"/>
      <c r="R59" s="163"/>
      <c r="S59" s="163"/>
      <c r="T59" s="163"/>
      <c r="U59" s="163"/>
      <c r="V59" s="163"/>
      <c r="W59" s="163"/>
      <c r="X59" s="163"/>
    </row>
    <row r="60" ht="20.25" customHeight="1" spans="1:24">
      <c r="A60" s="170" t="s">
        <v>73</v>
      </c>
      <c r="B60" s="170" t="s">
        <v>352</v>
      </c>
      <c r="C60" s="170" t="s">
        <v>353</v>
      </c>
      <c r="D60" s="170" t="s">
        <v>159</v>
      </c>
      <c r="E60" s="170" t="s">
        <v>354</v>
      </c>
      <c r="F60" s="170" t="s">
        <v>355</v>
      </c>
      <c r="G60" s="170" t="s">
        <v>356</v>
      </c>
      <c r="H60" s="163">
        <v>277200</v>
      </c>
      <c r="I60" s="163">
        <v>277200</v>
      </c>
      <c r="J60" s="25"/>
      <c r="K60" s="25"/>
      <c r="L60" s="25"/>
      <c r="M60" s="163">
        <v>277200</v>
      </c>
      <c r="N60" s="25"/>
      <c r="O60" s="163"/>
      <c r="P60" s="163"/>
      <c r="Q60" s="163"/>
      <c r="R60" s="163"/>
      <c r="S60" s="163"/>
      <c r="T60" s="163"/>
      <c r="U60" s="163"/>
      <c r="V60" s="163"/>
      <c r="W60" s="163"/>
      <c r="X60" s="163"/>
    </row>
    <row r="61" ht="20.25" customHeight="1" spans="1:24">
      <c r="A61" s="170" t="s">
        <v>73</v>
      </c>
      <c r="B61" s="170" t="s">
        <v>357</v>
      </c>
      <c r="C61" s="170" t="s">
        <v>358</v>
      </c>
      <c r="D61" s="170" t="s">
        <v>163</v>
      </c>
      <c r="E61" s="170" t="s">
        <v>350</v>
      </c>
      <c r="F61" s="170" t="s">
        <v>355</v>
      </c>
      <c r="G61" s="170" t="s">
        <v>356</v>
      </c>
      <c r="H61" s="163">
        <v>428400</v>
      </c>
      <c r="I61" s="163">
        <v>428400</v>
      </c>
      <c r="J61" s="25"/>
      <c r="K61" s="25"/>
      <c r="L61" s="25"/>
      <c r="M61" s="163">
        <v>428400</v>
      </c>
      <c r="N61" s="25"/>
      <c r="O61" s="163"/>
      <c r="P61" s="163"/>
      <c r="Q61" s="163"/>
      <c r="R61" s="163"/>
      <c r="S61" s="163"/>
      <c r="T61" s="163"/>
      <c r="U61" s="163"/>
      <c r="V61" s="163"/>
      <c r="W61" s="163"/>
      <c r="X61" s="163"/>
    </row>
    <row r="62" ht="20.25" customHeight="1" spans="1:24">
      <c r="A62" s="170" t="s">
        <v>73</v>
      </c>
      <c r="B62" s="170" t="s">
        <v>357</v>
      </c>
      <c r="C62" s="170" t="s">
        <v>358</v>
      </c>
      <c r="D62" s="170" t="s">
        <v>165</v>
      </c>
      <c r="E62" s="170" t="s">
        <v>351</v>
      </c>
      <c r="F62" s="170" t="s">
        <v>355</v>
      </c>
      <c r="G62" s="170" t="s">
        <v>356</v>
      </c>
      <c r="H62" s="163">
        <v>40800</v>
      </c>
      <c r="I62" s="163">
        <v>40800</v>
      </c>
      <c r="J62" s="25"/>
      <c r="K62" s="25"/>
      <c r="L62" s="25"/>
      <c r="M62" s="163">
        <v>40800</v>
      </c>
      <c r="N62" s="25"/>
      <c r="O62" s="163"/>
      <c r="P62" s="163"/>
      <c r="Q62" s="163"/>
      <c r="R62" s="163"/>
      <c r="S62" s="163"/>
      <c r="T62" s="163"/>
      <c r="U62" s="163"/>
      <c r="V62" s="163"/>
      <c r="W62" s="163"/>
      <c r="X62" s="163"/>
    </row>
    <row r="63" ht="20.25" customHeight="1" spans="1:24">
      <c r="A63" s="170" t="s">
        <v>73</v>
      </c>
      <c r="B63" s="170" t="s">
        <v>359</v>
      </c>
      <c r="C63" s="170" t="s">
        <v>360</v>
      </c>
      <c r="D63" s="170" t="s">
        <v>116</v>
      </c>
      <c r="E63" s="170" t="s">
        <v>290</v>
      </c>
      <c r="F63" s="170" t="s">
        <v>295</v>
      </c>
      <c r="G63" s="170" t="s">
        <v>296</v>
      </c>
      <c r="H63" s="163">
        <v>620000</v>
      </c>
      <c r="I63" s="163">
        <v>620000</v>
      </c>
      <c r="J63" s="25"/>
      <c r="K63" s="25"/>
      <c r="L63" s="25"/>
      <c r="M63" s="163">
        <v>620000</v>
      </c>
      <c r="N63" s="25"/>
      <c r="O63" s="163"/>
      <c r="P63" s="163"/>
      <c r="Q63" s="163"/>
      <c r="R63" s="163"/>
      <c r="S63" s="163"/>
      <c r="T63" s="163"/>
      <c r="U63" s="163"/>
      <c r="V63" s="163"/>
      <c r="W63" s="163"/>
      <c r="X63" s="163"/>
    </row>
    <row r="64" ht="20.25" customHeight="1" spans="1:24">
      <c r="A64" s="170" t="s">
        <v>73</v>
      </c>
      <c r="B64" s="170" t="s">
        <v>359</v>
      </c>
      <c r="C64" s="170" t="s">
        <v>360</v>
      </c>
      <c r="D64" s="170" t="s">
        <v>116</v>
      </c>
      <c r="E64" s="170" t="s">
        <v>290</v>
      </c>
      <c r="F64" s="170" t="s">
        <v>295</v>
      </c>
      <c r="G64" s="170" t="s">
        <v>296</v>
      </c>
      <c r="H64" s="163">
        <v>807240</v>
      </c>
      <c r="I64" s="163">
        <v>807240</v>
      </c>
      <c r="J64" s="25"/>
      <c r="K64" s="25"/>
      <c r="L64" s="25"/>
      <c r="M64" s="163">
        <v>807240</v>
      </c>
      <c r="N64" s="25"/>
      <c r="O64" s="163"/>
      <c r="P64" s="163"/>
      <c r="Q64" s="163"/>
      <c r="R64" s="163"/>
      <c r="S64" s="163"/>
      <c r="T64" s="163"/>
      <c r="U64" s="163"/>
      <c r="V64" s="163"/>
      <c r="W64" s="163"/>
      <c r="X64" s="163"/>
    </row>
    <row r="65" ht="20.25" customHeight="1" spans="1:24">
      <c r="A65" s="170" t="s">
        <v>73</v>
      </c>
      <c r="B65" s="170" t="s">
        <v>361</v>
      </c>
      <c r="C65" s="170" t="s">
        <v>362</v>
      </c>
      <c r="D65" s="170" t="s">
        <v>116</v>
      </c>
      <c r="E65" s="170" t="s">
        <v>290</v>
      </c>
      <c r="F65" s="170" t="s">
        <v>295</v>
      </c>
      <c r="G65" s="170" t="s">
        <v>296</v>
      </c>
      <c r="H65" s="163">
        <v>1204000</v>
      </c>
      <c r="I65" s="163">
        <v>1204000</v>
      </c>
      <c r="J65" s="25"/>
      <c r="K65" s="25"/>
      <c r="L65" s="25"/>
      <c r="M65" s="163">
        <v>1204000</v>
      </c>
      <c r="N65" s="25"/>
      <c r="O65" s="163"/>
      <c r="P65" s="163"/>
      <c r="Q65" s="163"/>
      <c r="R65" s="163"/>
      <c r="S65" s="163"/>
      <c r="T65" s="163"/>
      <c r="U65" s="163"/>
      <c r="V65" s="163"/>
      <c r="W65" s="163"/>
      <c r="X65" s="163"/>
    </row>
    <row r="66" ht="20.25" customHeight="1" spans="1:24">
      <c r="A66" s="170" t="s">
        <v>73</v>
      </c>
      <c r="B66" s="170" t="s">
        <v>361</v>
      </c>
      <c r="C66" s="170" t="s">
        <v>362</v>
      </c>
      <c r="D66" s="170" t="s">
        <v>116</v>
      </c>
      <c r="E66" s="170" t="s">
        <v>290</v>
      </c>
      <c r="F66" s="170" t="s">
        <v>299</v>
      </c>
      <c r="G66" s="170" t="s">
        <v>300</v>
      </c>
      <c r="H66" s="163">
        <v>294000</v>
      </c>
      <c r="I66" s="163">
        <v>294000</v>
      </c>
      <c r="J66" s="25"/>
      <c r="K66" s="25"/>
      <c r="L66" s="25"/>
      <c r="M66" s="163">
        <v>294000</v>
      </c>
      <c r="N66" s="25"/>
      <c r="O66" s="163"/>
      <c r="P66" s="163"/>
      <c r="Q66" s="163"/>
      <c r="R66" s="163"/>
      <c r="S66" s="163"/>
      <c r="T66" s="163"/>
      <c r="U66" s="163"/>
      <c r="V66" s="163"/>
      <c r="W66" s="163"/>
      <c r="X66" s="163"/>
    </row>
    <row r="67" ht="20.25" customHeight="1" spans="1:24">
      <c r="A67" s="170" t="s">
        <v>73</v>
      </c>
      <c r="B67" s="170" t="s">
        <v>361</v>
      </c>
      <c r="C67" s="170" t="s">
        <v>362</v>
      </c>
      <c r="D67" s="170" t="s">
        <v>116</v>
      </c>
      <c r="E67" s="170" t="s">
        <v>290</v>
      </c>
      <c r="F67" s="170" t="s">
        <v>299</v>
      </c>
      <c r="G67" s="170" t="s">
        <v>300</v>
      </c>
      <c r="H67" s="163">
        <v>336000</v>
      </c>
      <c r="I67" s="163">
        <v>336000</v>
      </c>
      <c r="J67" s="25"/>
      <c r="K67" s="25"/>
      <c r="L67" s="25"/>
      <c r="M67" s="163">
        <v>336000</v>
      </c>
      <c r="N67" s="25"/>
      <c r="O67" s="163"/>
      <c r="P67" s="163"/>
      <c r="Q67" s="163"/>
      <c r="R67" s="163"/>
      <c r="S67" s="163"/>
      <c r="T67" s="163"/>
      <c r="U67" s="163"/>
      <c r="V67" s="163"/>
      <c r="W67" s="163"/>
      <c r="X67" s="163"/>
    </row>
    <row r="68" ht="20.25" customHeight="1" spans="1:24">
      <c r="A68" s="170" t="s">
        <v>73</v>
      </c>
      <c r="B68" s="170" t="s">
        <v>363</v>
      </c>
      <c r="C68" s="170" t="s">
        <v>364</v>
      </c>
      <c r="D68" s="170" t="s">
        <v>159</v>
      </c>
      <c r="E68" s="170" t="s">
        <v>354</v>
      </c>
      <c r="F68" s="170" t="s">
        <v>355</v>
      </c>
      <c r="G68" s="170" t="s">
        <v>356</v>
      </c>
      <c r="H68" s="163">
        <v>153600</v>
      </c>
      <c r="I68" s="163">
        <v>153600</v>
      </c>
      <c r="J68" s="25"/>
      <c r="K68" s="25"/>
      <c r="L68" s="25"/>
      <c r="M68" s="163">
        <v>153600</v>
      </c>
      <c r="N68" s="25"/>
      <c r="O68" s="163"/>
      <c r="P68" s="163"/>
      <c r="Q68" s="163"/>
      <c r="R68" s="163"/>
      <c r="S68" s="163"/>
      <c r="T68" s="163"/>
      <c r="U68" s="163"/>
      <c r="V68" s="163"/>
      <c r="W68" s="163"/>
      <c r="X68" s="163"/>
    </row>
    <row r="69" ht="20.25" customHeight="1" spans="1:24">
      <c r="A69" s="170" t="s">
        <v>73</v>
      </c>
      <c r="B69" s="170" t="s">
        <v>363</v>
      </c>
      <c r="C69" s="170" t="s">
        <v>364</v>
      </c>
      <c r="D69" s="170" t="s">
        <v>159</v>
      </c>
      <c r="E69" s="170" t="s">
        <v>354</v>
      </c>
      <c r="F69" s="170" t="s">
        <v>355</v>
      </c>
      <c r="G69" s="170" t="s">
        <v>356</v>
      </c>
      <c r="H69" s="163">
        <v>456000</v>
      </c>
      <c r="I69" s="163">
        <v>456000</v>
      </c>
      <c r="J69" s="25"/>
      <c r="K69" s="25"/>
      <c r="L69" s="25"/>
      <c r="M69" s="163">
        <v>456000</v>
      </c>
      <c r="N69" s="25"/>
      <c r="O69" s="163"/>
      <c r="P69" s="163"/>
      <c r="Q69" s="163"/>
      <c r="R69" s="163"/>
      <c r="S69" s="163"/>
      <c r="T69" s="163"/>
      <c r="U69" s="163"/>
      <c r="V69" s="163"/>
      <c r="W69" s="163"/>
      <c r="X69" s="163"/>
    </row>
    <row r="70" ht="20.25" customHeight="1" spans="1:24">
      <c r="A70" s="170" t="s">
        <v>73</v>
      </c>
      <c r="B70" s="170" t="s">
        <v>363</v>
      </c>
      <c r="C70" s="170" t="s">
        <v>364</v>
      </c>
      <c r="D70" s="170" t="s">
        <v>159</v>
      </c>
      <c r="E70" s="170" t="s">
        <v>354</v>
      </c>
      <c r="F70" s="170" t="s">
        <v>355</v>
      </c>
      <c r="G70" s="170" t="s">
        <v>356</v>
      </c>
      <c r="H70" s="163">
        <v>612000</v>
      </c>
      <c r="I70" s="163">
        <v>612000</v>
      </c>
      <c r="J70" s="25"/>
      <c r="K70" s="25"/>
      <c r="L70" s="25"/>
      <c r="M70" s="163">
        <v>612000</v>
      </c>
      <c r="N70" s="25"/>
      <c r="O70" s="163"/>
      <c r="P70" s="163"/>
      <c r="Q70" s="163"/>
      <c r="R70" s="163"/>
      <c r="S70" s="163"/>
      <c r="T70" s="163"/>
      <c r="U70" s="163"/>
      <c r="V70" s="163"/>
      <c r="W70" s="163"/>
      <c r="X70" s="163"/>
    </row>
    <row r="71" ht="20.25" customHeight="1" spans="1:24">
      <c r="A71" s="170" t="s">
        <v>73</v>
      </c>
      <c r="B71" s="170" t="s">
        <v>363</v>
      </c>
      <c r="C71" s="170" t="s">
        <v>364</v>
      </c>
      <c r="D71" s="170" t="s">
        <v>159</v>
      </c>
      <c r="E71" s="170" t="s">
        <v>354</v>
      </c>
      <c r="F71" s="170" t="s">
        <v>355</v>
      </c>
      <c r="G71" s="170" t="s">
        <v>356</v>
      </c>
      <c r="H71" s="163">
        <v>1584000</v>
      </c>
      <c r="I71" s="163">
        <v>1584000</v>
      </c>
      <c r="J71" s="25"/>
      <c r="K71" s="25"/>
      <c r="L71" s="25"/>
      <c r="M71" s="163">
        <v>1584000</v>
      </c>
      <c r="N71" s="25"/>
      <c r="O71" s="163"/>
      <c r="P71" s="163"/>
      <c r="Q71" s="163"/>
      <c r="R71" s="163"/>
      <c r="S71" s="163"/>
      <c r="T71" s="163"/>
      <c r="U71" s="163"/>
      <c r="V71" s="163"/>
      <c r="W71" s="163"/>
      <c r="X71" s="163"/>
    </row>
    <row r="72" ht="20.25" customHeight="1" spans="1:24">
      <c r="A72" s="170" t="s">
        <v>73</v>
      </c>
      <c r="B72" s="170" t="s">
        <v>363</v>
      </c>
      <c r="C72" s="170" t="s">
        <v>364</v>
      </c>
      <c r="D72" s="170" t="s">
        <v>205</v>
      </c>
      <c r="E72" s="170" t="s">
        <v>365</v>
      </c>
      <c r="F72" s="170" t="s">
        <v>355</v>
      </c>
      <c r="G72" s="170" t="s">
        <v>356</v>
      </c>
      <c r="H72" s="163">
        <v>1321920</v>
      </c>
      <c r="I72" s="163">
        <v>1321920</v>
      </c>
      <c r="J72" s="25"/>
      <c r="K72" s="25"/>
      <c r="L72" s="25"/>
      <c r="M72" s="163">
        <v>1321920</v>
      </c>
      <c r="N72" s="25"/>
      <c r="O72" s="163"/>
      <c r="P72" s="163"/>
      <c r="Q72" s="163"/>
      <c r="R72" s="163"/>
      <c r="S72" s="163"/>
      <c r="T72" s="163"/>
      <c r="U72" s="163"/>
      <c r="V72" s="163"/>
      <c r="W72" s="163"/>
      <c r="X72" s="163"/>
    </row>
    <row r="73" ht="20.25" customHeight="1" spans="1:24">
      <c r="A73" s="170" t="s">
        <v>73</v>
      </c>
      <c r="B73" s="170" t="s">
        <v>366</v>
      </c>
      <c r="C73" s="170" t="s">
        <v>367</v>
      </c>
      <c r="D73" s="170" t="s">
        <v>159</v>
      </c>
      <c r="E73" s="170" t="s">
        <v>354</v>
      </c>
      <c r="F73" s="170" t="s">
        <v>335</v>
      </c>
      <c r="G73" s="170" t="s">
        <v>336</v>
      </c>
      <c r="H73" s="163">
        <v>450000</v>
      </c>
      <c r="I73" s="163">
        <v>450000</v>
      </c>
      <c r="J73" s="25"/>
      <c r="K73" s="25"/>
      <c r="L73" s="25"/>
      <c r="M73" s="163">
        <v>450000</v>
      </c>
      <c r="N73" s="25"/>
      <c r="O73" s="163"/>
      <c r="P73" s="163"/>
      <c r="Q73" s="163"/>
      <c r="R73" s="163"/>
      <c r="S73" s="163"/>
      <c r="T73" s="163"/>
      <c r="U73" s="163"/>
      <c r="V73" s="163"/>
      <c r="W73" s="163"/>
      <c r="X73" s="163"/>
    </row>
    <row r="74" ht="20.25" customHeight="1" spans="1:24">
      <c r="A74" s="170" t="s">
        <v>73</v>
      </c>
      <c r="B74" s="170" t="s">
        <v>366</v>
      </c>
      <c r="C74" s="170" t="s">
        <v>367</v>
      </c>
      <c r="D74" s="170" t="s">
        <v>159</v>
      </c>
      <c r="E74" s="170" t="s">
        <v>354</v>
      </c>
      <c r="F74" s="170" t="s">
        <v>335</v>
      </c>
      <c r="G74" s="170" t="s">
        <v>336</v>
      </c>
      <c r="H74" s="163">
        <v>960000</v>
      </c>
      <c r="I74" s="163">
        <v>960000</v>
      </c>
      <c r="J74" s="25"/>
      <c r="K74" s="25"/>
      <c r="L74" s="25"/>
      <c r="M74" s="163">
        <v>960000</v>
      </c>
      <c r="N74" s="25"/>
      <c r="O74" s="163"/>
      <c r="P74" s="163"/>
      <c r="Q74" s="163"/>
      <c r="R74" s="163"/>
      <c r="S74" s="163"/>
      <c r="T74" s="163"/>
      <c r="U74" s="163"/>
      <c r="V74" s="163"/>
      <c r="W74" s="163"/>
      <c r="X74" s="163"/>
    </row>
    <row r="75" ht="20.25" customHeight="1" spans="1:24">
      <c r="A75" s="170" t="s">
        <v>73</v>
      </c>
      <c r="B75" s="170" t="s">
        <v>366</v>
      </c>
      <c r="C75" s="170" t="s">
        <v>367</v>
      </c>
      <c r="D75" s="170" t="s">
        <v>159</v>
      </c>
      <c r="E75" s="170" t="s">
        <v>354</v>
      </c>
      <c r="F75" s="170" t="s">
        <v>335</v>
      </c>
      <c r="G75" s="170" t="s">
        <v>336</v>
      </c>
      <c r="H75" s="163">
        <v>270000</v>
      </c>
      <c r="I75" s="163">
        <v>270000</v>
      </c>
      <c r="J75" s="25"/>
      <c r="K75" s="25"/>
      <c r="L75" s="25"/>
      <c r="M75" s="163">
        <v>270000</v>
      </c>
      <c r="N75" s="25"/>
      <c r="O75" s="163"/>
      <c r="P75" s="163"/>
      <c r="Q75" s="163"/>
      <c r="R75" s="163"/>
      <c r="S75" s="163"/>
      <c r="T75" s="163"/>
      <c r="U75" s="163"/>
      <c r="V75" s="163"/>
      <c r="W75" s="163"/>
      <c r="X75" s="163"/>
    </row>
    <row r="76" ht="20.25" customHeight="1" spans="1:24">
      <c r="A76" s="170" t="s">
        <v>73</v>
      </c>
      <c r="B76" s="170" t="s">
        <v>366</v>
      </c>
      <c r="C76" s="170" t="s">
        <v>367</v>
      </c>
      <c r="D76" s="170" t="s">
        <v>159</v>
      </c>
      <c r="E76" s="170" t="s">
        <v>354</v>
      </c>
      <c r="F76" s="170" t="s">
        <v>335</v>
      </c>
      <c r="G76" s="170" t="s">
        <v>336</v>
      </c>
      <c r="H76" s="163">
        <v>30000</v>
      </c>
      <c r="I76" s="163">
        <v>30000</v>
      </c>
      <c r="J76" s="25"/>
      <c r="K76" s="25"/>
      <c r="L76" s="25"/>
      <c r="M76" s="163">
        <v>30000</v>
      </c>
      <c r="N76" s="25"/>
      <c r="O76" s="163"/>
      <c r="P76" s="163"/>
      <c r="Q76" s="163"/>
      <c r="R76" s="163"/>
      <c r="S76" s="163"/>
      <c r="T76" s="163"/>
      <c r="U76" s="163"/>
      <c r="V76" s="163"/>
      <c r="W76" s="163"/>
      <c r="X76" s="163"/>
    </row>
    <row r="77" ht="20.25" customHeight="1" spans="1:24">
      <c r="A77" s="170" t="s">
        <v>73</v>
      </c>
      <c r="B77" s="170" t="s">
        <v>366</v>
      </c>
      <c r="C77" s="170" t="s">
        <v>367</v>
      </c>
      <c r="D77" s="170" t="s">
        <v>159</v>
      </c>
      <c r="E77" s="170" t="s">
        <v>354</v>
      </c>
      <c r="F77" s="170" t="s">
        <v>335</v>
      </c>
      <c r="G77" s="170" t="s">
        <v>336</v>
      </c>
      <c r="H77" s="163">
        <v>600000</v>
      </c>
      <c r="I77" s="163">
        <v>600000</v>
      </c>
      <c r="J77" s="25"/>
      <c r="K77" s="25"/>
      <c r="L77" s="25"/>
      <c r="M77" s="163">
        <v>600000</v>
      </c>
      <c r="N77" s="25"/>
      <c r="O77" s="163"/>
      <c r="P77" s="163"/>
      <c r="Q77" s="163"/>
      <c r="R77" s="163"/>
      <c r="S77" s="163"/>
      <c r="T77" s="163"/>
      <c r="U77" s="163"/>
      <c r="V77" s="163"/>
      <c r="W77" s="163"/>
      <c r="X77" s="163"/>
    </row>
    <row r="78" ht="20.25" customHeight="1" spans="1:24">
      <c r="A78" s="170" t="s">
        <v>73</v>
      </c>
      <c r="B78" s="170" t="s">
        <v>366</v>
      </c>
      <c r="C78" s="170" t="s">
        <v>367</v>
      </c>
      <c r="D78" s="170" t="s">
        <v>159</v>
      </c>
      <c r="E78" s="170" t="s">
        <v>354</v>
      </c>
      <c r="F78" s="170" t="s">
        <v>368</v>
      </c>
      <c r="G78" s="170" t="s">
        <v>369</v>
      </c>
      <c r="H78" s="163">
        <v>30400</v>
      </c>
      <c r="I78" s="163">
        <v>30400</v>
      </c>
      <c r="J78" s="25"/>
      <c r="K78" s="25"/>
      <c r="L78" s="25"/>
      <c r="M78" s="163">
        <v>30400</v>
      </c>
      <c r="N78" s="25"/>
      <c r="O78" s="163"/>
      <c r="P78" s="163"/>
      <c r="Q78" s="163"/>
      <c r="R78" s="163"/>
      <c r="S78" s="163"/>
      <c r="T78" s="163"/>
      <c r="U78" s="163"/>
      <c r="V78" s="163"/>
      <c r="W78" s="163"/>
      <c r="X78" s="163"/>
    </row>
    <row r="79" ht="20.25" customHeight="1" spans="1:24">
      <c r="A79" s="170" t="s">
        <v>73</v>
      </c>
      <c r="B79" s="170" t="s">
        <v>366</v>
      </c>
      <c r="C79" s="170" t="s">
        <v>367</v>
      </c>
      <c r="D79" s="170" t="s">
        <v>159</v>
      </c>
      <c r="E79" s="170" t="s">
        <v>354</v>
      </c>
      <c r="F79" s="170" t="s">
        <v>368</v>
      </c>
      <c r="G79" s="170" t="s">
        <v>369</v>
      </c>
      <c r="H79" s="163">
        <v>18000</v>
      </c>
      <c r="I79" s="163">
        <v>18000</v>
      </c>
      <c r="J79" s="25"/>
      <c r="K79" s="25"/>
      <c r="L79" s="25"/>
      <c r="M79" s="163">
        <v>18000</v>
      </c>
      <c r="N79" s="25"/>
      <c r="O79" s="163"/>
      <c r="P79" s="163"/>
      <c r="Q79" s="163"/>
      <c r="R79" s="163"/>
      <c r="S79" s="163"/>
      <c r="T79" s="163"/>
      <c r="U79" s="163"/>
      <c r="V79" s="163"/>
      <c r="W79" s="163"/>
      <c r="X79" s="163"/>
    </row>
    <row r="80" ht="20.25" customHeight="1" spans="1:24">
      <c r="A80" s="170" t="s">
        <v>73</v>
      </c>
      <c r="B80" s="170" t="s">
        <v>366</v>
      </c>
      <c r="C80" s="170" t="s">
        <v>367</v>
      </c>
      <c r="D80" s="170" t="s">
        <v>159</v>
      </c>
      <c r="E80" s="170" t="s">
        <v>354</v>
      </c>
      <c r="F80" s="170" t="s">
        <v>339</v>
      </c>
      <c r="G80" s="170" t="s">
        <v>340</v>
      </c>
      <c r="H80" s="163">
        <v>32000</v>
      </c>
      <c r="I80" s="163">
        <v>32000</v>
      </c>
      <c r="J80" s="25"/>
      <c r="K80" s="25"/>
      <c r="L80" s="25"/>
      <c r="M80" s="163">
        <v>32000</v>
      </c>
      <c r="N80" s="25"/>
      <c r="O80" s="163"/>
      <c r="P80" s="163"/>
      <c r="Q80" s="163"/>
      <c r="R80" s="163"/>
      <c r="S80" s="163"/>
      <c r="T80" s="163"/>
      <c r="U80" s="163"/>
      <c r="V80" s="163"/>
      <c r="W80" s="163"/>
      <c r="X80" s="163"/>
    </row>
    <row r="81" ht="20.25" customHeight="1" spans="1:24">
      <c r="A81" s="170" t="s">
        <v>73</v>
      </c>
      <c r="B81" s="170" t="s">
        <v>366</v>
      </c>
      <c r="C81" s="170" t="s">
        <v>367</v>
      </c>
      <c r="D81" s="170" t="s">
        <v>159</v>
      </c>
      <c r="E81" s="170" t="s">
        <v>354</v>
      </c>
      <c r="F81" s="170" t="s">
        <v>339</v>
      </c>
      <c r="G81" s="170" t="s">
        <v>340</v>
      </c>
      <c r="H81" s="163">
        <v>170400</v>
      </c>
      <c r="I81" s="163">
        <v>170400</v>
      </c>
      <c r="J81" s="25"/>
      <c r="K81" s="25"/>
      <c r="L81" s="25"/>
      <c r="M81" s="163">
        <v>170400</v>
      </c>
      <c r="N81" s="25"/>
      <c r="O81" s="163"/>
      <c r="P81" s="163"/>
      <c r="Q81" s="163"/>
      <c r="R81" s="163"/>
      <c r="S81" s="163"/>
      <c r="T81" s="163"/>
      <c r="U81" s="163"/>
      <c r="V81" s="163"/>
      <c r="W81" s="163"/>
      <c r="X81" s="163"/>
    </row>
    <row r="82" ht="20.25" customHeight="1" spans="1:24">
      <c r="A82" s="170" t="s">
        <v>73</v>
      </c>
      <c r="B82" s="170" t="s">
        <v>370</v>
      </c>
      <c r="C82" s="170" t="s">
        <v>371</v>
      </c>
      <c r="D82" s="170" t="s">
        <v>163</v>
      </c>
      <c r="E82" s="170" t="s">
        <v>350</v>
      </c>
      <c r="F82" s="170" t="s">
        <v>348</v>
      </c>
      <c r="G82" s="170" t="s">
        <v>349</v>
      </c>
      <c r="H82" s="163">
        <v>51000</v>
      </c>
      <c r="I82" s="163">
        <v>51000</v>
      </c>
      <c r="J82" s="25"/>
      <c r="K82" s="25"/>
      <c r="L82" s="25"/>
      <c r="M82" s="163">
        <v>51000</v>
      </c>
      <c r="N82" s="25"/>
      <c r="O82" s="163"/>
      <c r="P82" s="163"/>
      <c r="Q82" s="163"/>
      <c r="R82" s="163"/>
      <c r="S82" s="163"/>
      <c r="T82" s="163"/>
      <c r="U82" s="163"/>
      <c r="V82" s="163"/>
      <c r="W82" s="163"/>
      <c r="X82" s="163"/>
    </row>
    <row r="83" ht="20.25" customHeight="1" spans="1:24">
      <c r="A83" s="170" t="s">
        <v>73</v>
      </c>
      <c r="B83" s="170" t="s">
        <v>370</v>
      </c>
      <c r="C83" s="170" t="s">
        <v>371</v>
      </c>
      <c r="D83" s="170" t="s">
        <v>165</v>
      </c>
      <c r="E83" s="170" t="s">
        <v>351</v>
      </c>
      <c r="F83" s="170" t="s">
        <v>348</v>
      </c>
      <c r="G83" s="170" t="s">
        <v>349</v>
      </c>
      <c r="H83" s="163">
        <v>6000</v>
      </c>
      <c r="I83" s="163">
        <v>6000</v>
      </c>
      <c r="J83" s="25"/>
      <c r="K83" s="25"/>
      <c r="L83" s="25"/>
      <c r="M83" s="163">
        <v>6000</v>
      </c>
      <c r="N83" s="25"/>
      <c r="O83" s="163"/>
      <c r="P83" s="163"/>
      <c r="Q83" s="163"/>
      <c r="R83" s="163"/>
      <c r="S83" s="163"/>
      <c r="T83" s="163"/>
      <c r="U83" s="163"/>
      <c r="V83" s="163"/>
      <c r="W83" s="163"/>
      <c r="X83" s="163"/>
    </row>
    <row r="84" ht="20.25" customHeight="1" spans="1:24">
      <c r="A84" s="170" t="s">
        <v>73</v>
      </c>
      <c r="B84" s="170" t="s">
        <v>372</v>
      </c>
      <c r="C84" s="170" t="s">
        <v>373</v>
      </c>
      <c r="D84" s="170" t="s">
        <v>207</v>
      </c>
      <c r="E84" s="170" t="s">
        <v>374</v>
      </c>
      <c r="F84" s="170" t="s">
        <v>375</v>
      </c>
      <c r="G84" s="170" t="s">
        <v>376</v>
      </c>
      <c r="H84" s="163">
        <v>183600</v>
      </c>
      <c r="I84" s="163">
        <v>183600</v>
      </c>
      <c r="J84" s="25"/>
      <c r="K84" s="25"/>
      <c r="L84" s="25"/>
      <c r="M84" s="163">
        <v>183600</v>
      </c>
      <c r="N84" s="25"/>
      <c r="O84" s="163"/>
      <c r="P84" s="163"/>
      <c r="Q84" s="163"/>
      <c r="R84" s="163"/>
      <c r="S84" s="163"/>
      <c r="T84" s="163"/>
      <c r="U84" s="163"/>
      <c r="V84" s="163"/>
      <c r="W84" s="163"/>
      <c r="X84" s="163"/>
    </row>
    <row r="85" ht="20.25" customHeight="1" spans="1:24">
      <c r="A85" s="170" t="s">
        <v>73</v>
      </c>
      <c r="B85" s="170" t="s">
        <v>377</v>
      </c>
      <c r="C85" s="170" t="s">
        <v>378</v>
      </c>
      <c r="D85" s="170" t="s">
        <v>118</v>
      </c>
      <c r="E85" s="170" t="s">
        <v>338</v>
      </c>
      <c r="F85" s="170" t="s">
        <v>379</v>
      </c>
      <c r="G85" s="170" t="s">
        <v>380</v>
      </c>
      <c r="H85" s="163">
        <v>51600</v>
      </c>
      <c r="I85" s="163">
        <v>51600</v>
      </c>
      <c r="J85" s="25"/>
      <c r="K85" s="25"/>
      <c r="L85" s="25"/>
      <c r="M85" s="163">
        <v>51600</v>
      </c>
      <c r="N85" s="25"/>
      <c r="O85" s="163"/>
      <c r="P85" s="163"/>
      <c r="Q85" s="163"/>
      <c r="R85" s="163"/>
      <c r="S85" s="163"/>
      <c r="T85" s="163"/>
      <c r="U85" s="163"/>
      <c r="V85" s="163"/>
      <c r="W85" s="163"/>
      <c r="X85" s="163"/>
    </row>
    <row r="86" ht="20.25" customHeight="1" spans="1:24">
      <c r="A86" s="170" t="s">
        <v>73</v>
      </c>
      <c r="B86" s="170" t="s">
        <v>377</v>
      </c>
      <c r="C86" s="170" t="s">
        <v>378</v>
      </c>
      <c r="D86" s="170" t="s">
        <v>118</v>
      </c>
      <c r="E86" s="170" t="s">
        <v>338</v>
      </c>
      <c r="F86" s="170" t="s">
        <v>379</v>
      </c>
      <c r="G86" s="170" t="s">
        <v>380</v>
      </c>
      <c r="H86" s="163">
        <v>388800</v>
      </c>
      <c r="I86" s="163">
        <v>388800</v>
      </c>
      <c r="J86" s="25"/>
      <c r="K86" s="25"/>
      <c r="L86" s="25"/>
      <c r="M86" s="163">
        <v>388800</v>
      </c>
      <c r="N86" s="25"/>
      <c r="O86" s="163"/>
      <c r="P86" s="163"/>
      <c r="Q86" s="163"/>
      <c r="R86" s="163"/>
      <c r="S86" s="163"/>
      <c r="T86" s="163"/>
      <c r="U86" s="163"/>
      <c r="V86" s="163"/>
      <c r="W86" s="163"/>
      <c r="X86" s="163"/>
    </row>
    <row r="87" ht="20.25" customHeight="1" spans="1:24">
      <c r="A87" s="170" t="s">
        <v>73</v>
      </c>
      <c r="B87" s="170" t="s">
        <v>377</v>
      </c>
      <c r="C87" s="170" t="s">
        <v>378</v>
      </c>
      <c r="D87" s="170" t="s">
        <v>195</v>
      </c>
      <c r="E87" s="170" t="s">
        <v>381</v>
      </c>
      <c r="F87" s="170" t="s">
        <v>379</v>
      </c>
      <c r="G87" s="170" t="s">
        <v>380</v>
      </c>
      <c r="H87" s="163">
        <v>2941200</v>
      </c>
      <c r="I87" s="163">
        <v>2941200</v>
      </c>
      <c r="J87" s="25"/>
      <c r="K87" s="25"/>
      <c r="L87" s="25"/>
      <c r="M87" s="163">
        <v>2941200</v>
      </c>
      <c r="N87" s="25"/>
      <c r="O87" s="163"/>
      <c r="P87" s="163"/>
      <c r="Q87" s="163"/>
      <c r="R87" s="163"/>
      <c r="S87" s="163"/>
      <c r="T87" s="163"/>
      <c r="U87" s="163"/>
      <c r="V87" s="163"/>
      <c r="W87" s="163"/>
      <c r="X87" s="163"/>
    </row>
    <row r="88" ht="20.25" customHeight="1" spans="1:24">
      <c r="A88" s="170" t="s">
        <v>73</v>
      </c>
      <c r="B88" s="170" t="s">
        <v>377</v>
      </c>
      <c r="C88" s="170" t="s">
        <v>378</v>
      </c>
      <c r="D88" s="170" t="s">
        <v>205</v>
      </c>
      <c r="E88" s="170" t="s">
        <v>365</v>
      </c>
      <c r="F88" s="170" t="s">
        <v>379</v>
      </c>
      <c r="G88" s="170" t="s">
        <v>380</v>
      </c>
      <c r="H88" s="163">
        <v>1146000</v>
      </c>
      <c r="I88" s="163">
        <v>1146000</v>
      </c>
      <c r="J88" s="25"/>
      <c r="K88" s="25"/>
      <c r="L88" s="25"/>
      <c r="M88" s="163">
        <v>1146000</v>
      </c>
      <c r="N88" s="25"/>
      <c r="O88" s="163"/>
      <c r="P88" s="163"/>
      <c r="Q88" s="163"/>
      <c r="R88" s="163"/>
      <c r="S88" s="163"/>
      <c r="T88" s="163"/>
      <c r="U88" s="163"/>
      <c r="V88" s="163"/>
      <c r="W88" s="163"/>
      <c r="X88" s="163"/>
    </row>
    <row r="89" ht="17.25" customHeight="1" spans="1:24">
      <c r="A89" s="174" t="s">
        <v>258</v>
      </c>
      <c r="B89" s="175"/>
      <c r="C89" s="175"/>
      <c r="D89" s="175"/>
      <c r="E89" s="175"/>
      <c r="F89" s="175"/>
      <c r="G89" s="176"/>
      <c r="H89" s="163">
        <v>35043870.69</v>
      </c>
      <c r="I89" s="163">
        <v>35043870.69</v>
      </c>
      <c r="J89" s="85"/>
      <c r="K89" s="85"/>
      <c r="L89" s="85"/>
      <c r="M89" s="163">
        <v>35043870.69</v>
      </c>
      <c r="N89" s="85"/>
      <c r="O89" s="163"/>
      <c r="P89" s="163"/>
      <c r="Q89" s="163"/>
      <c r="R89" s="163"/>
      <c r="S89" s="163"/>
      <c r="T89" s="163"/>
      <c r="U89" s="163"/>
      <c r="V89" s="163"/>
      <c r="W89" s="163"/>
      <c r="X89" s="163"/>
    </row>
  </sheetData>
  <mergeCells count="30">
    <mergeCell ref="A2:X2"/>
    <mergeCell ref="A3:G3"/>
    <mergeCell ref="H4:X4"/>
    <mergeCell ref="I5:N5"/>
    <mergeCell ref="O5:Q5"/>
    <mergeCell ref="S5:X5"/>
    <mergeCell ref="I6:J6"/>
    <mergeCell ref="A89:G89"/>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3"/>
  <sheetViews>
    <sheetView topLeftCell="C1" workbookViewId="0">
      <selection activeCell="U9" sqref="U9"/>
    </sheetView>
  </sheetViews>
  <sheetFormatPr defaultColWidth="9.09090909090909" defaultRowHeight="14.25" customHeight="1"/>
  <cols>
    <col min="1" max="1" width="17.8181818181818" style="1" customWidth="1"/>
    <col min="2" max="2" width="22.9090909090909" style="1" customWidth="1"/>
    <col min="3" max="3" width="39.3636363636364" style="1" customWidth="1"/>
    <col min="4" max="4" width="29.2727272727273" style="1" customWidth="1"/>
    <col min="5" max="5" width="11.0909090909091" style="1" customWidth="1"/>
    <col min="6" max="6" width="36.4545454545455" style="1" customWidth="1"/>
    <col min="7" max="7" width="9.81818181818182" style="1" customWidth="1"/>
    <col min="8" max="8" width="21" style="1" customWidth="1"/>
    <col min="9" max="13" width="20" style="1" customWidth="1"/>
    <col min="14" max="14" width="12.2727272727273" style="1" customWidth="1"/>
    <col min="15" max="15" width="12.7272727272727" style="1" customWidth="1"/>
    <col min="16" max="16" width="11.0909090909091" style="1" customWidth="1"/>
    <col min="17" max="21" width="19.8181818181818" style="1" customWidth="1"/>
    <col min="22" max="22" width="20" style="1" customWidth="1"/>
    <col min="23" max="23" width="19.8181818181818" style="1" customWidth="1"/>
    <col min="24" max="24" width="9.09090909090909" style="1" customWidth="1"/>
    <col min="25" max="16384" width="9.09090909090909" style="1"/>
  </cols>
  <sheetData>
    <row r="1" ht="13.5" customHeight="1" spans="2:23">
      <c r="B1" s="157"/>
      <c r="E1" s="2"/>
      <c r="F1" s="2"/>
      <c r="G1" s="2"/>
      <c r="H1" s="2"/>
      <c r="I1" s="3"/>
      <c r="J1" s="3"/>
      <c r="K1" s="3"/>
      <c r="L1" s="3"/>
      <c r="M1" s="3"/>
      <c r="N1" s="3"/>
      <c r="O1" s="3"/>
      <c r="P1" s="3"/>
      <c r="Q1" s="3"/>
      <c r="U1" s="157"/>
      <c r="W1" s="164" t="s">
        <v>382</v>
      </c>
    </row>
    <row r="2" ht="46.5" customHeight="1" spans="1:23">
      <c r="A2" s="5" t="s">
        <v>383</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57"/>
      <c r="W3" s="114" t="s">
        <v>3</v>
      </c>
    </row>
    <row r="4" ht="21.75" customHeight="1" spans="1:23">
      <c r="A4" s="10" t="s">
        <v>384</v>
      </c>
      <c r="B4" s="11" t="s">
        <v>270</v>
      </c>
      <c r="C4" s="10" t="s">
        <v>271</v>
      </c>
      <c r="D4" s="10" t="s">
        <v>385</v>
      </c>
      <c r="E4" s="11" t="s">
        <v>272</v>
      </c>
      <c r="F4" s="11" t="s">
        <v>273</v>
      </c>
      <c r="G4" s="11" t="s">
        <v>386</v>
      </c>
      <c r="H4" s="11" t="s">
        <v>387</v>
      </c>
      <c r="I4" s="29" t="s">
        <v>58</v>
      </c>
      <c r="J4" s="12" t="s">
        <v>388</v>
      </c>
      <c r="K4" s="13"/>
      <c r="L4" s="13"/>
      <c r="M4" s="14"/>
      <c r="N4" s="12" t="s">
        <v>279</v>
      </c>
      <c r="O4" s="13"/>
      <c r="P4" s="14"/>
      <c r="Q4" s="11" t="s">
        <v>64</v>
      </c>
      <c r="R4" s="12" t="s">
        <v>65</v>
      </c>
      <c r="S4" s="13"/>
      <c r="T4" s="13"/>
      <c r="U4" s="13"/>
      <c r="V4" s="13"/>
      <c r="W4" s="14"/>
    </row>
    <row r="5" ht="21.75" customHeight="1" spans="1:23">
      <c r="A5" s="15"/>
      <c r="B5" s="30"/>
      <c r="C5" s="15"/>
      <c r="D5" s="15"/>
      <c r="E5" s="16"/>
      <c r="F5" s="16"/>
      <c r="G5" s="16"/>
      <c r="H5" s="16"/>
      <c r="I5" s="30"/>
      <c r="J5" s="158" t="s">
        <v>61</v>
      </c>
      <c r="K5" s="159"/>
      <c r="L5" s="11" t="s">
        <v>62</v>
      </c>
      <c r="M5" s="11" t="s">
        <v>63</v>
      </c>
      <c r="N5" s="11" t="s">
        <v>61</v>
      </c>
      <c r="O5" s="11" t="s">
        <v>62</v>
      </c>
      <c r="P5" s="11" t="s">
        <v>63</v>
      </c>
      <c r="Q5" s="16"/>
      <c r="R5" s="11" t="s">
        <v>60</v>
      </c>
      <c r="S5" s="11" t="s">
        <v>67</v>
      </c>
      <c r="T5" s="11" t="s">
        <v>286</v>
      </c>
      <c r="U5" s="11" t="s">
        <v>69</v>
      </c>
      <c r="V5" s="11" t="s">
        <v>70</v>
      </c>
      <c r="W5" s="11" t="s">
        <v>71</v>
      </c>
    </row>
    <row r="6" ht="21" customHeight="1" spans="1:23">
      <c r="A6" s="30"/>
      <c r="B6" s="30"/>
      <c r="C6" s="30"/>
      <c r="D6" s="30"/>
      <c r="E6" s="30"/>
      <c r="F6" s="30"/>
      <c r="G6" s="30"/>
      <c r="H6" s="30"/>
      <c r="I6" s="30"/>
      <c r="J6" s="160" t="s">
        <v>60</v>
      </c>
      <c r="K6" s="161"/>
      <c r="L6" s="30"/>
      <c r="M6" s="30"/>
      <c r="N6" s="30"/>
      <c r="O6" s="30"/>
      <c r="P6" s="30"/>
      <c r="Q6" s="30"/>
      <c r="R6" s="30"/>
      <c r="S6" s="30"/>
      <c r="T6" s="30"/>
      <c r="U6" s="30"/>
      <c r="V6" s="30"/>
      <c r="W6" s="30"/>
    </row>
    <row r="7" ht="39.75" customHeight="1" spans="1:23">
      <c r="A7" s="18"/>
      <c r="B7" s="20"/>
      <c r="C7" s="18"/>
      <c r="D7" s="18"/>
      <c r="E7" s="19"/>
      <c r="F7" s="19"/>
      <c r="G7" s="19"/>
      <c r="H7" s="19"/>
      <c r="I7" s="20"/>
      <c r="J7" s="71" t="s">
        <v>60</v>
      </c>
      <c r="K7" s="71" t="s">
        <v>389</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8">
        <v>12</v>
      </c>
      <c r="M8" s="38">
        <v>13</v>
      </c>
      <c r="N8" s="38">
        <v>14</v>
      </c>
      <c r="O8" s="38">
        <v>15</v>
      </c>
      <c r="P8" s="38">
        <v>16</v>
      </c>
      <c r="Q8" s="38">
        <v>17</v>
      </c>
      <c r="R8" s="38">
        <v>18</v>
      </c>
      <c r="S8" s="38">
        <v>19</v>
      </c>
      <c r="T8" s="38">
        <v>20</v>
      </c>
      <c r="U8" s="21">
        <v>21</v>
      </c>
      <c r="V8" s="38">
        <v>22</v>
      </c>
      <c r="W8" s="38">
        <v>23</v>
      </c>
    </row>
    <row r="9" ht="21.75" customHeight="1" spans="1:23">
      <c r="A9" s="73" t="s">
        <v>390</v>
      </c>
      <c r="B9" s="73" t="s">
        <v>391</v>
      </c>
      <c r="C9" s="73" t="s">
        <v>392</v>
      </c>
      <c r="D9" s="73" t="s">
        <v>73</v>
      </c>
      <c r="E9" s="73" t="s">
        <v>173</v>
      </c>
      <c r="F9" s="73" t="s">
        <v>393</v>
      </c>
      <c r="G9" s="73" t="s">
        <v>394</v>
      </c>
      <c r="H9" s="73" t="s">
        <v>395</v>
      </c>
      <c r="I9" s="162">
        <v>43500</v>
      </c>
      <c r="J9" s="162">
        <v>43500</v>
      </c>
      <c r="K9" s="163">
        <v>43500</v>
      </c>
      <c r="L9" s="162"/>
      <c r="M9" s="162"/>
      <c r="N9" s="162"/>
      <c r="O9" s="162"/>
      <c r="P9" s="162"/>
      <c r="Q9" s="162"/>
      <c r="R9" s="162"/>
      <c r="S9" s="162"/>
      <c r="T9" s="162"/>
      <c r="U9" s="162"/>
      <c r="V9" s="162"/>
      <c r="W9" s="162"/>
    </row>
    <row r="10" ht="21.75" customHeight="1" spans="1:23">
      <c r="A10" s="73" t="s">
        <v>396</v>
      </c>
      <c r="B10" s="73" t="s">
        <v>397</v>
      </c>
      <c r="C10" s="73" t="s">
        <v>398</v>
      </c>
      <c r="D10" s="73" t="s">
        <v>73</v>
      </c>
      <c r="E10" s="73" t="s">
        <v>159</v>
      </c>
      <c r="F10" s="73" t="s">
        <v>354</v>
      </c>
      <c r="G10" s="73" t="s">
        <v>399</v>
      </c>
      <c r="H10" s="73" t="s">
        <v>400</v>
      </c>
      <c r="I10" s="162">
        <v>259600</v>
      </c>
      <c r="J10" s="162">
        <v>259600</v>
      </c>
      <c r="K10" s="163">
        <v>259600</v>
      </c>
      <c r="L10" s="162"/>
      <c r="M10" s="162"/>
      <c r="N10" s="162"/>
      <c r="O10" s="162"/>
      <c r="P10" s="162"/>
      <c r="Q10" s="162"/>
      <c r="R10" s="162"/>
      <c r="S10" s="162"/>
      <c r="T10" s="162"/>
      <c r="U10" s="162"/>
      <c r="V10" s="162"/>
      <c r="W10" s="162"/>
    </row>
    <row r="11" ht="21.75" customHeight="1" spans="1:23">
      <c r="A11" s="73" t="s">
        <v>401</v>
      </c>
      <c r="B11" s="73" t="s">
        <v>402</v>
      </c>
      <c r="C11" s="73" t="s">
        <v>403</v>
      </c>
      <c r="D11" s="73" t="s">
        <v>73</v>
      </c>
      <c r="E11" s="73" t="s">
        <v>118</v>
      </c>
      <c r="F11" s="73" t="s">
        <v>338</v>
      </c>
      <c r="G11" s="73" t="s">
        <v>335</v>
      </c>
      <c r="H11" s="73" t="s">
        <v>336</v>
      </c>
      <c r="I11" s="162">
        <v>400000</v>
      </c>
      <c r="J11" s="162">
        <v>400000</v>
      </c>
      <c r="K11" s="163">
        <v>400000</v>
      </c>
      <c r="L11" s="162"/>
      <c r="M11" s="162"/>
      <c r="N11" s="162"/>
      <c r="O11" s="162"/>
      <c r="P11" s="162"/>
      <c r="Q11" s="162"/>
      <c r="R11" s="162"/>
      <c r="S11" s="162"/>
      <c r="T11" s="162"/>
      <c r="U11" s="162"/>
      <c r="V11" s="162"/>
      <c r="W11" s="162"/>
    </row>
    <row r="12" ht="21.75" customHeight="1" spans="1:23">
      <c r="A12" s="73" t="s">
        <v>401</v>
      </c>
      <c r="B12" s="73" t="s">
        <v>402</v>
      </c>
      <c r="C12" s="73" t="s">
        <v>403</v>
      </c>
      <c r="D12" s="73" t="s">
        <v>73</v>
      </c>
      <c r="E12" s="73" t="s">
        <v>118</v>
      </c>
      <c r="F12" s="73" t="s">
        <v>338</v>
      </c>
      <c r="G12" s="73" t="s">
        <v>335</v>
      </c>
      <c r="H12" s="73" t="s">
        <v>336</v>
      </c>
      <c r="I12" s="162">
        <v>15000</v>
      </c>
      <c r="J12" s="162">
        <v>15000</v>
      </c>
      <c r="K12" s="163">
        <v>15000</v>
      </c>
      <c r="L12" s="162"/>
      <c r="M12" s="162"/>
      <c r="N12" s="162"/>
      <c r="O12" s="162"/>
      <c r="P12" s="162"/>
      <c r="Q12" s="162"/>
      <c r="R12" s="162"/>
      <c r="S12" s="162"/>
      <c r="T12" s="162"/>
      <c r="U12" s="162"/>
      <c r="V12" s="162"/>
      <c r="W12" s="162"/>
    </row>
    <row r="13" ht="21.75" customHeight="1" spans="1:23">
      <c r="A13" s="73" t="s">
        <v>401</v>
      </c>
      <c r="B13" s="73" t="s">
        <v>402</v>
      </c>
      <c r="C13" s="73" t="s">
        <v>403</v>
      </c>
      <c r="D13" s="73" t="s">
        <v>73</v>
      </c>
      <c r="E13" s="73" t="s">
        <v>118</v>
      </c>
      <c r="F13" s="73" t="s">
        <v>338</v>
      </c>
      <c r="G13" s="73" t="s">
        <v>335</v>
      </c>
      <c r="H13" s="73" t="s">
        <v>336</v>
      </c>
      <c r="I13" s="162">
        <v>650000</v>
      </c>
      <c r="J13" s="162">
        <v>650000</v>
      </c>
      <c r="K13" s="163">
        <v>650000</v>
      </c>
      <c r="L13" s="162"/>
      <c r="M13" s="162"/>
      <c r="N13" s="162"/>
      <c r="O13" s="162"/>
      <c r="P13" s="162"/>
      <c r="Q13" s="162"/>
      <c r="R13" s="162"/>
      <c r="S13" s="162"/>
      <c r="T13" s="162"/>
      <c r="U13" s="162"/>
      <c r="V13" s="162"/>
      <c r="W13" s="162"/>
    </row>
    <row r="14" ht="21.75" customHeight="1" spans="1:23">
      <c r="A14" s="73" t="s">
        <v>401</v>
      </c>
      <c r="B14" s="73" t="s">
        <v>402</v>
      </c>
      <c r="C14" s="73" t="s">
        <v>403</v>
      </c>
      <c r="D14" s="73" t="s">
        <v>73</v>
      </c>
      <c r="E14" s="73" t="s">
        <v>118</v>
      </c>
      <c r="F14" s="73" t="s">
        <v>338</v>
      </c>
      <c r="G14" s="73" t="s">
        <v>335</v>
      </c>
      <c r="H14" s="73" t="s">
        <v>336</v>
      </c>
      <c r="I14" s="162">
        <v>100000</v>
      </c>
      <c r="J14" s="162">
        <v>100000</v>
      </c>
      <c r="K14" s="163">
        <v>100000</v>
      </c>
      <c r="L14" s="162"/>
      <c r="M14" s="162"/>
      <c r="N14" s="162"/>
      <c r="O14" s="162"/>
      <c r="P14" s="162"/>
      <c r="Q14" s="162"/>
      <c r="R14" s="162"/>
      <c r="S14" s="162"/>
      <c r="T14" s="162"/>
      <c r="U14" s="162"/>
      <c r="V14" s="162"/>
      <c r="W14" s="162"/>
    </row>
    <row r="15" ht="21.75" customHeight="1" spans="1:23">
      <c r="A15" s="73" t="s">
        <v>401</v>
      </c>
      <c r="B15" s="73" t="s">
        <v>402</v>
      </c>
      <c r="C15" s="73" t="s">
        <v>403</v>
      </c>
      <c r="D15" s="73" t="s">
        <v>73</v>
      </c>
      <c r="E15" s="73" t="s">
        <v>118</v>
      </c>
      <c r="F15" s="73" t="s">
        <v>338</v>
      </c>
      <c r="G15" s="73" t="s">
        <v>335</v>
      </c>
      <c r="H15" s="73" t="s">
        <v>336</v>
      </c>
      <c r="I15" s="162">
        <v>380000</v>
      </c>
      <c r="J15" s="162">
        <v>380000</v>
      </c>
      <c r="K15" s="163">
        <v>380000</v>
      </c>
      <c r="L15" s="162"/>
      <c r="M15" s="162"/>
      <c r="N15" s="162"/>
      <c r="O15" s="162"/>
      <c r="P15" s="162"/>
      <c r="Q15" s="162"/>
      <c r="R15" s="162"/>
      <c r="S15" s="162"/>
      <c r="T15" s="162"/>
      <c r="U15" s="162"/>
      <c r="V15" s="162"/>
      <c r="W15" s="162"/>
    </row>
    <row r="16" ht="21.75" customHeight="1" spans="1:23">
      <c r="A16" s="73" t="s">
        <v>401</v>
      </c>
      <c r="B16" s="73" t="s">
        <v>402</v>
      </c>
      <c r="C16" s="73" t="s">
        <v>403</v>
      </c>
      <c r="D16" s="73" t="s">
        <v>73</v>
      </c>
      <c r="E16" s="73" t="s">
        <v>118</v>
      </c>
      <c r="F16" s="73" t="s">
        <v>338</v>
      </c>
      <c r="G16" s="73" t="s">
        <v>335</v>
      </c>
      <c r="H16" s="73" t="s">
        <v>336</v>
      </c>
      <c r="I16" s="162">
        <v>269491</v>
      </c>
      <c r="J16" s="162">
        <v>269491</v>
      </c>
      <c r="K16" s="163">
        <v>269491</v>
      </c>
      <c r="L16" s="162"/>
      <c r="M16" s="162"/>
      <c r="N16" s="162"/>
      <c r="O16" s="162"/>
      <c r="P16" s="162"/>
      <c r="Q16" s="162"/>
      <c r="R16" s="162"/>
      <c r="S16" s="162"/>
      <c r="T16" s="162"/>
      <c r="U16" s="162"/>
      <c r="V16" s="162"/>
      <c r="W16" s="162"/>
    </row>
    <row r="17" ht="21.75" customHeight="1" spans="1:23">
      <c r="A17" s="73" t="s">
        <v>401</v>
      </c>
      <c r="B17" s="73" t="s">
        <v>402</v>
      </c>
      <c r="C17" s="73" t="s">
        <v>403</v>
      </c>
      <c r="D17" s="73" t="s">
        <v>73</v>
      </c>
      <c r="E17" s="73" t="s">
        <v>118</v>
      </c>
      <c r="F17" s="73" t="s">
        <v>338</v>
      </c>
      <c r="G17" s="73" t="s">
        <v>335</v>
      </c>
      <c r="H17" s="73" t="s">
        <v>336</v>
      </c>
      <c r="I17" s="162">
        <v>20000</v>
      </c>
      <c r="J17" s="162">
        <v>20000</v>
      </c>
      <c r="K17" s="163">
        <v>20000</v>
      </c>
      <c r="L17" s="162"/>
      <c r="M17" s="162"/>
      <c r="N17" s="162"/>
      <c r="O17" s="162"/>
      <c r="P17" s="162"/>
      <c r="Q17" s="162"/>
      <c r="R17" s="162"/>
      <c r="S17" s="162"/>
      <c r="T17" s="162"/>
      <c r="U17" s="162"/>
      <c r="V17" s="162"/>
      <c r="W17" s="162"/>
    </row>
    <row r="18" ht="21.75" customHeight="1" spans="1:23">
      <c r="A18" s="73" t="s">
        <v>401</v>
      </c>
      <c r="B18" s="73" t="s">
        <v>402</v>
      </c>
      <c r="C18" s="73" t="s">
        <v>403</v>
      </c>
      <c r="D18" s="73" t="s">
        <v>73</v>
      </c>
      <c r="E18" s="73" t="s">
        <v>118</v>
      </c>
      <c r="F18" s="73" t="s">
        <v>338</v>
      </c>
      <c r="G18" s="73" t="s">
        <v>335</v>
      </c>
      <c r="H18" s="73" t="s">
        <v>336</v>
      </c>
      <c r="I18" s="162">
        <v>50000</v>
      </c>
      <c r="J18" s="162">
        <v>50000</v>
      </c>
      <c r="K18" s="163">
        <v>50000</v>
      </c>
      <c r="L18" s="162"/>
      <c r="M18" s="162"/>
      <c r="N18" s="162"/>
      <c r="O18" s="162"/>
      <c r="P18" s="162"/>
      <c r="Q18" s="162"/>
      <c r="R18" s="162"/>
      <c r="S18" s="162"/>
      <c r="T18" s="162"/>
      <c r="U18" s="162"/>
      <c r="V18" s="162"/>
      <c r="W18" s="162"/>
    </row>
    <row r="19" ht="21.75" customHeight="1" spans="1:23">
      <c r="A19" s="73" t="s">
        <v>401</v>
      </c>
      <c r="B19" s="73" t="s">
        <v>402</v>
      </c>
      <c r="C19" s="73" t="s">
        <v>403</v>
      </c>
      <c r="D19" s="73" t="s">
        <v>73</v>
      </c>
      <c r="E19" s="73" t="s">
        <v>118</v>
      </c>
      <c r="F19" s="73" t="s">
        <v>338</v>
      </c>
      <c r="G19" s="73" t="s">
        <v>335</v>
      </c>
      <c r="H19" s="73" t="s">
        <v>336</v>
      </c>
      <c r="I19" s="162">
        <v>200000</v>
      </c>
      <c r="J19" s="162">
        <v>200000</v>
      </c>
      <c r="K19" s="163">
        <v>200000</v>
      </c>
      <c r="L19" s="162"/>
      <c r="M19" s="162"/>
      <c r="N19" s="162"/>
      <c r="O19" s="162"/>
      <c r="P19" s="162"/>
      <c r="Q19" s="162"/>
      <c r="R19" s="162"/>
      <c r="S19" s="162"/>
      <c r="T19" s="162"/>
      <c r="U19" s="162"/>
      <c r="V19" s="162"/>
      <c r="W19" s="162"/>
    </row>
    <row r="20" ht="21.75" customHeight="1" spans="1:23">
      <c r="A20" s="73" t="s">
        <v>401</v>
      </c>
      <c r="B20" s="73" t="s">
        <v>402</v>
      </c>
      <c r="C20" s="73" t="s">
        <v>403</v>
      </c>
      <c r="D20" s="73" t="s">
        <v>73</v>
      </c>
      <c r="E20" s="73" t="s">
        <v>118</v>
      </c>
      <c r="F20" s="73" t="s">
        <v>338</v>
      </c>
      <c r="G20" s="73" t="s">
        <v>335</v>
      </c>
      <c r="H20" s="73" t="s">
        <v>336</v>
      </c>
      <c r="I20" s="162">
        <v>500000</v>
      </c>
      <c r="J20" s="162">
        <v>500000</v>
      </c>
      <c r="K20" s="163">
        <v>500000</v>
      </c>
      <c r="L20" s="162"/>
      <c r="M20" s="162"/>
      <c r="N20" s="162"/>
      <c r="O20" s="162"/>
      <c r="P20" s="162"/>
      <c r="Q20" s="162"/>
      <c r="R20" s="162"/>
      <c r="S20" s="162"/>
      <c r="T20" s="162"/>
      <c r="U20" s="162"/>
      <c r="V20" s="162"/>
      <c r="W20" s="162"/>
    </row>
    <row r="21" ht="21.75" customHeight="1" spans="1:23">
      <c r="A21" s="73" t="s">
        <v>401</v>
      </c>
      <c r="B21" s="73" t="s">
        <v>402</v>
      </c>
      <c r="C21" s="73" t="s">
        <v>403</v>
      </c>
      <c r="D21" s="73" t="s">
        <v>73</v>
      </c>
      <c r="E21" s="73" t="s">
        <v>118</v>
      </c>
      <c r="F21" s="73" t="s">
        <v>338</v>
      </c>
      <c r="G21" s="73" t="s">
        <v>335</v>
      </c>
      <c r="H21" s="73" t="s">
        <v>336</v>
      </c>
      <c r="I21" s="162">
        <v>20000</v>
      </c>
      <c r="J21" s="162">
        <v>20000</v>
      </c>
      <c r="K21" s="163">
        <v>20000</v>
      </c>
      <c r="L21" s="162"/>
      <c r="M21" s="162"/>
      <c r="N21" s="162"/>
      <c r="O21" s="162"/>
      <c r="P21" s="162"/>
      <c r="Q21" s="162"/>
      <c r="R21" s="162"/>
      <c r="S21" s="162"/>
      <c r="T21" s="162"/>
      <c r="U21" s="162"/>
      <c r="V21" s="162"/>
      <c r="W21" s="162"/>
    </row>
    <row r="22" ht="21.75" customHeight="1" spans="1:23">
      <c r="A22" s="73" t="s">
        <v>401</v>
      </c>
      <c r="B22" s="73" t="s">
        <v>402</v>
      </c>
      <c r="C22" s="73" t="s">
        <v>403</v>
      </c>
      <c r="D22" s="73" t="s">
        <v>73</v>
      </c>
      <c r="E22" s="73" t="s">
        <v>118</v>
      </c>
      <c r="F22" s="73" t="s">
        <v>338</v>
      </c>
      <c r="G22" s="73" t="s">
        <v>335</v>
      </c>
      <c r="H22" s="73" t="s">
        <v>336</v>
      </c>
      <c r="I22" s="162">
        <v>100000</v>
      </c>
      <c r="J22" s="162">
        <v>100000</v>
      </c>
      <c r="K22" s="163">
        <v>100000</v>
      </c>
      <c r="L22" s="162"/>
      <c r="M22" s="162"/>
      <c r="N22" s="162"/>
      <c r="O22" s="162"/>
      <c r="P22" s="162"/>
      <c r="Q22" s="162"/>
      <c r="R22" s="162"/>
      <c r="S22" s="162"/>
      <c r="T22" s="162"/>
      <c r="U22" s="162"/>
      <c r="V22" s="162"/>
      <c r="W22" s="162"/>
    </row>
    <row r="23" ht="21.75" customHeight="1" spans="1:23">
      <c r="A23" s="73" t="s">
        <v>401</v>
      </c>
      <c r="B23" s="73" t="s">
        <v>402</v>
      </c>
      <c r="C23" s="73" t="s">
        <v>403</v>
      </c>
      <c r="D23" s="73" t="s">
        <v>73</v>
      </c>
      <c r="E23" s="73" t="s">
        <v>118</v>
      </c>
      <c r="F23" s="73" t="s">
        <v>338</v>
      </c>
      <c r="G23" s="73" t="s">
        <v>335</v>
      </c>
      <c r="H23" s="73" t="s">
        <v>336</v>
      </c>
      <c r="I23" s="162">
        <v>30000</v>
      </c>
      <c r="J23" s="162">
        <v>30000</v>
      </c>
      <c r="K23" s="163">
        <v>30000</v>
      </c>
      <c r="L23" s="162"/>
      <c r="M23" s="162"/>
      <c r="N23" s="162"/>
      <c r="O23" s="162"/>
      <c r="P23" s="162"/>
      <c r="Q23" s="162"/>
      <c r="R23" s="162"/>
      <c r="S23" s="162"/>
      <c r="T23" s="162"/>
      <c r="U23" s="162"/>
      <c r="V23" s="162"/>
      <c r="W23" s="162"/>
    </row>
    <row r="24" ht="21.75" customHeight="1" spans="1:23">
      <c r="A24" s="73" t="s">
        <v>401</v>
      </c>
      <c r="B24" s="73" t="s">
        <v>404</v>
      </c>
      <c r="C24" s="73" t="s">
        <v>405</v>
      </c>
      <c r="D24" s="73" t="s">
        <v>73</v>
      </c>
      <c r="E24" s="73" t="s">
        <v>195</v>
      </c>
      <c r="F24" s="73" t="s">
        <v>381</v>
      </c>
      <c r="G24" s="73" t="s">
        <v>335</v>
      </c>
      <c r="H24" s="73" t="s">
        <v>336</v>
      </c>
      <c r="I24" s="162">
        <v>340000</v>
      </c>
      <c r="J24" s="162">
        <v>340000</v>
      </c>
      <c r="K24" s="163">
        <v>340000</v>
      </c>
      <c r="L24" s="162"/>
      <c r="M24" s="162"/>
      <c r="N24" s="162"/>
      <c r="O24" s="162"/>
      <c r="P24" s="162"/>
      <c r="Q24" s="162"/>
      <c r="R24" s="162"/>
      <c r="S24" s="162"/>
      <c r="T24" s="162"/>
      <c r="U24" s="162"/>
      <c r="V24" s="162"/>
      <c r="W24" s="162"/>
    </row>
    <row r="25" ht="21.75" customHeight="1" spans="1:23">
      <c r="A25" s="73" t="s">
        <v>401</v>
      </c>
      <c r="B25" s="73" t="s">
        <v>404</v>
      </c>
      <c r="C25" s="73" t="s">
        <v>405</v>
      </c>
      <c r="D25" s="73" t="s">
        <v>73</v>
      </c>
      <c r="E25" s="73" t="s">
        <v>195</v>
      </c>
      <c r="F25" s="73" t="s">
        <v>381</v>
      </c>
      <c r="G25" s="73" t="s">
        <v>335</v>
      </c>
      <c r="H25" s="73" t="s">
        <v>336</v>
      </c>
      <c r="I25" s="162">
        <v>360000</v>
      </c>
      <c r="J25" s="162">
        <v>360000</v>
      </c>
      <c r="K25" s="163">
        <v>360000</v>
      </c>
      <c r="L25" s="162"/>
      <c r="M25" s="162"/>
      <c r="N25" s="162"/>
      <c r="O25" s="162"/>
      <c r="P25" s="162"/>
      <c r="Q25" s="162"/>
      <c r="R25" s="162"/>
      <c r="S25" s="162"/>
      <c r="T25" s="162"/>
      <c r="U25" s="162"/>
      <c r="V25" s="162"/>
      <c r="W25" s="162"/>
    </row>
    <row r="26" ht="21.75" customHeight="1" spans="1:23">
      <c r="A26" s="73" t="s">
        <v>401</v>
      </c>
      <c r="B26" s="73" t="s">
        <v>406</v>
      </c>
      <c r="C26" s="73" t="s">
        <v>407</v>
      </c>
      <c r="D26" s="73" t="s">
        <v>73</v>
      </c>
      <c r="E26" s="73" t="s">
        <v>179</v>
      </c>
      <c r="F26" s="73" t="s">
        <v>408</v>
      </c>
      <c r="G26" s="73" t="s">
        <v>409</v>
      </c>
      <c r="H26" s="73" t="s">
        <v>410</v>
      </c>
      <c r="I26" s="162">
        <v>10000</v>
      </c>
      <c r="J26" s="162">
        <v>10000</v>
      </c>
      <c r="K26" s="163">
        <v>10000</v>
      </c>
      <c r="L26" s="162"/>
      <c r="M26" s="162"/>
      <c r="N26" s="162"/>
      <c r="O26" s="162"/>
      <c r="P26" s="162"/>
      <c r="Q26" s="162"/>
      <c r="R26" s="162"/>
      <c r="S26" s="162"/>
      <c r="T26" s="162"/>
      <c r="U26" s="162"/>
      <c r="V26" s="162"/>
      <c r="W26" s="162"/>
    </row>
    <row r="27" ht="21.75" customHeight="1" spans="1:23">
      <c r="A27" s="73" t="s">
        <v>401</v>
      </c>
      <c r="B27" s="73" t="s">
        <v>411</v>
      </c>
      <c r="C27" s="73" t="s">
        <v>412</v>
      </c>
      <c r="D27" s="73" t="s">
        <v>73</v>
      </c>
      <c r="E27" s="73" t="s">
        <v>179</v>
      </c>
      <c r="F27" s="73" t="s">
        <v>408</v>
      </c>
      <c r="G27" s="73" t="s">
        <v>409</v>
      </c>
      <c r="H27" s="73" t="s">
        <v>410</v>
      </c>
      <c r="I27" s="162">
        <v>100000</v>
      </c>
      <c r="J27" s="162">
        <v>100000</v>
      </c>
      <c r="K27" s="163">
        <v>100000</v>
      </c>
      <c r="L27" s="162"/>
      <c r="M27" s="162"/>
      <c r="N27" s="162"/>
      <c r="O27" s="162"/>
      <c r="P27" s="162"/>
      <c r="Q27" s="162"/>
      <c r="R27" s="162"/>
      <c r="S27" s="162"/>
      <c r="T27" s="162"/>
      <c r="U27" s="162"/>
      <c r="V27" s="162"/>
      <c r="W27" s="162"/>
    </row>
    <row r="28" ht="21.75" customHeight="1" spans="1:23">
      <c r="A28" s="73" t="s">
        <v>401</v>
      </c>
      <c r="B28" s="73" t="s">
        <v>413</v>
      </c>
      <c r="C28" s="73" t="s">
        <v>414</v>
      </c>
      <c r="D28" s="73" t="s">
        <v>73</v>
      </c>
      <c r="E28" s="73" t="s">
        <v>123</v>
      </c>
      <c r="F28" s="73" t="s">
        <v>415</v>
      </c>
      <c r="G28" s="73" t="s">
        <v>335</v>
      </c>
      <c r="H28" s="73" t="s">
        <v>336</v>
      </c>
      <c r="I28" s="162">
        <v>410051.09</v>
      </c>
      <c r="J28" s="162">
        <v>410051.09</v>
      </c>
      <c r="K28" s="163">
        <v>410051.09</v>
      </c>
      <c r="L28" s="162"/>
      <c r="M28" s="162"/>
      <c r="N28" s="162"/>
      <c r="O28" s="162"/>
      <c r="P28" s="162"/>
      <c r="Q28" s="162"/>
      <c r="R28" s="162"/>
      <c r="S28" s="162"/>
      <c r="T28" s="162"/>
      <c r="U28" s="162"/>
      <c r="V28" s="162"/>
      <c r="W28" s="162"/>
    </row>
    <row r="29" ht="21.75" customHeight="1" spans="1:23">
      <c r="A29" s="73" t="s">
        <v>401</v>
      </c>
      <c r="B29" s="73" t="s">
        <v>416</v>
      </c>
      <c r="C29" s="73" t="s">
        <v>417</v>
      </c>
      <c r="D29" s="73" t="s">
        <v>73</v>
      </c>
      <c r="E29" s="73" t="s">
        <v>125</v>
      </c>
      <c r="F29" s="73" t="s">
        <v>418</v>
      </c>
      <c r="G29" s="73" t="s">
        <v>375</v>
      </c>
      <c r="H29" s="73" t="s">
        <v>376</v>
      </c>
      <c r="I29" s="162">
        <v>7000</v>
      </c>
      <c r="J29" s="162">
        <v>7000</v>
      </c>
      <c r="K29" s="163">
        <v>7000</v>
      </c>
      <c r="L29" s="162"/>
      <c r="M29" s="162"/>
      <c r="N29" s="162"/>
      <c r="O29" s="162"/>
      <c r="P29" s="162"/>
      <c r="Q29" s="162"/>
      <c r="R29" s="162"/>
      <c r="S29" s="162"/>
      <c r="T29" s="162"/>
      <c r="U29" s="162"/>
      <c r="V29" s="162"/>
      <c r="W29" s="162"/>
    </row>
    <row r="30" ht="21.75" customHeight="1" spans="1:23">
      <c r="A30" s="73" t="s">
        <v>401</v>
      </c>
      <c r="B30" s="73" t="s">
        <v>419</v>
      </c>
      <c r="C30" s="73" t="s">
        <v>420</v>
      </c>
      <c r="D30" s="73" t="s">
        <v>73</v>
      </c>
      <c r="E30" s="73" t="s">
        <v>122</v>
      </c>
      <c r="F30" s="73" t="s">
        <v>290</v>
      </c>
      <c r="G30" s="73" t="s">
        <v>409</v>
      </c>
      <c r="H30" s="73" t="s">
        <v>410</v>
      </c>
      <c r="I30" s="162">
        <v>593636</v>
      </c>
      <c r="J30" s="162">
        <v>593636</v>
      </c>
      <c r="K30" s="163">
        <v>593636</v>
      </c>
      <c r="L30" s="162"/>
      <c r="M30" s="162"/>
      <c r="N30" s="162"/>
      <c r="O30" s="162"/>
      <c r="P30" s="162"/>
      <c r="Q30" s="162"/>
      <c r="R30" s="162"/>
      <c r="S30" s="162"/>
      <c r="T30" s="162"/>
      <c r="U30" s="162"/>
      <c r="V30" s="162"/>
      <c r="W30" s="162"/>
    </row>
    <row r="31" ht="21.75" customHeight="1" spans="1:23">
      <c r="A31" s="73" t="s">
        <v>401</v>
      </c>
      <c r="B31" s="73" t="s">
        <v>421</v>
      </c>
      <c r="C31" s="73" t="s">
        <v>422</v>
      </c>
      <c r="D31" s="73" t="s">
        <v>73</v>
      </c>
      <c r="E31" s="73" t="s">
        <v>143</v>
      </c>
      <c r="F31" s="73" t="s">
        <v>423</v>
      </c>
      <c r="G31" s="73" t="s">
        <v>409</v>
      </c>
      <c r="H31" s="73" t="s">
        <v>410</v>
      </c>
      <c r="I31" s="162">
        <v>100000</v>
      </c>
      <c r="J31" s="162">
        <v>100000</v>
      </c>
      <c r="K31" s="163">
        <v>100000</v>
      </c>
      <c r="L31" s="162"/>
      <c r="M31" s="162"/>
      <c r="N31" s="162"/>
      <c r="O31" s="162"/>
      <c r="P31" s="162"/>
      <c r="Q31" s="162"/>
      <c r="R31" s="162"/>
      <c r="S31" s="162"/>
      <c r="T31" s="162"/>
      <c r="U31" s="162"/>
      <c r="V31" s="162"/>
      <c r="W31" s="162"/>
    </row>
    <row r="32" ht="21.75" customHeight="1" spans="1:23">
      <c r="A32" s="73" t="s">
        <v>401</v>
      </c>
      <c r="B32" s="73" t="s">
        <v>424</v>
      </c>
      <c r="C32" s="73" t="s">
        <v>425</v>
      </c>
      <c r="D32" s="73" t="s">
        <v>73</v>
      </c>
      <c r="E32" s="73" t="s">
        <v>112</v>
      </c>
      <c r="F32" s="73" t="s">
        <v>426</v>
      </c>
      <c r="G32" s="73" t="s">
        <v>335</v>
      </c>
      <c r="H32" s="73" t="s">
        <v>336</v>
      </c>
      <c r="I32" s="162">
        <v>10000</v>
      </c>
      <c r="J32" s="162">
        <v>10000</v>
      </c>
      <c r="K32" s="163">
        <v>10000</v>
      </c>
      <c r="L32" s="162"/>
      <c r="M32" s="162"/>
      <c r="N32" s="162"/>
      <c r="O32" s="162"/>
      <c r="P32" s="162"/>
      <c r="Q32" s="162"/>
      <c r="R32" s="162"/>
      <c r="S32" s="162"/>
      <c r="T32" s="162"/>
      <c r="U32" s="162"/>
      <c r="V32" s="162"/>
      <c r="W32" s="162"/>
    </row>
    <row r="33" ht="21.75" customHeight="1" spans="1:23">
      <c r="A33" s="73" t="s">
        <v>401</v>
      </c>
      <c r="B33" s="73" t="s">
        <v>427</v>
      </c>
      <c r="C33" s="73" t="s">
        <v>428</v>
      </c>
      <c r="D33" s="73" t="s">
        <v>73</v>
      </c>
      <c r="E33" s="73" t="s">
        <v>147</v>
      </c>
      <c r="F33" s="73" t="s">
        <v>429</v>
      </c>
      <c r="G33" s="73" t="s">
        <v>335</v>
      </c>
      <c r="H33" s="73" t="s">
        <v>336</v>
      </c>
      <c r="I33" s="162">
        <v>326754.67</v>
      </c>
      <c r="J33" s="162">
        <v>326754.67</v>
      </c>
      <c r="K33" s="163">
        <v>326754.67</v>
      </c>
      <c r="L33" s="162"/>
      <c r="M33" s="162"/>
      <c r="N33" s="162"/>
      <c r="O33" s="162"/>
      <c r="P33" s="162"/>
      <c r="Q33" s="162"/>
      <c r="R33" s="162"/>
      <c r="S33" s="162"/>
      <c r="T33" s="162"/>
      <c r="U33" s="162"/>
      <c r="V33" s="162"/>
      <c r="W33" s="162"/>
    </row>
    <row r="34" ht="21.75" customHeight="1" spans="1:23">
      <c r="A34" s="73" t="s">
        <v>430</v>
      </c>
      <c r="B34" s="73" t="s">
        <v>431</v>
      </c>
      <c r="C34" s="73" t="s">
        <v>432</v>
      </c>
      <c r="D34" s="73" t="s">
        <v>73</v>
      </c>
      <c r="E34" s="73" t="s">
        <v>199</v>
      </c>
      <c r="F34" s="73" t="s">
        <v>433</v>
      </c>
      <c r="G34" s="73" t="s">
        <v>335</v>
      </c>
      <c r="H34" s="73" t="s">
        <v>336</v>
      </c>
      <c r="I34" s="162">
        <v>231200</v>
      </c>
      <c r="J34" s="162">
        <v>231200</v>
      </c>
      <c r="K34" s="163">
        <v>231200</v>
      </c>
      <c r="L34" s="162"/>
      <c r="M34" s="162"/>
      <c r="N34" s="162"/>
      <c r="O34" s="162"/>
      <c r="P34" s="162"/>
      <c r="Q34" s="162"/>
      <c r="R34" s="162"/>
      <c r="S34" s="162"/>
      <c r="T34" s="162"/>
      <c r="U34" s="162"/>
      <c r="V34" s="162"/>
      <c r="W34" s="162"/>
    </row>
    <row r="35" ht="21.75" customHeight="1" spans="1:23">
      <c r="A35" s="73" t="s">
        <v>434</v>
      </c>
      <c r="B35" s="73" t="s">
        <v>435</v>
      </c>
      <c r="C35" s="73" t="s">
        <v>436</v>
      </c>
      <c r="D35" s="73" t="s">
        <v>73</v>
      </c>
      <c r="E35" s="73" t="s">
        <v>133</v>
      </c>
      <c r="F35" s="73" t="s">
        <v>437</v>
      </c>
      <c r="G35" s="73" t="s">
        <v>335</v>
      </c>
      <c r="H35" s="73" t="s">
        <v>336</v>
      </c>
      <c r="I35" s="162">
        <v>250000</v>
      </c>
      <c r="J35" s="162">
        <v>250000</v>
      </c>
      <c r="K35" s="163">
        <v>250000</v>
      </c>
      <c r="L35" s="162"/>
      <c r="M35" s="162"/>
      <c r="N35" s="162"/>
      <c r="O35" s="162"/>
      <c r="P35" s="162"/>
      <c r="Q35" s="162"/>
      <c r="R35" s="162"/>
      <c r="S35" s="162"/>
      <c r="T35" s="162"/>
      <c r="U35" s="162"/>
      <c r="V35" s="162"/>
      <c r="W35" s="162"/>
    </row>
    <row r="36" ht="21.75" customHeight="1" spans="1:23">
      <c r="A36" s="73" t="s">
        <v>434</v>
      </c>
      <c r="B36" s="73" t="s">
        <v>435</v>
      </c>
      <c r="C36" s="73" t="s">
        <v>436</v>
      </c>
      <c r="D36" s="73" t="s">
        <v>73</v>
      </c>
      <c r="E36" s="73" t="s">
        <v>133</v>
      </c>
      <c r="F36" s="73" t="s">
        <v>437</v>
      </c>
      <c r="G36" s="73" t="s">
        <v>335</v>
      </c>
      <c r="H36" s="73" t="s">
        <v>336</v>
      </c>
      <c r="I36" s="162">
        <v>100000</v>
      </c>
      <c r="J36" s="162">
        <v>100000</v>
      </c>
      <c r="K36" s="163">
        <v>100000</v>
      </c>
      <c r="L36" s="162"/>
      <c r="M36" s="162"/>
      <c r="N36" s="162"/>
      <c r="O36" s="162"/>
      <c r="P36" s="162"/>
      <c r="Q36" s="162"/>
      <c r="R36" s="162"/>
      <c r="S36" s="162"/>
      <c r="T36" s="162"/>
      <c r="U36" s="162"/>
      <c r="V36" s="162"/>
      <c r="W36" s="162"/>
    </row>
    <row r="37" ht="21.75" customHeight="1" spans="1:23">
      <c r="A37" s="73" t="s">
        <v>434</v>
      </c>
      <c r="B37" s="73" t="s">
        <v>435</v>
      </c>
      <c r="C37" s="73" t="s">
        <v>436</v>
      </c>
      <c r="D37" s="73" t="s">
        <v>73</v>
      </c>
      <c r="E37" s="73" t="s">
        <v>133</v>
      </c>
      <c r="F37" s="73" t="s">
        <v>437</v>
      </c>
      <c r="G37" s="73" t="s">
        <v>335</v>
      </c>
      <c r="H37" s="73" t="s">
        <v>336</v>
      </c>
      <c r="I37" s="162">
        <v>100000</v>
      </c>
      <c r="J37" s="162">
        <v>100000</v>
      </c>
      <c r="K37" s="163">
        <v>100000</v>
      </c>
      <c r="L37" s="162"/>
      <c r="M37" s="162"/>
      <c r="N37" s="162"/>
      <c r="O37" s="162"/>
      <c r="P37" s="162"/>
      <c r="Q37" s="162"/>
      <c r="R37" s="162"/>
      <c r="S37" s="162"/>
      <c r="T37" s="162"/>
      <c r="U37" s="162"/>
      <c r="V37" s="162"/>
      <c r="W37" s="162"/>
    </row>
    <row r="38" ht="21.75" customHeight="1" spans="1:23">
      <c r="A38" s="73" t="s">
        <v>434</v>
      </c>
      <c r="B38" s="73" t="s">
        <v>435</v>
      </c>
      <c r="C38" s="73" t="s">
        <v>436</v>
      </c>
      <c r="D38" s="73" t="s">
        <v>73</v>
      </c>
      <c r="E38" s="73" t="s">
        <v>133</v>
      </c>
      <c r="F38" s="73" t="s">
        <v>437</v>
      </c>
      <c r="G38" s="73" t="s">
        <v>335</v>
      </c>
      <c r="H38" s="73" t="s">
        <v>336</v>
      </c>
      <c r="I38" s="162">
        <v>200000</v>
      </c>
      <c r="J38" s="162">
        <v>200000</v>
      </c>
      <c r="K38" s="163">
        <v>200000</v>
      </c>
      <c r="L38" s="162"/>
      <c r="M38" s="162"/>
      <c r="N38" s="162"/>
      <c r="O38" s="162"/>
      <c r="P38" s="162"/>
      <c r="Q38" s="162"/>
      <c r="R38" s="162"/>
      <c r="S38" s="162"/>
      <c r="T38" s="162"/>
      <c r="U38" s="162"/>
      <c r="V38" s="162"/>
      <c r="W38" s="162"/>
    </row>
    <row r="39" ht="21.75" customHeight="1" spans="1:23">
      <c r="A39" s="73" t="s">
        <v>434</v>
      </c>
      <c r="B39" s="73" t="s">
        <v>435</v>
      </c>
      <c r="C39" s="73" t="s">
        <v>436</v>
      </c>
      <c r="D39" s="73" t="s">
        <v>73</v>
      </c>
      <c r="E39" s="73" t="s">
        <v>133</v>
      </c>
      <c r="F39" s="73" t="s">
        <v>437</v>
      </c>
      <c r="G39" s="73" t="s">
        <v>335</v>
      </c>
      <c r="H39" s="73" t="s">
        <v>336</v>
      </c>
      <c r="I39" s="162">
        <v>50000</v>
      </c>
      <c r="J39" s="162">
        <v>50000</v>
      </c>
      <c r="K39" s="163">
        <v>50000</v>
      </c>
      <c r="L39" s="162"/>
      <c r="M39" s="162"/>
      <c r="N39" s="162"/>
      <c r="O39" s="162"/>
      <c r="P39" s="162"/>
      <c r="Q39" s="162"/>
      <c r="R39" s="162"/>
      <c r="S39" s="162"/>
      <c r="T39" s="162"/>
      <c r="U39" s="162"/>
      <c r="V39" s="162"/>
      <c r="W39" s="162"/>
    </row>
    <row r="40" ht="21.75" customHeight="1" spans="1:23">
      <c r="A40" s="73" t="s">
        <v>434</v>
      </c>
      <c r="B40" s="73" t="s">
        <v>435</v>
      </c>
      <c r="C40" s="73" t="s">
        <v>436</v>
      </c>
      <c r="D40" s="73" t="s">
        <v>73</v>
      </c>
      <c r="E40" s="73" t="s">
        <v>133</v>
      </c>
      <c r="F40" s="73" t="s">
        <v>437</v>
      </c>
      <c r="G40" s="73" t="s">
        <v>335</v>
      </c>
      <c r="H40" s="73" t="s">
        <v>336</v>
      </c>
      <c r="I40" s="162">
        <v>100000</v>
      </c>
      <c r="J40" s="162">
        <v>100000</v>
      </c>
      <c r="K40" s="163">
        <v>100000</v>
      </c>
      <c r="L40" s="162"/>
      <c r="M40" s="162"/>
      <c r="N40" s="162"/>
      <c r="O40" s="162"/>
      <c r="P40" s="162"/>
      <c r="Q40" s="162"/>
      <c r="R40" s="162"/>
      <c r="S40" s="162"/>
      <c r="T40" s="162"/>
      <c r="U40" s="162"/>
      <c r="V40" s="162"/>
      <c r="W40" s="162"/>
    </row>
    <row r="41" ht="21.75" customHeight="1" spans="1:23">
      <c r="A41" s="73" t="s">
        <v>434</v>
      </c>
      <c r="B41" s="73" t="s">
        <v>438</v>
      </c>
      <c r="C41" s="73" t="s">
        <v>439</v>
      </c>
      <c r="D41" s="73" t="s">
        <v>73</v>
      </c>
      <c r="E41" s="73" t="s">
        <v>106</v>
      </c>
      <c r="F41" s="73" t="s">
        <v>440</v>
      </c>
      <c r="G41" s="73" t="s">
        <v>335</v>
      </c>
      <c r="H41" s="73" t="s">
        <v>336</v>
      </c>
      <c r="I41" s="162">
        <v>86400</v>
      </c>
      <c r="J41" s="162">
        <v>86400</v>
      </c>
      <c r="K41" s="163">
        <v>86400</v>
      </c>
      <c r="L41" s="162"/>
      <c r="M41" s="162"/>
      <c r="N41" s="162"/>
      <c r="O41" s="162"/>
      <c r="P41" s="162"/>
      <c r="Q41" s="162"/>
      <c r="R41" s="162"/>
      <c r="S41" s="162"/>
      <c r="T41" s="162"/>
      <c r="U41" s="162"/>
      <c r="V41" s="162"/>
      <c r="W41" s="162"/>
    </row>
    <row r="42" ht="21.75" customHeight="1" spans="1:23">
      <c r="A42" s="73" t="s">
        <v>434</v>
      </c>
      <c r="B42" s="73" t="s">
        <v>441</v>
      </c>
      <c r="C42" s="73" t="s">
        <v>442</v>
      </c>
      <c r="D42" s="73" t="s">
        <v>73</v>
      </c>
      <c r="E42" s="73" t="s">
        <v>153</v>
      </c>
      <c r="F42" s="73" t="s">
        <v>443</v>
      </c>
      <c r="G42" s="73" t="s">
        <v>335</v>
      </c>
      <c r="H42" s="73" t="s">
        <v>336</v>
      </c>
      <c r="I42" s="162">
        <v>440400</v>
      </c>
      <c r="J42" s="162">
        <v>440400</v>
      </c>
      <c r="K42" s="163">
        <v>440400</v>
      </c>
      <c r="L42" s="162"/>
      <c r="M42" s="162"/>
      <c r="N42" s="162"/>
      <c r="O42" s="162"/>
      <c r="P42" s="162"/>
      <c r="Q42" s="162"/>
      <c r="R42" s="162"/>
      <c r="S42" s="162"/>
      <c r="T42" s="162"/>
      <c r="U42" s="162"/>
      <c r="V42" s="162"/>
      <c r="W42" s="162"/>
    </row>
    <row r="43" ht="18.75" customHeight="1" spans="1:23">
      <c r="A43" s="35" t="s">
        <v>258</v>
      </c>
      <c r="B43" s="36"/>
      <c r="C43" s="36"/>
      <c r="D43" s="36"/>
      <c r="E43" s="36"/>
      <c r="F43" s="36"/>
      <c r="G43" s="36"/>
      <c r="H43" s="37"/>
      <c r="I43" s="163">
        <v>6853032.76</v>
      </c>
      <c r="J43" s="163">
        <v>6853032.76</v>
      </c>
      <c r="K43" s="163">
        <v>6853032.76</v>
      </c>
      <c r="L43" s="163"/>
      <c r="M43" s="163"/>
      <c r="N43" s="163"/>
      <c r="O43" s="163"/>
      <c r="P43" s="163"/>
      <c r="Q43" s="163"/>
      <c r="R43" s="163"/>
      <c r="S43" s="163"/>
      <c r="T43" s="163"/>
      <c r="U43" s="163"/>
      <c r="V43" s="163"/>
      <c r="W43" s="163"/>
    </row>
  </sheetData>
  <mergeCells count="28">
    <mergeCell ref="A2:W2"/>
    <mergeCell ref="A3:H3"/>
    <mergeCell ref="J4:M4"/>
    <mergeCell ref="N4:P4"/>
    <mergeCell ref="R4:W4"/>
    <mergeCell ref="A43:H4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59"/>
  <sheetViews>
    <sheetView tabSelected="1" topLeftCell="A12" workbookViewId="0">
      <selection activeCell="B18" sqref="B18:B24"/>
    </sheetView>
  </sheetViews>
  <sheetFormatPr defaultColWidth="9.09090909090909" defaultRowHeight="12" customHeight="1"/>
  <cols>
    <col min="1" max="1" width="34.2727272727273" style="66" customWidth="1"/>
    <col min="2" max="2" width="29" style="66" customWidth="1"/>
    <col min="3" max="4" width="23.5454545454545" style="66" customWidth="1"/>
    <col min="5" max="5" width="55.6363636363636" style="66" customWidth="1"/>
    <col min="6" max="6" width="11.2727272727273" style="39" customWidth="1"/>
    <col min="7" max="7" width="25.0909090909091" style="66" customWidth="1"/>
    <col min="8" max="8" width="15.5454545454545" style="39" customWidth="1"/>
    <col min="9" max="9" width="13.4545454545455" style="39" customWidth="1"/>
    <col min="10" max="10" width="18.8181818181818" style="66" customWidth="1"/>
    <col min="11" max="11" width="9.09090909090909" style="39" customWidth="1"/>
    <col min="12" max="16384" width="9.09090909090909" style="39"/>
  </cols>
  <sheetData>
    <row r="1" ht="18" customHeight="1" spans="10:10">
      <c r="J1" s="4" t="s">
        <v>444</v>
      </c>
    </row>
    <row r="2" ht="39.75" customHeight="1" spans="1:10">
      <c r="A2" s="67" t="s">
        <v>445</v>
      </c>
      <c r="B2" s="5"/>
      <c r="C2" s="5"/>
      <c r="D2" s="5"/>
      <c r="E2" s="5"/>
      <c r="F2" s="68"/>
      <c r="G2" s="5"/>
      <c r="H2" s="68"/>
      <c r="I2" s="68"/>
      <c r="J2" s="5"/>
    </row>
    <row r="3" ht="17.25" customHeight="1" spans="1:2">
      <c r="A3" s="69" t="s">
        <v>2</v>
      </c>
      <c r="B3" s="70"/>
    </row>
    <row r="4" ht="44.25" customHeight="1" spans="1:10">
      <c r="A4" s="71" t="s">
        <v>446</v>
      </c>
      <c r="B4" s="71" t="s">
        <v>447</v>
      </c>
      <c r="C4" s="71" t="s">
        <v>448</v>
      </c>
      <c r="D4" s="71" t="s">
        <v>449</v>
      </c>
      <c r="E4" s="71" t="s">
        <v>450</v>
      </c>
      <c r="F4" s="72" t="s">
        <v>451</v>
      </c>
      <c r="G4" s="71" t="s">
        <v>452</v>
      </c>
      <c r="H4" s="72" t="s">
        <v>453</v>
      </c>
      <c r="I4" s="72" t="s">
        <v>454</v>
      </c>
      <c r="J4" s="71" t="s">
        <v>455</v>
      </c>
    </row>
    <row r="5" ht="18.75" customHeight="1" spans="1:10">
      <c r="A5" s="153">
        <v>1</v>
      </c>
      <c r="B5" s="153">
        <v>2</v>
      </c>
      <c r="C5" s="153">
        <v>3</v>
      </c>
      <c r="D5" s="153">
        <v>4</v>
      </c>
      <c r="E5" s="153">
        <v>5</v>
      </c>
      <c r="F5" s="38">
        <v>6</v>
      </c>
      <c r="G5" s="153">
        <v>7</v>
      </c>
      <c r="H5" s="38">
        <v>8</v>
      </c>
      <c r="I5" s="38">
        <v>9</v>
      </c>
      <c r="J5" s="153">
        <v>10</v>
      </c>
    </row>
    <row r="6" ht="42" customHeight="1" spans="1:10">
      <c r="A6" s="31" t="s">
        <v>73</v>
      </c>
      <c r="B6" s="73"/>
      <c r="C6" s="73"/>
      <c r="D6" s="73"/>
      <c r="E6" s="74"/>
      <c r="F6" s="75"/>
      <c r="G6" s="74"/>
      <c r="H6" s="75"/>
      <c r="I6" s="75"/>
      <c r="J6" s="74"/>
    </row>
    <row r="7" ht="42.75" customHeight="1" spans="1:10">
      <c r="A7" s="154" t="s">
        <v>456</v>
      </c>
      <c r="B7" s="154" t="s">
        <v>392</v>
      </c>
      <c r="C7" s="22" t="s">
        <v>457</v>
      </c>
      <c r="D7" s="22" t="s">
        <v>458</v>
      </c>
      <c r="E7" s="31" t="s">
        <v>459</v>
      </c>
      <c r="F7" s="22" t="s">
        <v>460</v>
      </c>
      <c r="G7" s="31" t="s">
        <v>461</v>
      </c>
      <c r="H7" s="22" t="s">
        <v>462</v>
      </c>
      <c r="I7" s="22" t="s">
        <v>463</v>
      </c>
      <c r="J7" s="31" t="s">
        <v>392</v>
      </c>
    </row>
    <row r="8" ht="42.75" customHeight="1" spans="1:10">
      <c r="A8" s="155"/>
      <c r="B8" s="155"/>
      <c r="C8" s="22" t="s">
        <v>464</v>
      </c>
      <c r="D8" s="22" t="s">
        <v>465</v>
      </c>
      <c r="E8" s="31" t="s">
        <v>466</v>
      </c>
      <c r="F8" s="22" t="s">
        <v>467</v>
      </c>
      <c r="G8" s="31" t="s">
        <v>468</v>
      </c>
      <c r="H8" s="22" t="s">
        <v>469</v>
      </c>
      <c r="I8" s="22" t="s">
        <v>470</v>
      </c>
      <c r="J8" s="31" t="s">
        <v>392</v>
      </c>
    </row>
    <row r="9" ht="42.75" customHeight="1" spans="1:10">
      <c r="A9" s="156"/>
      <c r="B9" s="156"/>
      <c r="C9" s="22" t="s">
        <v>471</v>
      </c>
      <c r="D9" s="22" t="s">
        <v>472</v>
      </c>
      <c r="E9" s="31" t="s">
        <v>473</v>
      </c>
      <c r="F9" s="22" t="s">
        <v>460</v>
      </c>
      <c r="G9" s="31" t="s">
        <v>461</v>
      </c>
      <c r="H9" s="22" t="s">
        <v>462</v>
      </c>
      <c r="I9" s="22" t="s">
        <v>463</v>
      </c>
      <c r="J9" s="31" t="s">
        <v>392</v>
      </c>
    </row>
    <row r="10" ht="42.75" customHeight="1" spans="1:10">
      <c r="A10" s="154" t="s">
        <v>474</v>
      </c>
      <c r="B10" s="154" t="s">
        <v>475</v>
      </c>
      <c r="C10" s="22" t="s">
        <v>457</v>
      </c>
      <c r="D10" s="22" t="s">
        <v>476</v>
      </c>
      <c r="E10" s="31" t="s">
        <v>477</v>
      </c>
      <c r="F10" s="22" t="s">
        <v>460</v>
      </c>
      <c r="G10" s="31" t="s">
        <v>478</v>
      </c>
      <c r="H10" s="22" t="s">
        <v>462</v>
      </c>
      <c r="I10" s="22" t="s">
        <v>463</v>
      </c>
      <c r="J10" s="31" t="s">
        <v>477</v>
      </c>
    </row>
    <row r="11" ht="42.75" customHeight="1" spans="1:10">
      <c r="A11" s="155"/>
      <c r="B11" s="155"/>
      <c r="C11" s="22" t="s">
        <v>457</v>
      </c>
      <c r="D11" s="22" t="s">
        <v>479</v>
      </c>
      <c r="E11" s="31" t="s">
        <v>480</v>
      </c>
      <c r="F11" s="22" t="s">
        <v>460</v>
      </c>
      <c r="G11" s="31" t="s">
        <v>478</v>
      </c>
      <c r="H11" s="22" t="s">
        <v>462</v>
      </c>
      <c r="I11" s="22" t="s">
        <v>463</v>
      </c>
      <c r="J11" s="31" t="s">
        <v>480</v>
      </c>
    </row>
    <row r="12" ht="42.75" customHeight="1" spans="1:10">
      <c r="A12" s="155"/>
      <c r="B12" s="155"/>
      <c r="C12" s="22" t="s">
        <v>457</v>
      </c>
      <c r="D12" s="22" t="s">
        <v>458</v>
      </c>
      <c r="E12" s="31" t="s">
        <v>481</v>
      </c>
      <c r="F12" s="22" t="s">
        <v>460</v>
      </c>
      <c r="G12" s="31" t="s">
        <v>478</v>
      </c>
      <c r="H12" s="22" t="s">
        <v>462</v>
      </c>
      <c r="I12" s="22" t="s">
        <v>463</v>
      </c>
      <c r="J12" s="31" t="s">
        <v>481</v>
      </c>
    </row>
    <row r="13" ht="42.75" customHeight="1" spans="1:10">
      <c r="A13" s="155"/>
      <c r="B13" s="155"/>
      <c r="C13" s="22" t="s">
        <v>457</v>
      </c>
      <c r="D13" s="22" t="s">
        <v>482</v>
      </c>
      <c r="E13" s="31" t="s">
        <v>483</v>
      </c>
      <c r="F13" s="22" t="s">
        <v>484</v>
      </c>
      <c r="G13" s="31" t="s">
        <v>485</v>
      </c>
      <c r="H13" s="22" t="s">
        <v>486</v>
      </c>
      <c r="I13" s="22" t="s">
        <v>463</v>
      </c>
      <c r="J13" s="31" t="s">
        <v>487</v>
      </c>
    </row>
    <row r="14" ht="42.75" customHeight="1" spans="1:10">
      <c r="A14" s="155"/>
      <c r="B14" s="155"/>
      <c r="C14" s="22" t="s">
        <v>464</v>
      </c>
      <c r="D14" s="22" t="s">
        <v>465</v>
      </c>
      <c r="E14" s="31" t="s">
        <v>488</v>
      </c>
      <c r="F14" s="22" t="s">
        <v>467</v>
      </c>
      <c r="G14" s="31" t="s">
        <v>489</v>
      </c>
      <c r="H14" s="22" t="s">
        <v>469</v>
      </c>
      <c r="I14" s="22" t="s">
        <v>470</v>
      </c>
      <c r="J14" s="31" t="s">
        <v>490</v>
      </c>
    </row>
    <row r="15" ht="42.75" customHeight="1" spans="1:10">
      <c r="A15" s="155"/>
      <c r="B15" s="155"/>
      <c r="C15" s="22" t="s">
        <v>464</v>
      </c>
      <c r="D15" s="22" t="s">
        <v>465</v>
      </c>
      <c r="E15" s="31" t="s">
        <v>491</v>
      </c>
      <c r="F15" s="22" t="s">
        <v>467</v>
      </c>
      <c r="G15" s="31" t="s">
        <v>489</v>
      </c>
      <c r="H15" s="22" t="s">
        <v>469</v>
      </c>
      <c r="I15" s="22" t="s">
        <v>470</v>
      </c>
      <c r="J15" s="31" t="s">
        <v>492</v>
      </c>
    </row>
    <row r="16" ht="42.75" customHeight="1" spans="1:10">
      <c r="A16" s="155"/>
      <c r="B16" s="155"/>
      <c r="C16" s="22" t="s">
        <v>464</v>
      </c>
      <c r="D16" s="22" t="s">
        <v>465</v>
      </c>
      <c r="E16" s="31" t="s">
        <v>493</v>
      </c>
      <c r="F16" s="22" t="s">
        <v>467</v>
      </c>
      <c r="G16" s="31" t="s">
        <v>489</v>
      </c>
      <c r="H16" s="22" t="s">
        <v>469</v>
      </c>
      <c r="I16" s="22" t="s">
        <v>470</v>
      </c>
      <c r="J16" s="31" t="s">
        <v>494</v>
      </c>
    </row>
    <row r="17" ht="42.75" customHeight="1" spans="1:10">
      <c r="A17" s="156"/>
      <c r="B17" s="156"/>
      <c r="C17" s="22" t="s">
        <v>471</v>
      </c>
      <c r="D17" s="22" t="s">
        <v>472</v>
      </c>
      <c r="E17" s="31" t="s">
        <v>495</v>
      </c>
      <c r="F17" s="22" t="s">
        <v>460</v>
      </c>
      <c r="G17" s="31" t="s">
        <v>478</v>
      </c>
      <c r="H17" s="22" t="s">
        <v>462</v>
      </c>
      <c r="I17" s="22" t="s">
        <v>463</v>
      </c>
      <c r="J17" s="31" t="s">
        <v>495</v>
      </c>
    </row>
    <row r="18" ht="42.75" customHeight="1" spans="1:10">
      <c r="A18" s="154" t="s">
        <v>496</v>
      </c>
      <c r="B18" s="154" t="s">
        <v>497</v>
      </c>
      <c r="C18" s="22" t="s">
        <v>457</v>
      </c>
      <c r="D18" s="22" t="s">
        <v>476</v>
      </c>
      <c r="E18" s="31" t="s">
        <v>498</v>
      </c>
      <c r="F18" s="22" t="s">
        <v>467</v>
      </c>
      <c r="G18" s="31" t="s">
        <v>88</v>
      </c>
      <c r="H18" s="22" t="s">
        <v>499</v>
      </c>
      <c r="I18" s="22" t="s">
        <v>463</v>
      </c>
      <c r="J18" s="31" t="s">
        <v>498</v>
      </c>
    </row>
    <row r="19" ht="42.75" customHeight="1" spans="1:10">
      <c r="A19" s="155"/>
      <c r="B19" s="155"/>
      <c r="C19" s="22" t="s">
        <v>457</v>
      </c>
      <c r="D19" s="22" t="s">
        <v>479</v>
      </c>
      <c r="E19" s="31" t="s">
        <v>500</v>
      </c>
      <c r="F19" s="22" t="s">
        <v>460</v>
      </c>
      <c r="G19" s="31" t="s">
        <v>478</v>
      </c>
      <c r="H19" s="22" t="s">
        <v>462</v>
      </c>
      <c r="I19" s="22" t="s">
        <v>463</v>
      </c>
      <c r="J19" s="31" t="s">
        <v>500</v>
      </c>
    </row>
    <row r="20" ht="42.75" customHeight="1" spans="1:10">
      <c r="A20" s="155"/>
      <c r="B20" s="155"/>
      <c r="C20" s="22" t="s">
        <v>457</v>
      </c>
      <c r="D20" s="22" t="s">
        <v>458</v>
      </c>
      <c r="E20" s="31" t="s">
        <v>501</v>
      </c>
      <c r="F20" s="22" t="s">
        <v>460</v>
      </c>
      <c r="G20" s="31" t="s">
        <v>478</v>
      </c>
      <c r="H20" s="22" t="s">
        <v>462</v>
      </c>
      <c r="I20" s="22" t="s">
        <v>463</v>
      </c>
      <c r="J20" s="31" t="s">
        <v>501</v>
      </c>
    </row>
    <row r="21" ht="42.75" customHeight="1" spans="1:10">
      <c r="A21" s="155"/>
      <c r="B21" s="155"/>
      <c r="C21" s="22" t="s">
        <v>457</v>
      </c>
      <c r="D21" s="22" t="s">
        <v>482</v>
      </c>
      <c r="E21" s="31" t="s">
        <v>483</v>
      </c>
      <c r="F21" s="22" t="s">
        <v>484</v>
      </c>
      <c r="G21" s="31" t="s">
        <v>485</v>
      </c>
      <c r="H21" s="22" t="s">
        <v>486</v>
      </c>
      <c r="I21" s="22" t="s">
        <v>463</v>
      </c>
      <c r="J21" s="31" t="s">
        <v>487</v>
      </c>
    </row>
    <row r="22" ht="42.75" customHeight="1" spans="1:10">
      <c r="A22" s="155"/>
      <c r="B22" s="155"/>
      <c r="C22" s="22" t="s">
        <v>464</v>
      </c>
      <c r="D22" s="22" t="s">
        <v>465</v>
      </c>
      <c r="E22" s="31" t="s">
        <v>502</v>
      </c>
      <c r="F22" s="22" t="s">
        <v>467</v>
      </c>
      <c r="G22" s="31" t="s">
        <v>489</v>
      </c>
      <c r="H22" s="22" t="s">
        <v>469</v>
      </c>
      <c r="I22" s="22" t="s">
        <v>470</v>
      </c>
      <c r="J22" s="31" t="s">
        <v>503</v>
      </c>
    </row>
    <row r="23" ht="42.75" customHeight="1" spans="1:10">
      <c r="A23" s="155"/>
      <c r="B23" s="155"/>
      <c r="C23" s="22" t="s">
        <v>464</v>
      </c>
      <c r="D23" s="22" t="s">
        <v>465</v>
      </c>
      <c r="E23" s="31" t="s">
        <v>504</v>
      </c>
      <c r="F23" s="22" t="s">
        <v>467</v>
      </c>
      <c r="G23" s="31" t="s">
        <v>489</v>
      </c>
      <c r="H23" s="22" t="s">
        <v>469</v>
      </c>
      <c r="I23" s="22" t="s">
        <v>470</v>
      </c>
      <c r="J23" s="31" t="s">
        <v>505</v>
      </c>
    </row>
    <row r="24" ht="42.75" customHeight="1" spans="1:10">
      <c r="A24" s="156"/>
      <c r="B24" s="156"/>
      <c r="C24" s="22" t="s">
        <v>471</v>
      </c>
      <c r="D24" s="22" t="s">
        <v>472</v>
      </c>
      <c r="E24" s="31" t="s">
        <v>495</v>
      </c>
      <c r="F24" s="22" t="s">
        <v>460</v>
      </c>
      <c r="G24" s="31" t="s">
        <v>478</v>
      </c>
      <c r="H24" s="22" t="s">
        <v>462</v>
      </c>
      <c r="I24" s="22" t="s">
        <v>463</v>
      </c>
      <c r="J24" s="31" t="s">
        <v>495</v>
      </c>
    </row>
    <row r="25" ht="42.75" customHeight="1" spans="1:10">
      <c r="A25" s="154" t="s">
        <v>506</v>
      </c>
      <c r="B25" s="154" t="s">
        <v>507</v>
      </c>
      <c r="C25" s="22" t="s">
        <v>457</v>
      </c>
      <c r="D25" s="22" t="s">
        <v>476</v>
      </c>
      <c r="E25" s="31" t="s">
        <v>508</v>
      </c>
      <c r="F25" s="22" t="s">
        <v>460</v>
      </c>
      <c r="G25" s="31" t="s">
        <v>509</v>
      </c>
      <c r="H25" s="22" t="s">
        <v>510</v>
      </c>
      <c r="I25" s="22" t="s">
        <v>463</v>
      </c>
      <c r="J25" s="31" t="s">
        <v>511</v>
      </c>
    </row>
    <row r="26" ht="42.75" customHeight="1" spans="1:10">
      <c r="A26" s="155"/>
      <c r="B26" s="155"/>
      <c r="C26" s="22" t="s">
        <v>457</v>
      </c>
      <c r="D26" s="22" t="s">
        <v>476</v>
      </c>
      <c r="E26" s="31" t="s">
        <v>512</v>
      </c>
      <c r="F26" s="22" t="s">
        <v>460</v>
      </c>
      <c r="G26" s="31" t="s">
        <v>513</v>
      </c>
      <c r="H26" s="22" t="s">
        <v>510</v>
      </c>
      <c r="I26" s="22" t="s">
        <v>463</v>
      </c>
      <c r="J26" s="31" t="s">
        <v>514</v>
      </c>
    </row>
    <row r="27" ht="42.75" customHeight="1" spans="1:10">
      <c r="A27" s="155"/>
      <c r="B27" s="155"/>
      <c r="C27" s="22" t="s">
        <v>457</v>
      </c>
      <c r="D27" s="22" t="s">
        <v>476</v>
      </c>
      <c r="E27" s="31" t="s">
        <v>515</v>
      </c>
      <c r="F27" s="22" t="s">
        <v>460</v>
      </c>
      <c r="G27" s="31" t="s">
        <v>516</v>
      </c>
      <c r="H27" s="22" t="s">
        <v>517</v>
      </c>
      <c r="I27" s="22" t="s">
        <v>463</v>
      </c>
      <c r="J27" s="31" t="s">
        <v>518</v>
      </c>
    </row>
    <row r="28" ht="42.75" customHeight="1" spans="1:10">
      <c r="A28" s="155"/>
      <c r="B28" s="155"/>
      <c r="C28" s="22" t="s">
        <v>457</v>
      </c>
      <c r="D28" s="22" t="s">
        <v>476</v>
      </c>
      <c r="E28" s="31" t="s">
        <v>519</v>
      </c>
      <c r="F28" s="22" t="s">
        <v>467</v>
      </c>
      <c r="G28" s="31" t="s">
        <v>89</v>
      </c>
      <c r="H28" s="22" t="s">
        <v>517</v>
      </c>
      <c r="I28" s="22" t="s">
        <v>463</v>
      </c>
      <c r="J28" s="31" t="s">
        <v>520</v>
      </c>
    </row>
    <row r="29" ht="42.75" customHeight="1" spans="1:10">
      <c r="A29" s="155"/>
      <c r="B29" s="155"/>
      <c r="C29" s="22" t="s">
        <v>457</v>
      </c>
      <c r="D29" s="22" t="s">
        <v>476</v>
      </c>
      <c r="E29" s="31" t="s">
        <v>521</v>
      </c>
      <c r="F29" s="22" t="s">
        <v>467</v>
      </c>
      <c r="G29" s="31" t="s">
        <v>88</v>
      </c>
      <c r="H29" s="22" t="s">
        <v>522</v>
      </c>
      <c r="I29" s="22" t="s">
        <v>463</v>
      </c>
      <c r="J29" s="31" t="s">
        <v>523</v>
      </c>
    </row>
    <row r="30" ht="42.75" customHeight="1" spans="1:10">
      <c r="A30" s="155"/>
      <c r="B30" s="155"/>
      <c r="C30" s="22" t="s">
        <v>457</v>
      </c>
      <c r="D30" s="22" t="s">
        <v>479</v>
      </c>
      <c r="E30" s="31" t="s">
        <v>524</v>
      </c>
      <c r="F30" s="22" t="s">
        <v>460</v>
      </c>
      <c r="G30" s="31" t="s">
        <v>525</v>
      </c>
      <c r="H30" s="22" t="s">
        <v>462</v>
      </c>
      <c r="I30" s="22" t="s">
        <v>463</v>
      </c>
      <c r="J30" s="31" t="s">
        <v>526</v>
      </c>
    </row>
    <row r="31" ht="42.75" customHeight="1" spans="1:10">
      <c r="A31" s="155"/>
      <c r="B31" s="155"/>
      <c r="C31" s="22" t="s">
        <v>457</v>
      </c>
      <c r="D31" s="22" t="s">
        <v>479</v>
      </c>
      <c r="E31" s="31" t="s">
        <v>527</v>
      </c>
      <c r="F31" s="22" t="s">
        <v>460</v>
      </c>
      <c r="G31" s="31" t="s">
        <v>525</v>
      </c>
      <c r="H31" s="22" t="s">
        <v>462</v>
      </c>
      <c r="I31" s="22" t="s">
        <v>463</v>
      </c>
      <c r="J31" s="31" t="s">
        <v>528</v>
      </c>
    </row>
    <row r="32" ht="42.75" customHeight="1" spans="1:10">
      <c r="A32" s="155"/>
      <c r="B32" s="155"/>
      <c r="C32" s="22" t="s">
        <v>457</v>
      </c>
      <c r="D32" s="22" t="s">
        <v>479</v>
      </c>
      <c r="E32" s="31" t="s">
        <v>529</v>
      </c>
      <c r="F32" s="22" t="s">
        <v>460</v>
      </c>
      <c r="G32" s="31" t="s">
        <v>530</v>
      </c>
      <c r="H32" s="22" t="s">
        <v>462</v>
      </c>
      <c r="I32" s="22" t="s">
        <v>463</v>
      </c>
      <c r="J32" s="31" t="s">
        <v>531</v>
      </c>
    </row>
    <row r="33" ht="42.75" customHeight="1" spans="1:10">
      <c r="A33" s="155"/>
      <c r="B33" s="155"/>
      <c r="C33" s="22" t="s">
        <v>457</v>
      </c>
      <c r="D33" s="22" t="s">
        <v>479</v>
      </c>
      <c r="E33" s="31" t="s">
        <v>532</v>
      </c>
      <c r="F33" s="22" t="s">
        <v>467</v>
      </c>
      <c r="G33" s="31" t="s">
        <v>525</v>
      </c>
      <c r="H33" s="22" t="s">
        <v>462</v>
      </c>
      <c r="I33" s="22" t="s">
        <v>463</v>
      </c>
      <c r="J33" s="31" t="s">
        <v>533</v>
      </c>
    </row>
    <row r="34" ht="42.75" customHeight="1" spans="1:10">
      <c r="A34" s="155"/>
      <c r="B34" s="155"/>
      <c r="C34" s="22" t="s">
        <v>457</v>
      </c>
      <c r="D34" s="22" t="s">
        <v>479</v>
      </c>
      <c r="E34" s="31" t="s">
        <v>534</v>
      </c>
      <c r="F34" s="22" t="s">
        <v>467</v>
      </c>
      <c r="G34" s="31" t="s">
        <v>89</v>
      </c>
      <c r="H34" s="22" t="s">
        <v>499</v>
      </c>
      <c r="I34" s="22" t="s">
        <v>463</v>
      </c>
      <c r="J34" s="31" t="s">
        <v>535</v>
      </c>
    </row>
    <row r="35" ht="42.75" customHeight="1" spans="1:10">
      <c r="A35" s="155"/>
      <c r="B35" s="155"/>
      <c r="C35" s="22" t="s">
        <v>457</v>
      </c>
      <c r="D35" s="22" t="s">
        <v>479</v>
      </c>
      <c r="E35" s="31" t="s">
        <v>536</v>
      </c>
      <c r="F35" s="22" t="s">
        <v>460</v>
      </c>
      <c r="G35" s="31" t="s">
        <v>478</v>
      </c>
      <c r="H35" s="22" t="s">
        <v>462</v>
      </c>
      <c r="I35" s="22" t="s">
        <v>463</v>
      </c>
      <c r="J35" s="31" t="s">
        <v>537</v>
      </c>
    </row>
    <row r="36" ht="42.75" customHeight="1" spans="1:10">
      <c r="A36" s="155"/>
      <c r="B36" s="155"/>
      <c r="C36" s="22" t="s">
        <v>457</v>
      </c>
      <c r="D36" s="22" t="s">
        <v>458</v>
      </c>
      <c r="E36" s="31" t="s">
        <v>538</v>
      </c>
      <c r="F36" s="22" t="s">
        <v>460</v>
      </c>
      <c r="G36" s="31" t="s">
        <v>530</v>
      </c>
      <c r="H36" s="22" t="s">
        <v>462</v>
      </c>
      <c r="I36" s="22" t="s">
        <v>463</v>
      </c>
      <c r="J36" s="31" t="s">
        <v>539</v>
      </c>
    </row>
    <row r="37" ht="42.75" customHeight="1" spans="1:10">
      <c r="A37" s="155"/>
      <c r="B37" s="155"/>
      <c r="C37" s="22" t="s">
        <v>457</v>
      </c>
      <c r="D37" s="22" t="s">
        <v>458</v>
      </c>
      <c r="E37" s="31" t="s">
        <v>540</v>
      </c>
      <c r="F37" s="22" t="s">
        <v>460</v>
      </c>
      <c r="G37" s="31" t="s">
        <v>525</v>
      </c>
      <c r="H37" s="22" t="s">
        <v>462</v>
      </c>
      <c r="I37" s="22" t="s">
        <v>463</v>
      </c>
      <c r="J37" s="31" t="s">
        <v>541</v>
      </c>
    </row>
    <row r="38" ht="42.75" customHeight="1" spans="1:10">
      <c r="A38" s="155"/>
      <c r="B38" s="155"/>
      <c r="C38" s="22" t="s">
        <v>457</v>
      </c>
      <c r="D38" s="22" t="s">
        <v>458</v>
      </c>
      <c r="E38" s="31" t="s">
        <v>542</v>
      </c>
      <c r="F38" s="22" t="s">
        <v>467</v>
      </c>
      <c r="G38" s="31" t="s">
        <v>88</v>
      </c>
      <c r="H38" s="22" t="s">
        <v>543</v>
      </c>
      <c r="I38" s="22" t="s">
        <v>463</v>
      </c>
      <c r="J38" s="31" t="s">
        <v>544</v>
      </c>
    </row>
    <row r="39" ht="42.75" customHeight="1" spans="1:10">
      <c r="A39" s="155"/>
      <c r="B39" s="155"/>
      <c r="C39" s="22" t="s">
        <v>457</v>
      </c>
      <c r="D39" s="22" t="s">
        <v>476</v>
      </c>
      <c r="E39" s="31" t="s">
        <v>545</v>
      </c>
      <c r="F39" s="22" t="s">
        <v>467</v>
      </c>
      <c r="G39" s="31" t="s">
        <v>546</v>
      </c>
      <c r="H39" s="22" t="s">
        <v>469</v>
      </c>
      <c r="I39" s="22" t="s">
        <v>463</v>
      </c>
      <c r="J39" s="31" t="s">
        <v>547</v>
      </c>
    </row>
    <row r="40" ht="42.75" customHeight="1" spans="1:10">
      <c r="A40" s="155"/>
      <c r="B40" s="155"/>
      <c r="C40" s="22" t="s">
        <v>464</v>
      </c>
      <c r="D40" s="22" t="s">
        <v>465</v>
      </c>
      <c r="E40" s="31" t="s">
        <v>548</v>
      </c>
      <c r="F40" s="22" t="s">
        <v>460</v>
      </c>
      <c r="G40" s="31" t="s">
        <v>478</v>
      </c>
      <c r="H40" s="22" t="s">
        <v>462</v>
      </c>
      <c r="I40" s="22" t="s">
        <v>463</v>
      </c>
      <c r="J40" s="31" t="s">
        <v>549</v>
      </c>
    </row>
    <row r="41" ht="42.75" customHeight="1" spans="1:10">
      <c r="A41" s="155"/>
      <c r="B41" s="155"/>
      <c r="C41" s="22" t="s">
        <v>464</v>
      </c>
      <c r="D41" s="22" t="s">
        <v>465</v>
      </c>
      <c r="E41" s="31" t="s">
        <v>550</v>
      </c>
      <c r="F41" s="22" t="s">
        <v>460</v>
      </c>
      <c r="G41" s="31" t="s">
        <v>478</v>
      </c>
      <c r="H41" s="22" t="s">
        <v>462</v>
      </c>
      <c r="I41" s="22" t="s">
        <v>463</v>
      </c>
      <c r="J41" s="31" t="s">
        <v>551</v>
      </c>
    </row>
    <row r="42" ht="42.75" customHeight="1" spans="1:10">
      <c r="A42" s="155"/>
      <c r="B42" s="155"/>
      <c r="C42" s="22" t="s">
        <v>464</v>
      </c>
      <c r="D42" s="22" t="s">
        <v>465</v>
      </c>
      <c r="E42" s="31" t="s">
        <v>552</v>
      </c>
      <c r="F42" s="22" t="s">
        <v>467</v>
      </c>
      <c r="G42" s="31" t="s">
        <v>553</v>
      </c>
      <c r="H42" s="22" t="s">
        <v>469</v>
      </c>
      <c r="I42" s="22" t="s">
        <v>470</v>
      </c>
      <c r="J42" s="31" t="s">
        <v>553</v>
      </c>
    </row>
    <row r="43" ht="42.75" customHeight="1" spans="1:10">
      <c r="A43" s="155"/>
      <c r="B43" s="155"/>
      <c r="C43" s="22" t="s">
        <v>471</v>
      </c>
      <c r="D43" s="22" t="s">
        <v>472</v>
      </c>
      <c r="E43" s="31" t="s">
        <v>554</v>
      </c>
      <c r="F43" s="22" t="s">
        <v>460</v>
      </c>
      <c r="G43" s="31" t="s">
        <v>555</v>
      </c>
      <c r="H43" s="22" t="s">
        <v>462</v>
      </c>
      <c r="I43" s="22" t="s">
        <v>463</v>
      </c>
      <c r="J43" s="31" t="s">
        <v>556</v>
      </c>
    </row>
    <row r="44" ht="42.75" customHeight="1" spans="1:10">
      <c r="A44" s="155"/>
      <c r="B44" s="155"/>
      <c r="C44" s="22" t="s">
        <v>471</v>
      </c>
      <c r="D44" s="22" t="s">
        <v>472</v>
      </c>
      <c r="E44" s="31" t="s">
        <v>557</v>
      </c>
      <c r="F44" s="22" t="s">
        <v>460</v>
      </c>
      <c r="G44" s="31" t="s">
        <v>555</v>
      </c>
      <c r="H44" s="22" t="s">
        <v>462</v>
      </c>
      <c r="I44" s="22" t="s">
        <v>463</v>
      </c>
      <c r="J44" s="31" t="s">
        <v>558</v>
      </c>
    </row>
    <row r="45" ht="42.75" customHeight="1" spans="1:10">
      <c r="A45" s="156"/>
      <c r="B45" s="156"/>
      <c r="C45" s="22" t="s">
        <v>471</v>
      </c>
      <c r="D45" s="22" t="s">
        <v>472</v>
      </c>
      <c r="E45" s="31" t="s">
        <v>472</v>
      </c>
      <c r="F45" s="22" t="s">
        <v>460</v>
      </c>
      <c r="G45" s="31" t="s">
        <v>478</v>
      </c>
      <c r="H45" s="22" t="s">
        <v>462</v>
      </c>
      <c r="I45" s="22" t="s">
        <v>463</v>
      </c>
      <c r="J45" s="31" t="s">
        <v>551</v>
      </c>
    </row>
    <row r="46" ht="42.75" customHeight="1" spans="1:10">
      <c r="A46" s="154" t="s">
        <v>559</v>
      </c>
      <c r="B46" s="154" t="s">
        <v>400</v>
      </c>
      <c r="C46" s="22" t="s">
        <v>457</v>
      </c>
      <c r="D46" s="22" t="s">
        <v>458</v>
      </c>
      <c r="E46" s="31" t="s">
        <v>459</v>
      </c>
      <c r="F46" s="22" t="s">
        <v>460</v>
      </c>
      <c r="G46" s="31" t="s">
        <v>461</v>
      </c>
      <c r="H46" s="22" t="s">
        <v>462</v>
      </c>
      <c r="I46" s="22" t="s">
        <v>463</v>
      </c>
      <c r="J46" s="31" t="s">
        <v>400</v>
      </c>
    </row>
    <row r="47" ht="42.75" customHeight="1" spans="1:10">
      <c r="A47" s="155"/>
      <c r="B47" s="155"/>
      <c r="C47" s="22" t="s">
        <v>464</v>
      </c>
      <c r="D47" s="22" t="s">
        <v>465</v>
      </c>
      <c r="E47" s="31" t="s">
        <v>560</v>
      </c>
      <c r="F47" s="22" t="s">
        <v>467</v>
      </c>
      <c r="G47" s="31" t="s">
        <v>561</v>
      </c>
      <c r="H47" s="22" t="s">
        <v>469</v>
      </c>
      <c r="I47" s="22" t="s">
        <v>470</v>
      </c>
      <c r="J47" s="31" t="s">
        <v>400</v>
      </c>
    </row>
    <row r="48" ht="42.75" customHeight="1" spans="1:10">
      <c r="A48" s="156"/>
      <c r="B48" s="156"/>
      <c r="C48" s="22" t="s">
        <v>471</v>
      </c>
      <c r="D48" s="22" t="s">
        <v>472</v>
      </c>
      <c r="E48" s="31" t="s">
        <v>473</v>
      </c>
      <c r="F48" s="22" t="s">
        <v>460</v>
      </c>
      <c r="G48" s="31" t="s">
        <v>461</v>
      </c>
      <c r="H48" s="22" t="s">
        <v>462</v>
      </c>
      <c r="I48" s="22" t="s">
        <v>463</v>
      </c>
      <c r="J48" s="31" t="s">
        <v>400</v>
      </c>
    </row>
    <row r="49" ht="42.75" customHeight="1" spans="1:10">
      <c r="A49" s="154" t="s">
        <v>562</v>
      </c>
      <c r="B49" s="154" t="s">
        <v>563</v>
      </c>
      <c r="C49" s="22" t="s">
        <v>457</v>
      </c>
      <c r="D49" s="22" t="s">
        <v>476</v>
      </c>
      <c r="E49" s="31" t="s">
        <v>564</v>
      </c>
      <c r="F49" s="22" t="s">
        <v>467</v>
      </c>
      <c r="G49" s="31" t="s">
        <v>565</v>
      </c>
      <c r="H49" s="22" t="s">
        <v>566</v>
      </c>
      <c r="I49" s="22" t="s">
        <v>463</v>
      </c>
      <c r="J49" s="31" t="s">
        <v>564</v>
      </c>
    </row>
    <row r="50" ht="42.75" customHeight="1" spans="1:10">
      <c r="A50" s="155"/>
      <c r="B50" s="155"/>
      <c r="C50" s="22" t="s">
        <v>457</v>
      </c>
      <c r="D50" s="22" t="s">
        <v>479</v>
      </c>
      <c r="E50" s="31" t="s">
        <v>567</v>
      </c>
      <c r="F50" s="22" t="s">
        <v>460</v>
      </c>
      <c r="G50" s="31" t="s">
        <v>478</v>
      </c>
      <c r="H50" s="22" t="s">
        <v>462</v>
      </c>
      <c r="I50" s="22" t="s">
        <v>463</v>
      </c>
      <c r="J50" s="31" t="s">
        <v>567</v>
      </c>
    </row>
    <row r="51" ht="42.75" customHeight="1" spans="1:10">
      <c r="A51" s="155"/>
      <c r="B51" s="155"/>
      <c r="C51" s="22" t="s">
        <v>457</v>
      </c>
      <c r="D51" s="22" t="s">
        <v>479</v>
      </c>
      <c r="E51" s="31" t="s">
        <v>568</v>
      </c>
      <c r="F51" s="22" t="s">
        <v>460</v>
      </c>
      <c r="G51" s="31" t="s">
        <v>478</v>
      </c>
      <c r="H51" s="22" t="s">
        <v>462</v>
      </c>
      <c r="I51" s="22" t="s">
        <v>463</v>
      </c>
      <c r="J51" s="31" t="s">
        <v>569</v>
      </c>
    </row>
    <row r="52" ht="42.75" customHeight="1" spans="1:10">
      <c r="A52" s="155"/>
      <c r="B52" s="155"/>
      <c r="C52" s="22" t="s">
        <v>457</v>
      </c>
      <c r="D52" s="22" t="s">
        <v>479</v>
      </c>
      <c r="E52" s="31" t="s">
        <v>570</v>
      </c>
      <c r="F52" s="22" t="s">
        <v>460</v>
      </c>
      <c r="G52" s="31" t="s">
        <v>478</v>
      </c>
      <c r="H52" s="22" t="s">
        <v>462</v>
      </c>
      <c r="I52" s="22" t="s">
        <v>463</v>
      </c>
      <c r="J52" s="31" t="s">
        <v>570</v>
      </c>
    </row>
    <row r="53" ht="42.75" customHeight="1" spans="1:10">
      <c r="A53" s="155"/>
      <c r="B53" s="155"/>
      <c r="C53" s="22" t="s">
        <v>457</v>
      </c>
      <c r="D53" s="22" t="s">
        <v>458</v>
      </c>
      <c r="E53" s="31" t="s">
        <v>571</v>
      </c>
      <c r="F53" s="22" t="s">
        <v>460</v>
      </c>
      <c r="G53" s="31" t="s">
        <v>478</v>
      </c>
      <c r="H53" s="22" t="s">
        <v>462</v>
      </c>
      <c r="I53" s="22" t="s">
        <v>463</v>
      </c>
      <c r="J53" s="31" t="s">
        <v>571</v>
      </c>
    </row>
    <row r="54" ht="42.75" customHeight="1" spans="1:10">
      <c r="A54" s="155"/>
      <c r="B54" s="155"/>
      <c r="C54" s="22" t="s">
        <v>457</v>
      </c>
      <c r="D54" s="22" t="s">
        <v>458</v>
      </c>
      <c r="E54" s="31" t="s">
        <v>572</v>
      </c>
      <c r="F54" s="22" t="s">
        <v>460</v>
      </c>
      <c r="G54" s="31" t="s">
        <v>478</v>
      </c>
      <c r="H54" s="22" t="s">
        <v>462</v>
      </c>
      <c r="I54" s="22" t="s">
        <v>463</v>
      </c>
      <c r="J54" s="31" t="s">
        <v>572</v>
      </c>
    </row>
    <row r="55" ht="42.75" customHeight="1" spans="1:10">
      <c r="A55" s="155"/>
      <c r="B55" s="155"/>
      <c r="C55" s="22" t="s">
        <v>457</v>
      </c>
      <c r="D55" s="22" t="s">
        <v>482</v>
      </c>
      <c r="E55" s="31" t="s">
        <v>483</v>
      </c>
      <c r="F55" s="22" t="s">
        <v>484</v>
      </c>
      <c r="G55" s="31" t="s">
        <v>485</v>
      </c>
      <c r="H55" s="22" t="s">
        <v>486</v>
      </c>
      <c r="I55" s="22" t="s">
        <v>463</v>
      </c>
      <c r="J55" s="31" t="s">
        <v>487</v>
      </c>
    </row>
    <row r="56" ht="42.75" customHeight="1" spans="1:10">
      <c r="A56" s="155"/>
      <c r="B56" s="155"/>
      <c r="C56" s="22" t="s">
        <v>464</v>
      </c>
      <c r="D56" s="22" t="s">
        <v>465</v>
      </c>
      <c r="E56" s="31" t="s">
        <v>573</v>
      </c>
      <c r="F56" s="22" t="s">
        <v>467</v>
      </c>
      <c r="G56" s="31" t="s">
        <v>489</v>
      </c>
      <c r="H56" s="22" t="s">
        <v>469</v>
      </c>
      <c r="I56" s="22" t="s">
        <v>470</v>
      </c>
      <c r="J56" s="31" t="s">
        <v>574</v>
      </c>
    </row>
    <row r="57" ht="42.75" customHeight="1" spans="1:10">
      <c r="A57" s="155"/>
      <c r="B57" s="155"/>
      <c r="C57" s="22" t="s">
        <v>464</v>
      </c>
      <c r="D57" s="22" t="s">
        <v>465</v>
      </c>
      <c r="E57" s="31" t="s">
        <v>575</v>
      </c>
      <c r="F57" s="22" t="s">
        <v>467</v>
      </c>
      <c r="G57" s="31" t="s">
        <v>489</v>
      </c>
      <c r="H57" s="22" t="s">
        <v>469</v>
      </c>
      <c r="I57" s="22" t="s">
        <v>470</v>
      </c>
      <c r="J57" s="31" t="s">
        <v>576</v>
      </c>
    </row>
    <row r="58" ht="42.75" customHeight="1" spans="1:10">
      <c r="A58" s="155"/>
      <c r="B58" s="155"/>
      <c r="C58" s="22" t="s">
        <v>464</v>
      </c>
      <c r="D58" s="22" t="s">
        <v>577</v>
      </c>
      <c r="E58" s="31" t="s">
        <v>578</v>
      </c>
      <c r="F58" s="22" t="s">
        <v>467</v>
      </c>
      <c r="G58" s="31" t="s">
        <v>489</v>
      </c>
      <c r="H58" s="22" t="s">
        <v>469</v>
      </c>
      <c r="I58" s="22" t="s">
        <v>470</v>
      </c>
      <c r="J58" s="31" t="s">
        <v>579</v>
      </c>
    </row>
    <row r="59" ht="42.75" customHeight="1" spans="1:10">
      <c r="A59" s="156"/>
      <c r="B59" s="156"/>
      <c r="C59" s="22" t="s">
        <v>471</v>
      </c>
      <c r="D59" s="22" t="s">
        <v>472</v>
      </c>
      <c r="E59" s="31" t="s">
        <v>473</v>
      </c>
      <c r="F59" s="22" t="s">
        <v>460</v>
      </c>
      <c r="G59" s="31" t="s">
        <v>478</v>
      </c>
      <c r="H59" s="22" t="s">
        <v>462</v>
      </c>
      <c r="I59" s="22" t="s">
        <v>463</v>
      </c>
      <c r="J59" s="31" t="s">
        <v>473</v>
      </c>
    </row>
    <row r="60" ht="42.75" customHeight="1" spans="1:10">
      <c r="A60" s="154" t="s">
        <v>580</v>
      </c>
      <c r="B60" s="154" t="s">
        <v>581</v>
      </c>
      <c r="C60" s="22" t="s">
        <v>457</v>
      </c>
      <c r="D60" s="22" t="s">
        <v>476</v>
      </c>
      <c r="E60" s="31" t="s">
        <v>582</v>
      </c>
      <c r="F60" s="22" t="s">
        <v>460</v>
      </c>
      <c r="G60" s="31" t="s">
        <v>90</v>
      </c>
      <c r="H60" s="22" t="s">
        <v>522</v>
      </c>
      <c r="I60" s="22" t="s">
        <v>463</v>
      </c>
      <c r="J60" s="31" t="s">
        <v>583</v>
      </c>
    </row>
    <row r="61" ht="42.75" customHeight="1" spans="1:10">
      <c r="A61" s="155"/>
      <c r="B61" s="155"/>
      <c r="C61" s="22" t="s">
        <v>457</v>
      </c>
      <c r="D61" s="22" t="s">
        <v>476</v>
      </c>
      <c r="E61" s="31" t="s">
        <v>584</v>
      </c>
      <c r="F61" s="22" t="s">
        <v>460</v>
      </c>
      <c r="G61" s="31" t="s">
        <v>585</v>
      </c>
      <c r="H61" s="22" t="s">
        <v>510</v>
      </c>
      <c r="I61" s="22" t="s">
        <v>463</v>
      </c>
      <c r="J61" s="31" t="s">
        <v>586</v>
      </c>
    </row>
    <row r="62" ht="42.75" customHeight="1" spans="1:10">
      <c r="A62" s="155"/>
      <c r="B62" s="155"/>
      <c r="C62" s="22" t="s">
        <v>457</v>
      </c>
      <c r="D62" s="22" t="s">
        <v>476</v>
      </c>
      <c r="E62" s="31" t="s">
        <v>587</v>
      </c>
      <c r="F62" s="22" t="s">
        <v>460</v>
      </c>
      <c r="G62" s="31" t="s">
        <v>585</v>
      </c>
      <c r="H62" s="22" t="s">
        <v>510</v>
      </c>
      <c r="I62" s="22" t="s">
        <v>463</v>
      </c>
      <c r="J62" s="31" t="s">
        <v>588</v>
      </c>
    </row>
    <row r="63" ht="42.75" customHeight="1" spans="1:10">
      <c r="A63" s="155"/>
      <c r="B63" s="155"/>
      <c r="C63" s="22" t="s">
        <v>457</v>
      </c>
      <c r="D63" s="22" t="s">
        <v>476</v>
      </c>
      <c r="E63" s="31" t="s">
        <v>589</v>
      </c>
      <c r="F63" s="22" t="s">
        <v>460</v>
      </c>
      <c r="G63" s="31" t="s">
        <v>590</v>
      </c>
      <c r="H63" s="22" t="s">
        <v>591</v>
      </c>
      <c r="I63" s="22" t="s">
        <v>463</v>
      </c>
      <c r="J63" s="31" t="s">
        <v>592</v>
      </c>
    </row>
    <row r="64" ht="42.75" customHeight="1" spans="1:10">
      <c r="A64" s="155"/>
      <c r="B64" s="155"/>
      <c r="C64" s="22" t="s">
        <v>457</v>
      </c>
      <c r="D64" s="22" t="s">
        <v>476</v>
      </c>
      <c r="E64" s="31" t="s">
        <v>593</v>
      </c>
      <c r="F64" s="22" t="s">
        <v>467</v>
      </c>
      <c r="G64" s="31" t="s">
        <v>97</v>
      </c>
      <c r="H64" s="22" t="s">
        <v>499</v>
      </c>
      <c r="I64" s="22" t="s">
        <v>463</v>
      </c>
      <c r="J64" s="31" t="s">
        <v>594</v>
      </c>
    </row>
    <row r="65" ht="42.75" customHeight="1" spans="1:10">
      <c r="A65" s="155"/>
      <c r="B65" s="155"/>
      <c r="C65" s="22" t="s">
        <v>457</v>
      </c>
      <c r="D65" s="22" t="s">
        <v>476</v>
      </c>
      <c r="E65" s="31" t="s">
        <v>595</v>
      </c>
      <c r="F65" s="22" t="s">
        <v>460</v>
      </c>
      <c r="G65" s="31" t="s">
        <v>97</v>
      </c>
      <c r="H65" s="22" t="s">
        <v>522</v>
      </c>
      <c r="I65" s="22" t="s">
        <v>463</v>
      </c>
      <c r="J65" s="31" t="s">
        <v>596</v>
      </c>
    </row>
    <row r="66" ht="42.75" customHeight="1" spans="1:10">
      <c r="A66" s="155"/>
      <c r="B66" s="155"/>
      <c r="C66" s="22" t="s">
        <v>457</v>
      </c>
      <c r="D66" s="22" t="s">
        <v>476</v>
      </c>
      <c r="E66" s="31" t="s">
        <v>597</v>
      </c>
      <c r="F66" s="22" t="s">
        <v>460</v>
      </c>
      <c r="G66" s="31" t="s">
        <v>585</v>
      </c>
      <c r="H66" s="22" t="s">
        <v>510</v>
      </c>
      <c r="I66" s="22" t="s">
        <v>463</v>
      </c>
      <c r="J66" s="31" t="s">
        <v>598</v>
      </c>
    </row>
    <row r="67" ht="42.75" customHeight="1" spans="1:10">
      <c r="A67" s="155"/>
      <c r="B67" s="155"/>
      <c r="C67" s="22" t="s">
        <v>457</v>
      </c>
      <c r="D67" s="22" t="s">
        <v>479</v>
      </c>
      <c r="E67" s="31" t="s">
        <v>599</v>
      </c>
      <c r="F67" s="22" t="s">
        <v>460</v>
      </c>
      <c r="G67" s="31" t="s">
        <v>600</v>
      </c>
      <c r="H67" s="22" t="s">
        <v>462</v>
      </c>
      <c r="I67" s="22" t="s">
        <v>463</v>
      </c>
      <c r="J67" s="31" t="s">
        <v>601</v>
      </c>
    </row>
    <row r="68" ht="42.75" customHeight="1" spans="1:10">
      <c r="A68" s="155"/>
      <c r="B68" s="155"/>
      <c r="C68" s="22" t="s">
        <v>457</v>
      </c>
      <c r="D68" s="22" t="s">
        <v>479</v>
      </c>
      <c r="E68" s="31" t="s">
        <v>602</v>
      </c>
      <c r="F68" s="22" t="s">
        <v>467</v>
      </c>
      <c r="G68" s="31" t="s">
        <v>603</v>
      </c>
      <c r="H68" s="22" t="s">
        <v>469</v>
      </c>
      <c r="I68" s="22" t="s">
        <v>470</v>
      </c>
      <c r="J68" s="31" t="s">
        <v>604</v>
      </c>
    </row>
    <row r="69" ht="42.75" customHeight="1" spans="1:10">
      <c r="A69" s="155"/>
      <c r="B69" s="155"/>
      <c r="C69" s="22" t="s">
        <v>457</v>
      </c>
      <c r="D69" s="22" t="s">
        <v>479</v>
      </c>
      <c r="E69" s="31" t="s">
        <v>605</v>
      </c>
      <c r="F69" s="22" t="s">
        <v>467</v>
      </c>
      <c r="G69" s="31" t="s">
        <v>525</v>
      </c>
      <c r="H69" s="22" t="s">
        <v>462</v>
      </c>
      <c r="I69" s="22" t="s">
        <v>463</v>
      </c>
      <c r="J69" s="31" t="s">
        <v>606</v>
      </c>
    </row>
    <row r="70" ht="42.75" customHeight="1" spans="1:10">
      <c r="A70" s="155"/>
      <c r="B70" s="155"/>
      <c r="C70" s="22" t="s">
        <v>457</v>
      </c>
      <c r="D70" s="22" t="s">
        <v>479</v>
      </c>
      <c r="E70" s="31" t="s">
        <v>607</v>
      </c>
      <c r="F70" s="22" t="s">
        <v>467</v>
      </c>
      <c r="G70" s="31" t="s">
        <v>525</v>
      </c>
      <c r="H70" s="22" t="s">
        <v>462</v>
      </c>
      <c r="I70" s="22" t="s">
        <v>463</v>
      </c>
      <c r="J70" s="31" t="s">
        <v>607</v>
      </c>
    </row>
    <row r="71" ht="42.75" customHeight="1" spans="1:10">
      <c r="A71" s="155"/>
      <c r="B71" s="155"/>
      <c r="C71" s="22" t="s">
        <v>457</v>
      </c>
      <c r="D71" s="22" t="s">
        <v>458</v>
      </c>
      <c r="E71" s="31" t="s">
        <v>608</v>
      </c>
      <c r="F71" s="22" t="s">
        <v>460</v>
      </c>
      <c r="G71" s="31" t="s">
        <v>525</v>
      </c>
      <c r="H71" s="22" t="s">
        <v>462</v>
      </c>
      <c r="I71" s="22" t="s">
        <v>463</v>
      </c>
      <c r="J71" s="31" t="s">
        <v>609</v>
      </c>
    </row>
    <row r="72" ht="42.75" customHeight="1" spans="1:10">
      <c r="A72" s="155"/>
      <c r="B72" s="155"/>
      <c r="C72" s="22" t="s">
        <v>457</v>
      </c>
      <c r="D72" s="22" t="s">
        <v>458</v>
      </c>
      <c r="E72" s="31" t="s">
        <v>610</v>
      </c>
      <c r="F72" s="22" t="s">
        <v>460</v>
      </c>
      <c r="G72" s="31" t="s">
        <v>525</v>
      </c>
      <c r="H72" s="22" t="s">
        <v>462</v>
      </c>
      <c r="I72" s="22" t="s">
        <v>463</v>
      </c>
      <c r="J72" s="31" t="s">
        <v>611</v>
      </c>
    </row>
    <row r="73" ht="42.75" customHeight="1" spans="1:10">
      <c r="A73" s="155"/>
      <c r="B73" s="155"/>
      <c r="C73" s="22" t="s">
        <v>457</v>
      </c>
      <c r="D73" s="22" t="s">
        <v>458</v>
      </c>
      <c r="E73" s="31" t="s">
        <v>612</v>
      </c>
      <c r="F73" s="22" t="s">
        <v>484</v>
      </c>
      <c r="G73" s="31" t="s">
        <v>88</v>
      </c>
      <c r="H73" s="22" t="s">
        <v>543</v>
      </c>
      <c r="I73" s="22" t="s">
        <v>463</v>
      </c>
      <c r="J73" s="31" t="s">
        <v>613</v>
      </c>
    </row>
    <row r="74" ht="42.75" customHeight="1" spans="1:10">
      <c r="A74" s="155"/>
      <c r="B74" s="155"/>
      <c r="C74" s="22" t="s">
        <v>457</v>
      </c>
      <c r="D74" s="22" t="s">
        <v>458</v>
      </c>
      <c r="E74" s="31" t="s">
        <v>614</v>
      </c>
      <c r="F74" s="22" t="s">
        <v>484</v>
      </c>
      <c r="G74" s="31" t="s">
        <v>88</v>
      </c>
      <c r="H74" s="22" t="s">
        <v>543</v>
      </c>
      <c r="I74" s="22" t="s">
        <v>463</v>
      </c>
      <c r="J74" s="31" t="s">
        <v>615</v>
      </c>
    </row>
    <row r="75" ht="42.75" customHeight="1" spans="1:10">
      <c r="A75" s="155"/>
      <c r="B75" s="155"/>
      <c r="C75" s="22" t="s">
        <v>457</v>
      </c>
      <c r="D75" s="22" t="s">
        <v>458</v>
      </c>
      <c r="E75" s="31" t="s">
        <v>616</v>
      </c>
      <c r="F75" s="22" t="s">
        <v>484</v>
      </c>
      <c r="G75" s="31" t="s">
        <v>88</v>
      </c>
      <c r="H75" s="22" t="s">
        <v>543</v>
      </c>
      <c r="I75" s="22" t="s">
        <v>463</v>
      </c>
      <c r="J75" s="31" t="s">
        <v>616</v>
      </c>
    </row>
    <row r="76" ht="42.75" customHeight="1" spans="1:10">
      <c r="A76" s="155"/>
      <c r="B76" s="155"/>
      <c r="C76" s="22" t="s">
        <v>457</v>
      </c>
      <c r="D76" s="22" t="s">
        <v>482</v>
      </c>
      <c r="E76" s="31" t="s">
        <v>545</v>
      </c>
      <c r="F76" s="22" t="s">
        <v>484</v>
      </c>
      <c r="G76" s="31" t="s">
        <v>617</v>
      </c>
      <c r="H76" s="22" t="s">
        <v>486</v>
      </c>
      <c r="I76" s="22" t="s">
        <v>463</v>
      </c>
      <c r="J76" s="31" t="s">
        <v>618</v>
      </c>
    </row>
    <row r="77" ht="42.75" customHeight="1" spans="1:10">
      <c r="A77" s="155"/>
      <c r="B77" s="155"/>
      <c r="C77" s="22" t="s">
        <v>464</v>
      </c>
      <c r="D77" s="22" t="s">
        <v>465</v>
      </c>
      <c r="E77" s="31" t="s">
        <v>619</v>
      </c>
      <c r="F77" s="22" t="s">
        <v>467</v>
      </c>
      <c r="G77" s="31" t="s">
        <v>619</v>
      </c>
      <c r="H77" s="22" t="s">
        <v>469</v>
      </c>
      <c r="I77" s="22" t="s">
        <v>470</v>
      </c>
      <c r="J77" s="31" t="s">
        <v>619</v>
      </c>
    </row>
    <row r="78" ht="42.75" customHeight="1" spans="1:10">
      <c r="A78" s="155"/>
      <c r="B78" s="155"/>
      <c r="C78" s="22" t="s">
        <v>464</v>
      </c>
      <c r="D78" s="22" t="s">
        <v>465</v>
      </c>
      <c r="E78" s="31" t="s">
        <v>620</v>
      </c>
      <c r="F78" s="22" t="s">
        <v>467</v>
      </c>
      <c r="G78" s="31" t="s">
        <v>621</v>
      </c>
      <c r="H78" s="22" t="s">
        <v>469</v>
      </c>
      <c r="I78" s="22" t="s">
        <v>470</v>
      </c>
      <c r="J78" s="31" t="s">
        <v>622</v>
      </c>
    </row>
    <row r="79" ht="42.75" customHeight="1" spans="1:10">
      <c r="A79" s="155"/>
      <c r="B79" s="155"/>
      <c r="C79" s="22" t="s">
        <v>471</v>
      </c>
      <c r="D79" s="22" t="s">
        <v>472</v>
      </c>
      <c r="E79" s="31" t="s">
        <v>623</v>
      </c>
      <c r="F79" s="22" t="s">
        <v>460</v>
      </c>
      <c r="G79" s="31" t="s">
        <v>551</v>
      </c>
      <c r="H79" s="22" t="s">
        <v>462</v>
      </c>
      <c r="I79" s="22" t="s">
        <v>463</v>
      </c>
      <c r="J79" s="31" t="s">
        <v>624</v>
      </c>
    </row>
    <row r="80" ht="42.75" customHeight="1" spans="1:10">
      <c r="A80" s="155"/>
      <c r="B80" s="155"/>
      <c r="C80" s="22" t="s">
        <v>471</v>
      </c>
      <c r="D80" s="22" t="s">
        <v>472</v>
      </c>
      <c r="E80" s="31" t="s">
        <v>625</v>
      </c>
      <c r="F80" s="22" t="s">
        <v>460</v>
      </c>
      <c r="G80" s="31" t="s">
        <v>551</v>
      </c>
      <c r="H80" s="22" t="s">
        <v>462</v>
      </c>
      <c r="I80" s="22" t="s">
        <v>463</v>
      </c>
      <c r="J80" s="31" t="s">
        <v>625</v>
      </c>
    </row>
    <row r="81" ht="42.75" customHeight="1" spans="1:10">
      <c r="A81" s="156"/>
      <c r="B81" s="156"/>
      <c r="C81" s="22" t="s">
        <v>471</v>
      </c>
      <c r="D81" s="22" t="s">
        <v>472</v>
      </c>
      <c r="E81" s="31" t="s">
        <v>472</v>
      </c>
      <c r="F81" s="22" t="s">
        <v>460</v>
      </c>
      <c r="G81" s="31" t="s">
        <v>551</v>
      </c>
      <c r="H81" s="22" t="s">
        <v>462</v>
      </c>
      <c r="I81" s="22" t="s">
        <v>463</v>
      </c>
      <c r="J81" s="31" t="s">
        <v>472</v>
      </c>
    </row>
    <row r="82" ht="42.75" customHeight="1" spans="1:10">
      <c r="A82" s="154" t="s">
        <v>626</v>
      </c>
      <c r="B82" s="154" t="s">
        <v>627</v>
      </c>
      <c r="C82" s="22" t="s">
        <v>457</v>
      </c>
      <c r="D82" s="22" t="s">
        <v>476</v>
      </c>
      <c r="E82" s="31" t="s">
        <v>628</v>
      </c>
      <c r="F82" s="22" t="s">
        <v>467</v>
      </c>
      <c r="G82" s="31" t="s">
        <v>629</v>
      </c>
      <c r="H82" s="22" t="s">
        <v>499</v>
      </c>
      <c r="I82" s="22" t="s">
        <v>463</v>
      </c>
      <c r="J82" s="31" t="s">
        <v>630</v>
      </c>
    </row>
    <row r="83" ht="42.75" customHeight="1" spans="1:10">
      <c r="A83" s="155"/>
      <c r="B83" s="155"/>
      <c r="C83" s="22" t="s">
        <v>457</v>
      </c>
      <c r="D83" s="22" t="s">
        <v>476</v>
      </c>
      <c r="E83" s="31" t="s">
        <v>631</v>
      </c>
      <c r="F83" s="22" t="s">
        <v>467</v>
      </c>
      <c r="G83" s="31" t="s">
        <v>632</v>
      </c>
      <c r="H83" s="22" t="s">
        <v>499</v>
      </c>
      <c r="I83" s="22" t="s">
        <v>463</v>
      </c>
      <c r="J83" s="31" t="s">
        <v>633</v>
      </c>
    </row>
    <row r="84" ht="42.75" customHeight="1" spans="1:10">
      <c r="A84" s="155"/>
      <c r="B84" s="155"/>
      <c r="C84" s="22" t="s">
        <v>457</v>
      </c>
      <c r="D84" s="22" t="s">
        <v>479</v>
      </c>
      <c r="E84" s="31" t="s">
        <v>634</v>
      </c>
      <c r="F84" s="22" t="s">
        <v>460</v>
      </c>
      <c r="G84" s="31" t="s">
        <v>530</v>
      </c>
      <c r="H84" s="22" t="s">
        <v>462</v>
      </c>
      <c r="I84" s="22" t="s">
        <v>463</v>
      </c>
      <c r="J84" s="31" t="s">
        <v>635</v>
      </c>
    </row>
    <row r="85" ht="42.75" customHeight="1" spans="1:10">
      <c r="A85" s="155"/>
      <c r="B85" s="155"/>
      <c r="C85" s="22" t="s">
        <v>457</v>
      </c>
      <c r="D85" s="22" t="s">
        <v>458</v>
      </c>
      <c r="E85" s="31" t="s">
        <v>636</v>
      </c>
      <c r="F85" s="22" t="s">
        <v>467</v>
      </c>
      <c r="G85" s="31" t="s">
        <v>637</v>
      </c>
      <c r="H85" s="22" t="s">
        <v>638</v>
      </c>
      <c r="I85" s="22" t="s">
        <v>463</v>
      </c>
      <c r="J85" s="31" t="s">
        <v>636</v>
      </c>
    </row>
    <row r="86" ht="42.75" customHeight="1" spans="1:10">
      <c r="A86" s="155"/>
      <c r="B86" s="155"/>
      <c r="C86" s="22" t="s">
        <v>457</v>
      </c>
      <c r="D86" s="22" t="s">
        <v>482</v>
      </c>
      <c r="E86" s="31" t="s">
        <v>483</v>
      </c>
      <c r="F86" s="22" t="s">
        <v>484</v>
      </c>
      <c r="G86" s="31" t="s">
        <v>7</v>
      </c>
      <c r="H86" s="22" t="s">
        <v>486</v>
      </c>
      <c r="I86" s="22" t="s">
        <v>463</v>
      </c>
      <c r="J86" s="31" t="s">
        <v>639</v>
      </c>
    </row>
    <row r="87" ht="42.75" customHeight="1" spans="1:10">
      <c r="A87" s="155"/>
      <c r="B87" s="155"/>
      <c r="C87" s="22" t="s">
        <v>464</v>
      </c>
      <c r="D87" s="22" t="s">
        <v>465</v>
      </c>
      <c r="E87" s="31" t="s">
        <v>640</v>
      </c>
      <c r="F87" s="22" t="s">
        <v>467</v>
      </c>
      <c r="G87" s="31" t="s">
        <v>641</v>
      </c>
      <c r="H87" s="22" t="s">
        <v>469</v>
      </c>
      <c r="I87" s="22" t="s">
        <v>470</v>
      </c>
      <c r="J87" s="31" t="s">
        <v>642</v>
      </c>
    </row>
    <row r="88" ht="42.75" customHeight="1" spans="1:10">
      <c r="A88" s="156"/>
      <c r="B88" s="156"/>
      <c r="C88" s="22" t="s">
        <v>471</v>
      </c>
      <c r="D88" s="22" t="s">
        <v>472</v>
      </c>
      <c r="E88" s="31" t="s">
        <v>643</v>
      </c>
      <c r="F88" s="22" t="s">
        <v>460</v>
      </c>
      <c r="G88" s="31" t="s">
        <v>530</v>
      </c>
      <c r="H88" s="22" t="s">
        <v>462</v>
      </c>
      <c r="I88" s="22" t="s">
        <v>463</v>
      </c>
      <c r="J88" s="31" t="s">
        <v>644</v>
      </c>
    </row>
    <row r="89" ht="42.75" customHeight="1" spans="1:10">
      <c r="A89" s="154" t="s">
        <v>645</v>
      </c>
      <c r="B89" s="154" t="s">
        <v>646</v>
      </c>
      <c r="C89" s="22" t="s">
        <v>457</v>
      </c>
      <c r="D89" s="22" t="s">
        <v>476</v>
      </c>
      <c r="E89" s="31" t="s">
        <v>647</v>
      </c>
      <c r="F89" s="22" t="s">
        <v>460</v>
      </c>
      <c r="G89" s="31" t="s">
        <v>478</v>
      </c>
      <c r="H89" s="22" t="s">
        <v>462</v>
      </c>
      <c r="I89" s="22" t="s">
        <v>463</v>
      </c>
      <c r="J89" s="31" t="s">
        <v>648</v>
      </c>
    </row>
    <row r="90" ht="42.75" customHeight="1" spans="1:10">
      <c r="A90" s="155"/>
      <c r="B90" s="155"/>
      <c r="C90" s="22" t="s">
        <v>457</v>
      </c>
      <c r="D90" s="22" t="s">
        <v>476</v>
      </c>
      <c r="E90" s="31" t="s">
        <v>649</v>
      </c>
      <c r="F90" s="22" t="s">
        <v>460</v>
      </c>
      <c r="G90" s="31" t="s">
        <v>478</v>
      </c>
      <c r="H90" s="22" t="s">
        <v>462</v>
      </c>
      <c r="I90" s="22" t="s">
        <v>463</v>
      </c>
      <c r="J90" s="31" t="s">
        <v>649</v>
      </c>
    </row>
    <row r="91" ht="42.75" customHeight="1" spans="1:10">
      <c r="A91" s="155"/>
      <c r="B91" s="155"/>
      <c r="C91" s="22" t="s">
        <v>457</v>
      </c>
      <c r="D91" s="22" t="s">
        <v>476</v>
      </c>
      <c r="E91" s="31" t="s">
        <v>650</v>
      </c>
      <c r="F91" s="22" t="s">
        <v>460</v>
      </c>
      <c r="G91" s="31" t="s">
        <v>478</v>
      </c>
      <c r="H91" s="22" t="s">
        <v>462</v>
      </c>
      <c r="I91" s="22" t="s">
        <v>463</v>
      </c>
      <c r="J91" s="31" t="s">
        <v>650</v>
      </c>
    </row>
    <row r="92" ht="42.75" customHeight="1" spans="1:10">
      <c r="A92" s="155"/>
      <c r="B92" s="155"/>
      <c r="C92" s="22" t="s">
        <v>457</v>
      </c>
      <c r="D92" s="22" t="s">
        <v>479</v>
      </c>
      <c r="E92" s="31" t="s">
        <v>651</v>
      </c>
      <c r="F92" s="22" t="s">
        <v>460</v>
      </c>
      <c r="G92" s="31" t="s">
        <v>478</v>
      </c>
      <c r="H92" s="22" t="s">
        <v>462</v>
      </c>
      <c r="I92" s="22" t="s">
        <v>463</v>
      </c>
      <c r="J92" s="31" t="s">
        <v>652</v>
      </c>
    </row>
    <row r="93" ht="42.75" customHeight="1" spans="1:10">
      <c r="A93" s="155"/>
      <c r="B93" s="155"/>
      <c r="C93" s="22" t="s">
        <v>457</v>
      </c>
      <c r="D93" s="22" t="s">
        <v>479</v>
      </c>
      <c r="E93" s="31" t="s">
        <v>653</v>
      </c>
      <c r="F93" s="22" t="s">
        <v>460</v>
      </c>
      <c r="G93" s="31" t="s">
        <v>478</v>
      </c>
      <c r="H93" s="22" t="s">
        <v>462</v>
      </c>
      <c r="I93" s="22" t="s">
        <v>463</v>
      </c>
      <c r="J93" s="31" t="s">
        <v>654</v>
      </c>
    </row>
    <row r="94" ht="42.75" customHeight="1" spans="1:10">
      <c r="A94" s="155"/>
      <c r="B94" s="155"/>
      <c r="C94" s="22" t="s">
        <v>457</v>
      </c>
      <c r="D94" s="22" t="s">
        <v>479</v>
      </c>
      <c r="E94" s="31" t="s">
        <v>655</v>
      </c>
      <c r="F94" s="22" t="s">
        <v>460</v>
      </c>
      <c r="G94" s="31" t="s">
        <v>478</v>
      </c>
      <c r="H94" s="22" t="s">
        <v>462</v>
      </c>
      <c r="I94" s="22" t="s">
        <v>463</v>
      </c>
      <c r="J94" s="31" t="s">
        <v>656</v>
      </c>
    </row>
    <row r="95" ht="42.75" customHeight="1" spans="1:10">
      <c r="A95" s="155"/>
      <c r="B95" s="155"/>
      <c r="C95" s="22" t="s">
        <v>457</v>
      </c>
      <c r="D95" s="22" t="s">
        <v>479</v>
      </c>
      <c r="E95" s="31" t="s">
        <v>657</v>
      </c>
      <c r="F95" s="22" t="s">
        <v>460</v>
      </c>
      <c r="G95" s="31" t="s">
        <v>478</v>
      </c>
      <c r="H95" s="22" t="s">
        <v>462</v>
      </c>
      <c r="I95" s="22" t="s">
        <v>463</v>
      </c>
      <c r="J95" s="31" t="s">
        <v>658</v>
      </c>
    </row>
    <row r="96" ht="42.75" customHeight="1" spans="1:10">
      <c r="A96" s="155"/>
      <c r="B96" s="155"/>
      <c r="C96" s="22" t="s">
        <v>457</v>
      </c>
      <c r="D96" s="22" t="s">
        <v>479</v>
      </c>
      <c r="E96" s="31" t="s">
        <v>659</v>
      </c>
      <c r="F96" s="22" t="s">
        <v>460</v>
      </c>
      <c r="G96" s="31" t="s">
        <v>478</v>
      </c>
      <c r="H96" s="22" t="s">
        <v>462</v>
      </c>
      <c r="I96" s="22" t="s">
        <v>463</v>
      </c>
      <c r="J96" s="31" t="s">
        <v>659</v>
      </c>
    </row>
    <row r="97" ht="42.75" customHeight="1" spans="1:10">
      <c r="A97" s="155"/>
      <c r="B97" s="155"/>
      <c r="C97" s="22" t="s">
        <v>457</v>
      </c>
      <c r="D97" s="22" t="s">
        <v>458</v>
      </c>
      <c r="E97" s="31" t="s">
        <v>660</v>
      </c>
      <c r="F97" s="22" t="s">
        <v>467</v>
      </c>
      <c r="G97" s="31" t="s">
        <v>661</v>
      </c>
      <c r="H97" s="22" t="s">
        <v>543</v>
      </c>
      <c r="I97" s="22" t="s">
        <v>463</v>
      </c>
      <c r="J97" s="31" t="s">
        <v>662</v>
      </c>
    </row>
    <row r="98" ht="42.75" customHeight="1" spans="1:10">
      <c r="A98" s="155"/>
      <c r="B98" s="155"/>
      <c r="C98" s="22" t="s">
        <v>457</v>
      </c>
      <c r="D98" s="22" t="s">
        <v>482</v>
      </c>
      <c r="E98" s="31" t="s">
        <v>545</v>
      </c>
      <c r="F98" s="22" t="s">
        <v>484</v>
      </c>
      <c r="G98" s="31" t="s">
        <v>485</v>
      </c>
      <c r="H98" s="22" t="s">
        <v>486</v>
      </c>
      <c r="I98" s="22" t="s">
        <v>463</v>
      </c>
      <c r="J98" s="31" t="s">
        <v>663</v>
      </c>
    </row>
    <row r="99" ht="42.75" customHeight="1" spans="1:10">
      <c r="A99" s="155"/>
      <c r="B99" s="155"/>
      <c r="C99" s="22" t="s">
        <v>464</v>
      </c>
      <c r="D99" s="22" t="s">
        <v>465</v>
      </c>
      <c r="E99" s="31" t="s">
        <v>664</v>
      </c>
      <c r="F99" s="22" t="s">
        <v>467</v>
      </c>
      <c r="G99" s="31" t="s">
        <v>489</v>
      </c>
      <c r="H99" s="22" t="s">
        <v>469</v>
      </c>
      <c r="I99" s="22" t="s">
        <v>470</v>
      </c>
      <c r="J99" s="31" t="s">
        <v>665</v>
      </c>
    </row>
    <row r="100" ht="42.75" customHeight="1" spans="1:10">
      <c r="A100" s="155"/>
      <c r="B100" s="155"/>
      <c r="C100" s="22" t="s">
        <v>464</v>
      </c>
      <c r="D100" s="22" t="s">
        <v>465</v>
      </c>
      <c r="E100" s="31" t="s">
        <v>666</v>
      </c>
      <c r="F100" s="22" t="s">
        <v>467</v>
      </c>
      <c r="G100" s="31" t="s">
        <v>489</v>
      </c>
      <c r="H100" s="22" t="s">
        <v>469</v>
      </c>
      <c r="I100" s="22" t="s">
        <v>470</v>
      </c>
      <c r="J100" s="31" t="s">
        <v>667</v>
      </c>
    </row>
    <row r="101" ht="42.75" customHeight="1" spans="1:10">
      <c r="A101" s="156"/>
      <c r="B101" s="156"/>
      <c r="C101" s="22" t="s">
        <v>471</v>
      </c>
      <c r="D101" s="22" t="s">
        <v>472</v>
      </c>
      <c r="E101" s="31" t="s">
        <v>473</v>
      </c>
      <c r="F101" s="22" t="s">
        <v>460</v>
      </c>
      <c r="G101" s="31" t="s">
        <v>478</v>
      </c>
      <c r="H101" s="22" t="s">
        <v>462</v>
      </c>
      <c r="I101" s="22" t="s">
        <v>463</v>
      </c>
      <c r="J101" s="31" t="s">
        <v>668</v>
      </c>
    </row>
    <row r="102" ht="42.75" customHeight="1" spans="1:10">
      <c r="A102" s="154" t="s">
        <v>669</v>
      </c>
      <c r="B102" s="154" t="s">
        <v>670</v>
      </c>
      <c r="C102" s="22" t="s">
        <v>457</v>
      </c>
      <c r="D102" s="22" t="s">
        <v>476</v>
      </c>
      <c r="E102" s="31" t="s">
        <v>671</v>
      </c>
      <c r="F102" s="22" t="s">
        <v>467</v>
      </c>
      <c r="G102" s="31" t="s">
        <v>97</v>
      </c>
      <c r="H102" s="22" t="s">
        <v>510</v>
      </c>
      <c r="I102" s="22" t="s">
        <v>463</v>
      </c>
      <c r="J102" s="31" t="s">
        <v>672</v>
      </c>
    </row>
    <row r="103" ht="42.75" customHeight="1" spans="1:10">
      <c r="A103" s="155"/>
      <c r="B103" s="155"/>
      <c r="C103" s="22" t="s">
        <v>457</v>
      </c>
      <c r="D103" s="22" t="s">
        <v>479</v>
      </c>
      <c r="E103" s="31" t="s">
        <v>673</v>
      </c>
      <c r="F103" s="22" t="s">
        <v>460</v>
      </c>
      <c r="G103" s="31" t="s">
        <v>478</v>
      </c>
      <c r="H103" s="22" t="s">
        <v>462</v>
      </c>
      <c r="I103" s="22" t="s">
        <v>463</v>
      </c>
      <c r="J103" s="31" t="s">
        <v>674</v>
      </c>
    </row>
    <row r="104" ht="42.75" customHeight="1" spans="1:10">
      <c r="A104" s="155"/>
      <c r="B104" s="155"/>
      <c r="C104" s="22" t="s">
        <v>457</v>
      </c>
      <c r="D104" s="22" t="s">
        <v>458</v>
      </c>
      <c r="E104" s="31" t="s">
        <v>675</v>
      </c>
      <c r="F104" s="22" t="s">
        <v>460</v>
      </c>
      <c r="G104" s="31" t="s">
        <v>478</v>
      </c>
      <c r="H104" s="22" t="s">
        <v>462</v>
      </c>
      <c r="I104" s="22" t="s">
        <v>463</v>
      </c>
      <c r="J104" s="31" t="s">
        <v>676</v>
      </c>
    </row>
    <row r="105" ht="42.75" customHeight="1" spans="1:10">
      <c r="A105" s="155"/>
      <c r="B105" s="155"/>
      <c r="C105" s="22" t="s">
        <v>457</v>
      </c>
      <c r="D105" s="22" t="s">
        <v>476</v>
      </c>
      <c r="E105" s="31" t="s">
        <v>545</v>
      </c>
      <c r="F105" s="22" t="s">
        <v>484</v>
      </c>
      <c r="G105" s="31" t="s">
        <v>485</v>
      </c>
      <c r="H105" s="22" t="s">
        <v>486</v>
      </c>
      <c r="I105" s="22" t="s">
        <v>463</v>
      </c>
      <c r="J105" s="31" t="s">
        <v>487</v>
      </c>
    </row>
    <row r="106" ht="42.75" customHeight="1" spans="1:10">
      <c r="A106" s="155"/>
      <c r="B106" s="155"/>
      <c r="C106" s="22" t="s">
        <v>464</v>
      </c>
      <c r="D106" s="22" t="s">
        <v>465</v>
      </c>
      <c r="E106" s="31" t="s">
        <v>677</v>
      </c>
      <c r="F106" s="22" t="s">
        <v>467</v>
      </c>
      <c r="G106" s="31" t="s">
        <v>489</v>
      </c>
      <c r="H106" s="22" t="s">
        <v>469</v>
      </c>
      <c r="I106" s="22" t="s">
        <v>470</v>
      </c>
      <c r="J106" s="31" t="s">
        <v>678</v>
      </c>
    </row>
    <row r="107" ht="42.75" customHeight="1" spans="1:10">
      <c r="A107" s="155"/>
      <c r="B107" s="155"/>
      <c r="C107" s="22" t="s">
        <v>464</v>
      </c>
      <c r="D107" s="22" t="s">
        <v>577</v>
      </c>
      <c r="E107" s="31" t="s">
        <v>679</v>
      </c>
      <c r="F107" s="22" t="s">
        <v>467</v>
      </c>
      <c r="G107" s="31" t="s">
        <v>489</v>
      </c>
      <c r="H107" s="22" t="s">
        <v>469</v>
      </c>
      <c r="I107" s="22" t="s">
        <v>470</v>
      </c>
      <c r="J107" s="31" t="s">
        <v>680</v>
      </c>
    </row>
    <row r="108" ht="42.75" customHeight="1" spans="1:10">
      <c r="A108" s="156"/>
      <c r="B108" s="156"/>
      <c r="C108" s="22" t="s">
        <v>471</v>
      </c>
      <c r="D108" s="22" t="s">
        <v>472</v>
      </c>
      <c r="E108" s="31" t="s">
        <v>681</v>
      </c>
      <c r="F108" s="22" t="s">
        <v>460</v>
      </c>
      <c r="G108" s="31" t="s">
        <v>478</v>
      </c>
      <c r="H108" s="22" t="s">
        <v>462</v>
      </c>
      <c r="I108" s="22" t="s">
        <v>463</v>
      </c>
      <c r="J108" s="31" t="s">
        <v>682</v>
      </c>
    </row>
    <row r="109" ht="42.75" customHeight="1" spans="1:10">
      <c r="A109" s="154" t="s">
        <v>683</v>
      </c>
      <c r="B109" s="154" t="s">
        <v>684</v>
      </c>
      <c r="C109" s="22" t="s">
        <v>457</v>
      </c>
      <c r="D109" s="22" t="s">
        <v>476</v>
      </c>
      <c r="E109" s="31" t="s">
        <v>685</v>
      </c>
      <c r="F109" s="22" t="s">
        <v>460</v>
      </c>
      <c r="G109" s="31" t="s">
        <v>686</v>
      </c>
      <c r="H109" s="22" t="s">
        <v>462</v>
      </c>
      <c r="I109" s="22" t="s">
        <v>463</v>
      </c>
      <c r="J109" s="31" t="s">
        <v>685</v>
      </c>
    </row>
    <row r="110" ht="42.75" customHeight="1" spans="1:10">
      <c r="A110" s="155"/>
      <c r="B110" s="155"/>
      <c r="C110" s="22" t="s">
        <v>457</v>
      </c>
      <c r="D110" s="22" t="s">
        <v>476</v>
      </c>
      <c r="E110" s="31" t="s">
        <v>687</v>
      </c>
      <c r="F110" s="22" t="s">
        <v>460</v>
      </c>
      <c r="G110" s="31" t="s">
        <v>91</v>
      </c>
      <c r="H110" s="22" t="s">
        <v>522</v>
      </c>
      <c r="I110" s="22" t="s">
        <v>463</v>
      </c>
      <c r="J110" s="31" t="s">
        <v>687</v>
      </c>
    </row>
    <row r="111" ht="42.75" customHeight="1" spans="1:10">
      <c r="A111" s="155"/>
      <c r="B111" s="155"/>
      <c r="C111" s="22" t="s">
        <v>457</v>
      </c>
      <c r="D111" s="22" t="s">
        <v>476</v>
      </c>
      <c r="E111" s="31" t="s">
        <v>636</v>
      </c>
      <c r="F111" s="22" t="s">
        <v>460</v>
      </c>
      <c r="G111" s="31" t="s">
        <v>688</v>
      </c>
      <c r="H111" s="22" t="s">
        <v>638</v>
      </c>
      <c r="I111" s="22" t="s">
        <v>463</v>
      </c>
      <c r="J111" s="31" t="s">
        <v>689</v>
      </c>
    </row>
    <row r="112" ht="42.75" customHeight="1" spans="1:10">
      <c r="A112" s="155"/>
      <c r="B112" s="155"/>
      <c r="C112" s="22" t="s">
        <v>457</v>
      </c>
      <c r="D112" s="22" t="s">
        <v>476</v>
      </c>
      <c r="E112" s="31" t="s">
        <v>689</v>
      </c>
      <c r="F112" s="22" t="s">
        <v>460</v>
      </c>
      <c r="G112" s="31" t="s">
        <v>91</v>
      </c>
      <c r="H112" s="22" t="s">
        <v>690</v>
      </c>
      <c r="I112" s="22" t="s">
        <v>463</v>
      </c>
      <c r="J112" s="31" t="s">
        <v>689</v>
      </c>
    </row>
    <row r="113" ht="42.75" customHeight="1" spans="1:10">
      <c r="A113" s="155"/>
      <c r="B113" s="155"/>
      <c r="C113" s="22" t="s">
        <v>457</v>
      </c>
      <c r="D113" s="22" t="s">
        <v>476</v>
      </c>
      <c r="E113" s="31" t="s">
        <v>691</v>
      </c>
      <c r="F113" s="22" t="s">
        <v>460</v>
      </c>
      <c r="G113" s="31" t="s">
        <v>692</v>
      </c>
      <c r="H113" s="22" t="s">
        <v>522</v>
      </c>
      <c r="I113" s="22" t="s">
        <v>463</v>
      </c>
      <c r="J113" s="31" t="s">
        <v>691</v>
      </c>
    </row>
    <row r="114" ht="42.75" customHeight="1" spans="1:10">
      <c r="A114" s="155"/>
      <c r="B114" s="155"/>
      <c r="C114" s="22" t="s">
        <v>457</v>
      </c>
      <c r="D114" s="22" t="s">
        <v>476</v>
      </c>
      <c r="E114" s="31" t="s">
        <v>693</v>
      </c>
      <c r="F114" s="22" t="s">
        <v>460</v>
      </c>
      <c r="G114" s="31" t="s">
        <v>97</v>
      </c>
      <c r="H114" s="22" t="s">
        <v>522</v>
      </c>
      <c r="I114" s="22" t="s">
        <v>463</v>
      </c>
      <c r="J114" s="31" t="s">
        <v>693</v>
      </c>
    </row>
    <row r="115" ht="42.75" customHeight="1" spans="1:10">
      <c r="A115" s="155"/>
      <c r="B115" s="155"/>
      <c r="C115" s="22" t="s">
        <v>457</v>
      </c>
      <c r="D115" s="22" t="s">
        <v>476</v>
      </c>
      <c r="E115" s="31" t="s">
        <v>694</v>
      </c>
      <c r="F115" s="22" t="s">
        <v>460</v>
      </c>
      <c r="G115" s="31" t="s">
        <v>90</v>
      </c>
      <c r="H115" s="22" t="s">
        <v>522</v>
      </c>
      <c r="I115" s="22" t="s">
        <v>463</v>
      </c>
      <c r="J115" s="31" t="s">
        <v>694</v>
      </c>
    </row>
    <row r="116" ht="42.75" customHeight="1" spans="1:10">
      <c r="A116" s="155"/>
      <c r="B116" s="155"/>
      <c r="C116" s="22" t="s">
        <v>457</v>
      </c>
      <c r="D116" s="22" t="s">
        <v>476</v>
      </c>
      <c r="E116" s="31" t="s">
        <v>695</v>
      </c>
      <c r="F116" s="22" t="s">
        <v>460</v>
      </c>
      <c r="G116" s="31" t="s">
        <v>91</v>
      </c>
      <c r="H116" s="22" t="s">
        <v>522</v>
      </c>
      <c r="I116" s="22" t="s">
        <v>463</v>
      </c>
      <c r="J116" s="31" t="s">
        <v>695</v>
      </c>
    </row>
    <row r="117" ht="42.75" customHeight="1" spans="1:10">
      <c r="A117" s="155"/>
      <c r="B117" s="155"/>
      <c r="C117" s="22" t="s">
        <v>457</v>
      </c>
      <c r="D117" s="22" t="s">
        <v>476</v>
      </c>
      <c r="E117" s="31" t="s">
        <v>696</v>
      </c>
      <c r="F117" s="22" t="s">
        <v>460</v>
      </c>
      <c r="G117" s="31" t="s">
        <v>97</v>
      </c>
      <c r="H117" s="22" t="s">
        <v>522</v>
      </c>
      <c r="I117" s="22" t="s">
        <v>463</v>
      </c>
      <c r="J117" s="31" t="s">
        <v>696</v>
      </c>
    </row>
    <row r="118" ht="42.75" customHeight="1" spans="1:10">
      <c r="A118" s="155"/>
      <c r="B118" s="155"/>
      <c r="C118" s="22" t="s">
        <v>457</v>
      </c>
      <c r="D118" s="22" t="s">
        <v>476</v>
      </c>
      <c r="E118" s="31" t="s">
        <v>697</v>
      </c>
      <c r="F118" s="22" t="s">
        <v>460</v>
      </c>
      <c r="G118" s="31" t="s">
        <v>97</v>
      </c>
      <c r="H118" s="22" t="s">
        <v>522</v>
      </c>
      <c r="I118" s="22" t="s">
        <v>463</v>
      </c>
      <c r="J118" s="31" t="s">
        <v>697</v>
      </c>
    </row>
    <row r="119" ht="42.75" customHeight="1" spans="1:10">
      <c r="A119" s="155"/>
      <c r="B119" s="155"/>
      <c r="C119" s="22" t="s">
        <v>457</v>
      </c>
      <c r="D119" s="22" t="s">
        <v>476</v>
      </c>
      <c r="E119" s="31" t="s">
        <v>698</v>
      </c>
      <c r="F119" s="22" t="s">
        <v>460</v>
      </c>
      <c r="G119" s="31" t="s">
        <v>513</v>
      </c>
      <c r="H119" s="22" t="s">
        <v>522</v>
      </c>
      <c r="I119" s="22" t="s">
        <v>463</v>
      </c>
      <c r="J119" s="31" t="s">
        <v>698</v>
      </c>
    </row>
    <row r="120" ht="42.75" customHeight="1" spans="1:10">
      <c r="A120" s="155"/>
      <c r="B120" s="155"/>
      <c r="C120" s="22" t="s">
        <v>457</v>
      </c>
      <c r="D120" s="22" t="s">
        <v>458</v>
      </c>
      <c r="E120" s="31" t="s">
        <v>699</v>
      </c>
      <c r="F120" s="22" t="s">
        <v>484</v>
      </c>
      <c r="G120" s="31" t="s">
        <v>88</v>
      </c>
      <c r="H120" s="22" t="s">
        <v>543</v>
      </c>
      <c r="I120" s="22" t="s">
        <v>463</v>
      </c>
      <c r="J120" s="31" t="s">
        <v>699</v>
      </c>
    </row>
    <row r="121" ht="42.75" customHeight="1" spans="1:10">
      <c r="A121" s="155"/>
      <c r="B121" s="155"/>
      <c r="C121" s="22" t="s">
        <v>457</v>
      </c>
      <c r="D121" s="22" t="s">
        <v>482</v>
      </c>
      <c r="E121" s="31" t="s">
        <v>545</v>
      </c>
      <c r="F121" s="22" t="s">
        <v>484</v>
      </c>
      <c r="G121" s="31" t="s">
        <v>525</v>
      </c>
      <c r="H121" s="22" t="s">
        <v>462</v>
      </c>
      <c r="I121" s="22" t="s">
        <v>463</v>
      </c>
      <c r="J121" s="31" t="s">
        <v>700</v>
      </c>
    </row>
    <row r="122" ht="42.75" customHeight="1" spans="1:10">
      <c r="A122" s="155"/>
      <c r="B122" s="155"/>
      <c r="C122" s="22" t="s">
        <v>464</v>
      </c>
      <c r="D122" s="22" t="s">
        <v>465</v>
      </c>
      <c r="E122" s="31" t="s">
        <v>701</v>
      </c>
      <c r="F122" s="22" t="s">
        <v>467</v>
      </c>
      <c r="G122" s="31" t="s">
        <v>702</v>
      </c>
      <c r="H122" s="22" t="s">
        <v>703</v>
      </c>
      <c r="I122" s="22" t="s">
        <v>470</v>
      </c>
      <c r="J122" s="31" t="s">
        <v>701</v>
      </c>
    </row>
    <row r="123" ht="42.75" customHeight="1" spans="1:10">
      <c r="A123" s="156"/>
      <c r="B123" s="156"/>
      <c r="C123" s="22" t="s">
        <v>471</v>
      </c>
      <c r="D123" s="22" t="s">
        <v>472</v>
      </c>
      <c r="E123" s="31" t="s">
        <v>704</v>
      </c>
      <c r="F123" s="22" t="s">
        <v>460</v>
      </c>
      <c r="G123" s="31" t="s">
        <v>705</v>
      </c>
      <c r="H123" s="22" t="s">
        <v>462</v>
      </c>
      <c r="I123" s="22" t="s">
        <v>463</v>
      </c>
      <c r="J123" s="31" t="s">
        <v>704</v>
      </c>
    </row>
    <row r="124" ht="42.75" customHeight="1" spans="1:10">
      <c r="A124" s="154" t="s">
        <v>706</v>
      </c>
      <c r="B124" s="154" t="s">
        <v>707</v>
      </c>
      <c r="C124" s="22" t="s">
        <v>457</v>
      </c>
      <c r="D124" s="22" t="s">
        <v>476</v>
      </c>
      <c r="E124" s="31" t="s">
        <v>708</v>
      </c>
      <c r="F124" s="22" t="s">
        <v>467</v>
      </c>
      <c r="G124" s="31" t="s">
        <v>88</v>
      </c>
      <c r="H124" s="22" t="s">
        <v>522</v>
      </c>
      <c r="I124" s="22" t="s">
        <v>463</v>
      </c>
      <c r="J124" s="31" t="s">
        <v>708</v>
      </c>
    </row>
    <row r="125" ht="42.75" customHeight="1" spans="1:10">
      <c r="A125" s="155"/>
      <c r="B125" s="155"/>
      <c r="C125" s="22" t="s">
        <v>457</v>
      </c>
      <c r="D125" s="22" t="s">
        <v>479</v>
      </c>
      <c r="E125" s="31" t="s">
        <v>709</v>
      </c>
      <c r="F125" s="22" t="s">
        <v>460</v>
      </c>
      <c r="G125" s="31" t="s">
        <v>478</v>
      </c>
      <c r="H125" s="22" t="s">
        <v>462</v>
      </c>
      <c r="I125" s="22" t="s">
        <v>463</v>
      </c>
      <c r="J125" s="31" t="s">
        <v>710</v>
      </c>
    </row>
    <row r="126" ht="42.75" customHeight="1" spans="1:10">
      <c r="A126" s="155"/>
      <c r="B126" s="155"/>
      <c r="C126" s="22" t="s">
        <v>457</v>
      </c>
      <c r="D126" s="22" t="s">
        <v>458</v>
      </c>
      <c r="E126" s="31" t="s">
        <v>711</v>
      </c>
      <c r="F126" s="22" t="s">
        <v>460</v>
      </c>
      <c r="G126" s="31" t="s">
        <v>478</v>
      </c>
      <c r="H126" s="22" t="s">
        <v>462</v>
      </c>
      <c r="I126" s="22" t="s">
        <v>463</v>
      </c>
      <c r="J126" s="31" t="s">
        <v>711</v>
      </c>
    </row>
    <row r="127" ht="42.75" customHeight="1" spans="1:10">
      <c r="A127" s="155"/>
      <c r="B127" s="155"/>
      <c r="C127" s="22" t="s">
        <v>457</v>
      </c>
      <c r="D127" s="22" t="s">
        <v>482</v>
      </c>
      <c r="E127" s="31" t="s">
        <v>545</v>
      </c>
      <c r="F127" s="22" t="s">
        <v>484</v>
      </c>
      <c r="G127" s="31" t="s">
        <v>485</v>
      </c>
      <c r="H127" s="22" t="s">
        <v>486</v>
      </c>
      <c r="I127" s="22" t="s">
        <v>463</v>
      </c>
      <c r="J127" s="31" t="s">
        <v>487</v>
      </c>
    </row>
    <row r="128" ht="42.75" customHeight="1" spans="1:10">
      <c r="A128" s="155"/>
      <c r="B128" s="155"/>
      <c r="C128" s="22" t="s">
        <v>464</v>
      </c>
      <c r="D128" s="22" t="s">
        <v>465</v>
      </c>
      <c r="E128" s="31" t="s">
        <v>712</v>
      </c>
      <c r="F128" s="22" t="s">
        <v>467</v>
      </c>
      <c r="G128" s="31" t="s">
        <v>489</v>
      </c>
      <c r="H128" s="22" t="s">
        <v>469</v>
      </c>
      <c r="I128" s="22" t="s">
        <v>470</v>
      </c>
      <c r="J128" s="31" t="s">
        <v>713</v>
      </c>
    </row>
    <row r="129" ht="42.75" customHeight="1" spans="1:10">
      <c r="A129" s="155"/>
      <c r="B129" s="155"/>
      <c r="C129" s="22" t="s">
        <v>464</v>
      </c>
      <c r="D129" s="22" t="s">
        <v>577</v>
      </c>
      <c r="E129" s="31" t="s">
        <v>714</v>
      </c>
      <c r="F129" s="22" t="s">
        <v>467</v>
      </c>
      <c r="G129" s="31" t="s">
        <v>489</v>
      </c>
      <c r="H129" s="22" t="s">
        <v>469</v>
      </c>
      <c r="I129" s="22" t="s">
        <v>470</v>
      </c>
      <c r="J129" s="31" t="s">
        <v>715</v>
      </c>
    </row>
    <row r="130" ht="42.75" customHeight="1" spans="1:10">
      <c r="A130" s="156"/>
      <c r="B130" s="156"/>
      <c r="C130" s="22" t="s">
        <v>471</v>
      </c>
      <c r="D130" s="22" t="s">
        <v>472</v>
      </c>
      <c r="E130" s="31" t="s">
        <v>473</v>
      </c>
      <c r="F130" s="22" t="s">
        <v>460</v>
      </c>
      <c r="G130" s="31" t="s">
        <v>478</v>
      </c>
      <c r="H130" s="22" t="s">
        <v>462</v>
      </c>
      <c r="I130" s="22" t="s">
        <v>463</v>
      </c>
      <c r="J130" s="31" t="s">
        <v>716</v>
      </c>
    </row>
    <row r="131" ht="42.75" customHeight="1" spans="1:10">
      <c r="A131" s="154" t="s">
        <v>717</v>
      </c>
      <c r="B131" s="154" t="s">
        <v>718</v>
      </c>
      <c r="C131" s="22" t="s">
        <v>457</v>
      </c>
      <c r="D131" s="22" t="s">
        <v>476</v>
      </c>
      <c r="E131" s="31" t="s">
        <v>719</v>
      </c>
      <c r="F131" s="22" t="s">
        <v>460</v>
      </c>
      <c r="G131" s="31" t="s">
        <v>89</v>
      </c>
      <c r="H131" s="22" t="s">
        <v>522</v>
      </c>
      <c r="I131" s="22" t="s">
        <v>463</v>
      </c>
      <c r="J131" s="31" t="s">
        <v>720</v>
      </c>
    </row>
    <row r="132" ht="42.75" customHeight="1" spans="1:10">
      <c r="A132" s="155"/>
      <c r="B132" s="155"/>
      <c r="C132" s="22" t="s">
        <v>457</v>
      </c>
      <c r="D132" s="22" t="s">
        <v>476</v>
      </c>
      <c r="E132" s="31" t="s">
        <v>721</v>
      </c>
      <c r="F132" s="22" t="s">
        <v>460</v>
      </c>
      <c r="G132" s="31" t="s">
        <v>478</v>
      </c>
      <c r="H132" s="22" t="s">
        <v>462</v>
      </c>
      <c r="I132" s="22" t="s">
        <v>463</v>
      </c>
      <c r="J132" s="31" t="s">
        <v>722</v>
      </c>
    </row>
    <row r="133" ht="42.75" customHeight="1" spans="1:10">
      <c r="A133" s="155"/>
      <c r="B133" s="155"/>
      <c r="C133" s="22" t="s">
        <v>457</v>
      </c>
      <c r="D133" s="22" t="s">
        <v>476</v>
      </c>
      <c r="E133" s="31" t="s">
        <v>723</v>
      </c>
      <c r="F133" s="22" t="s">
        <v>460</v>
      </c>
      <c r="G133" s="31" t="s">
        <v>478</v>
      </c>
      <c r="H133" s="22" t="s">
        <v>462</v>
      </c>
      <c r="I133" s="22" t="s">
        <v>463</v>
      </c>
      <c r="J133" s="31" t="s">
        <v>724</v>
      </c>
    </row>
    <row r="134" ht="42.75" customHeight="1" spans="1:10">
      <c r="A134" s="155"/>
      <c r="B134" s="155"/>
      <c r="C134" s="22" t="s">
        <v>457</v>
      </c>
      <c r="D134" s="22" t="s">
        <v>479</v>
      </c>
      <c r="E134" s="31" t="s">
        <v>725</v>
      </c>
      <c r="F134" s="22" t="s">
        <v>460</v>
      </c>
      <c r="G134" s="31" t="s">
        <v>478</v>
      </c>
      <c r="H134" s="22" t="s">
        <v>462</v>
      </c>
      <c r="I134" s="22" t="s">
        <v>463</v>
      </c>
      <c r="J134" s="31" t="s">
        <v>726</v>
      </c>
    </row>
    <row r="135" ht="42.75" customHeight="1" spans="1:10">
      <c r="A135" s="155"/>
      <c r="B135" s="155"/>
      <c r="C135" s="22" t="s">
        <v>457</v>
      </c>
      <c r="D135" s="22" t="s">
        <v>479</v>
      </c>
      <c r="E135" s="31" t="s">
        <v>727</v>
      </c>
      <c r="F135" s="22" t="s">
        <v>460</v>
      </c>
      <c r="G135" s="31" t="s">
        <v>478</v>
      </c>
      <c r="H135" s="22" t="s">
        <v>462</v>
      </c>
      <c r="I135" s="22" t="s">
        <v>463</v>
      </c>
      <c r="J135" s="31" t="s">
        <v>728</v>
      </c>
    </row>
    <row r="136" ht="42.75" customHeight="1" spans="1:10">
      <c r="A136" s="155"/>
      <c r="B136" s="155"/>
      <c r="C136" s="22" t="s">
        <v>457</v>
      </c>
      <c r="D136" s="22" t="s">
        <v>458</v>
      </c>
      <c r="E136" s="31" t="s">
        <v>729</v>
      </c>
      <c r="F136" s="22" t="s">
        <v>467</v>
      </c>
      <c r="G136" s="31" t="s">
        <v>661</v>
      </c>
      <c r="H136" s="22" t="s">
        <v>543</v>
      </c>
      <c r="I136" s="22" t="s">
        <v>463</v>
      </c>
      <c r="J136" s="31" t="s">
        <v>730</v>
      </c>
    </row>
    <row r="137" ht="42.75" customHeight="1" spans="1:10">
      <c r="A137" s="155"/>
      <c r="B137" s="155"/>
      <c r="C137" s="22" t="s">
        <v>457</v>
      </c>
      <c r="D137" s="22" t="s">
        <v>482</v>
      </c>
      <c r="E137" s="31" t="s">
        <v>545</v>
      </c>
      <c r="F137" s="22" t="s">
        <v>484</v>
      </c>
      <c r="G137" s="31" t="s">
        <v>485</v>
      </c>
      <c r="H137" s="22" t="s">
        <v>486</v>
      </c>
      <c r="I137" s="22" t="s">
        <v>463</v>
      </c>
      <c r="J137" s="31" t="s">
        <v>663</v>
      </c>
    </row>
    <row r="138" ht="42.75" customHeight="1" spans="1:10">
      <c r="A138" s="155"/>
      <c r="B138" s="155"/>
      <c r="C138" s="22" t="s">
        <v>464</v>
      </c>
      <c r="D138" s="22" t="s">
        <v>465</v>
      </c>
      <c r="E138" s="31" t="s">
        <v>731</v>
      </c>
      <c r="F138" s="22" t="s">
        <v>467</v>
      </c>
      <c r="G138" s="31" t="s">
        <v>489</v>
      </c>
      <c r="H138" s="22" t="s">
        <v>469</v>
      </c>
      <c r="I138" s="22" t="s">
        <v>470</v>
      </c>
      <c r="J138" s="31" t="s">
        <v>731</v>
      </c>
    </row>
    <row r="139" ht="42.75" customHeight="1" spans="1:10">
      <c r="A139" s="155"/>
      <c r="B139" s="155"/>
      <c r="C139" s="22" t="s">
        <v>464</v>
      </c>
      <c r="D139" s="22" t="s">
        <v>465</v>
      </c>
      <c r="E139" s="31" t="s">
        <v>732</v>
      </c>
      <c r="F139" s="22" t="s">
        <v>467</v>
      </c>
      <c r="G139" s="31" t="s">
        <v>489</v>
      </c>
      <c r="H139" s="22" t="s">
        <v>469</v>
      </c>
      <c r="I139" s="22" t="s">
        <v>470</v>
      </c>
      <c r="J139" s="31" t="s">
        <v>733</v>
      </c>
    </row>
    <row r="140" ht="42.75" customHeight="1" spans="1:10">
      <c r="A140" s="156"/>
      <c r="B140" s="156"/>
      <c r="C140" s="22" t="s">
        <v>471</v>
      </c>
      <c r="D140" s="22" t="s">
        <v>472</v>
      </c>
      <c r="E140" s="31" t="s">
        <v>472</v>
      </c>
      <c r="F140" s="22" t="s">
        <v>460</v>
      </c>
      <c r="G140" s="31" t="s">
        <v>478</v>
      </c>
      <c r="H140" s="22" t="s">
        <v>462</v>
      </c>
      <c r="I140" s="22" t="s">
        <v>463</v>
      </c>
      <c r="J140" s="31" t="s">
        <v>734</v>
      </c>
    </row>
    <row r="141" ht="42.75" customHeight="1" spans="1:10">
      <c r="A141" s="154" t="s">
        <v>735</v>
      </c>
      <c r="B141" s="154" t="s">
        <v>736</v>
      </c>
      <c r="C141" s="22" t="s">
        <v>457</v>
      </c>
      <c r="D141" s="22" t="s">
        <v>476</v>
      </c>
      <c r="E141" s="31" t="s">
        <v>737</v>
      </c>
      <c r="F141" s="22" t="s">
        <v>467</v>
      </c>
      <c r="G141" s="31" t="s">
        <v>99</v>
      </c>
      <c r="H141" s="22" t="s">
        <v>522</v>
      </c>
      <c r="I141" s="22" t="s">
        <v>463</v>
      </c>
      <c r="J141" s="31" t="s">
        <v>738</v>
      </c>
    </row>
    <row r="142" ht="42.75" customHeight="1" spans="1:10">
      <c r="A142" s="155"/>
      <c r="B142" s="155"/>
      <c r="C142" s="22" t="s">
        <v>457</v>
      </c>
      <c r="D142" s="22" t="s">
        <v>479</v>
      </c>
      <c r="E142" s="31" t="s">
        <v>739</v>
      </c>
      <c r="F142" s="22" t="s">
        <v>460</v>
      </c>
      <c r="G142" s="31" t="s">
        <v>478</v>
      </c>
      <c r="H142" s="22" t="s">
        <v>462</v>
      </c>
      <c r="I142" s="22" t="s">
        <v>463</v>
      </c>
      <c r="J142" s="31" t="s">
        <v>740</v>
      </c>
    </row>
    <row r="143" ht="42.75" customHeight="1" spans="1:10">
      <c r="A143" s="155"/>
      <c r="B143" s="155"/>
      <c r="C143" s="22" t="s">
        <v>457</v>
      </c>
      <c r="D143" s="22" t="s">
        <v>479</v>
      </c>
      <c r="E143" s="31" t="s">
        <v>741</v>
      </c>
      <c r="F143" s="22" t="s">
        <v>460</v>
      </c>
      <c r="G143" s="31" t="s">
        <v>478</v>
      </c>
      <c r="H143" s="22" t="s">
        <v>462</v>
      </c>
      <c r="I143" s="22" t="s">
        <v>463</v>
      </c>
      <c r="J143" s="31" t="s">
        <v>742</v>
      </c>
    </row>
    <row r="144" ht="42.75" customHeight="1" spans="1:10">
      <c r="A144" s="155"/>
      <c r="B144" s="155"/>
      <c r="C144" s="22" t="s">
        <v>457</v>
      </c>
      <c r="D144" s="22" t="s">
        <v>458</v>
      </c>
      <c r="E144" s="31" t="s">
        <v>743</v>
      </c>
      <c r="F144" s="22" t="s">
        <v>460</v>
      </c>
      <c r="G144" s="31" t="s">
        <v>478</v>
      </c>
      <c r="H144" s="22" t="s">
        <v>462</v>
      </c>
      <c r="I144" s="22" t="s">
        <v>463</v>
      </c>
      <c r="J144" s="31" t="s">
        <v>744</v>
      </c>
    </row>
    <row r="145" ht="42.75" customHeight="1" spans="1:10">
      <c r="A145" s="155"/>
      <c r="B145" s="155"/>
      <c r="C145" s="22" t="s">
        <v>457</v>
      </c>
      <c r="D145" s="22" t="s">
        <v>482</v>
      </c>
      <c r="E145" s="31" t="s">
        <v>545</v>
      </c>
      <c r="F145" s="22" t="s">
        <v>484</v>
      </c>
      <c r="G145" s="31" t="s">
        <v>485</v>
      </c>
      <c r="H145" s="22" t="s">
        <v>486</v>
      </c>
      <c r="I145" s="22" t="s">
        <v>463</v>
      </c>
      <c r="J145" s="31" t="s">
        <v>487</v>
      </c>
    </row>
    <row r="146" ht="42.75" customHeight="1" spans="1:10">
      <c r="A146" s="155"/>
      <c r="B146" s="155"/>
      <c r="C146" s="22" t="s">
        <v>464</v>
      </c>
      <c r="D146" s="22" t="s">
        <v>465</v>
      </c>
      <c r="E146" s="31" t="s">
        <v>745</v>
      </c>
      <c r="F146" s="22" t="s">
        <v>467</v>
      </c>
      <c r="G146" s="31" t="s">
        <v>489</v>
      </c>
      <c r="H146" s="22" t="s">
        <v>469</v>
      </c>
      <c r="I146" s="22" t="s">
        <v>470</v>
      </c>
      <c r="J146" s="31" t="s">
        <v>746</v>
      </c>
    </row>
    <row r="147" ht="42.75" customHeight="1" spans="1:10">
      <c r="A147" s="156"/>
      <c r="B147" s="156"/>
      <c r="C147" s="22" t="s">
        <v>471</v>
      </c>
      <c r="D147" s="22" t="s">
        <v>472</v>
      </c>
      <c r="E147" s="31" t="s">
        <v>472</v>
      </c>
      <c r="F147" s="22" t="s">
        <v>460</v>
      </c>
      <c r="G147" s="31" t="s">
        <v>478</v>
      </c>
      <c r="H147" s="22" t="s">
        <v>462</v>
      </c>
      <c r="I147" s="22" t="s">
        <v>463</v>
      </c>
      <c r="J147" s="31" t="s">
        <v>747</v>
      </c>
    </row>
    <row r="148" ht="42.75" customHeight="1" spans="1:10">
      <c r="A148" s="154" t="s">
        <v>748</v>
      </c>
      <c r="B148" s="154" t="s">
        <v>749</v>
      </c>
      <c r="C148" s="22" t="s">
        <v>457</v>
      </c>
      <c r="D148" s="22" t="s">
        <v>458</v>
      </c>
      <c r="E148" s="31" t="s">
        <v>750</v>
      </c>
      <c r="F148" s="22" t="s">
        <v>467</v>
      </c>
      <c r="G148" s="31" t="s">
        <v>88</v>
      </c>
      <c r="H148" s="22" t="s">
        <v>543</v>
      </c>
      <c r="I148" s="22" t="s">
        <v>463</v>
      </c>
      <c r="J148" s="31" t="s">
        <v>751</v>
      </c>
    </row>
    <row r="149" ht="42.75" customHeight="1" spans="1:10">
      <c r="A149" s="155"/>
      <c r="B149" s="155"/>
      <c r="C149" s="22" t="s">
        <v>464</v>
      </c>
      <c r="D149" s="22" t="s">
        <v>465</v>
      </c>
      <c r="E149" s="31" t="s">
        <v>752</v>
      </c>
      <c r="F149" s="22" t="s">
        <v>484</v>
      </c>
      <c r="G149" s="31" t="s">
        <v>525</v>
      </c>
      <c r="H149" s="22" t="s">
        <v>462</v>
      </c>
      <c r="I149" s="22" t="s">
        <v>470</v>
      </c>
      <c r="J149" s="31" t="s">
        <v>751</v>
      </c>
    </row>
    <row r="150" ht="42.75" customHeight="1" spans="1:10">
      <c r="A150" s="156"/>
      <c r="B150" s="156"/>
      <c r="C150" s="22" t="s">
        <v>471</v>
      </c>
      <c r="D150" s="22" t="s">
        <v>472</v>
      </c>
      <c r="E150" s="31" t="s">
        <v>753</v>
      </c>
      <c r="F150" s="22" t="s">
        <v>467</v>
      </c>
      <c r="G150" s="31" t="s">
        <v>525</v>
      </c>
      <c r="H150" s="22" t="s">
        <v>462</v>
      </c>
      <c r="I150" s="22" t="s">
        <v>470</v>
      </c>
      <c r="J150" s="31" t="s">
        <v>751</v>
      </c>
    </row>
    <row r="151" ht="42.75" customHeight="1" spans="1:10">
      <c r="A151" s="154" t="s">
        <v>754</v>
      </c>
      <c r="B151" s="154" t="s">
        <v>755</v>
      </c>
      <c r="C151" s="22" t="s">
        <v>457</v>
      </c>
      <c r="D151" s="22" t="s">
        <v>476</v>
      </c>
      <c r="E151" s="31" t="s">
        <v>756</v>
      </c>
      <c r="F151" s="22" t="s">
        <v>467</v>
      </c>
      <c r="G151" s="31" t="s">
        <v>88</v>
      </c>
      <c r="H151" s="22" t="s">
        <v>499</v>
      </c>
      <c r="I151" s="22" t="s">
        <v>463</v>
      </c>
      <c r="J151" s="31" t="s">
        <v>756</v>
      </c>
    </row>
    <row r="152" ht="42.75" customHeight="1" spans="1:10">
      <c r="A152" s="155"/>
      <c r="B152" s="155"/>
      <c r="C152" s="22" t="s">
        <v>457</v>
      </c>
      <c r="D152" s="22" t="s">
        <v>476</v>
      </c>
      <c r="E152" s="31" t="s">
        <v>757</v>
      </c>
      <c r="F152" s="22" t="s">
        <v>460</v>
      </c>
      <c r="G152" s="31" t="s">
        <v>93</v>
      </c>
      <c r="H152" s="22" t="s">
        <v>522</v>
      </c>
      <c r="I152" s="22" t="s">
        <v>463</v>
      </c>
      <c r="J152" s="31" t="s">
        <v>758</v>
      </c>
    </row>
    <row r="153" ht="42.75" customHeight="1" spans="1:10">
      <c r="A153" s="155"/>
      <c r="B153" s="155"/>
      <c r="C153" s="22" t="s">
        <v>457</v>
      </c>
      <c r="D153" s="22" t="s">
        <v>476</v>
      </c>
      <c r="E153" s="31" t="s">
        <v>759</v>
      </c>
      <c r="F153" s="22" t="s">
        <v>467</v>
      </c>
      <c r="G153" s="31" t="s">
        <v>88</v>
      </c>
      <c r="H153" s="22" t="s">
        <v>499</v>
      </c>
      <c r="I153" s="22" t="s">
        <v>463</v>
      </c>
      <c r="J153" s="31" t="s">
        <v>760</v>
      </c>
    </row>
    <row r="154" ht="42.75" customHeight="1" spans="1:10">
      <c r="A154" s="155"/>
      <c r="B154" s="155"/>
      <c r="C154" s="22" t="s">
        <v>457</v>
      </c>
      <c r="D154" s="22" t="s">
        <v>479</v>
      </c>
      <c r="E154" s="31" t="s">
        <v>761</v>
      </c>
      <c r="F154" s="22" t="s">
        <v>460</v>
      </c>
      <c r="G154" s="31" t="s">
        <v>478</v>
      </c>
      <c r="H154" s="22" t="s">
        <v>462</v>
      </c>
      <c r="I154" s="22" t="s">
        <v>463</v>
      </c>
      <c r="J154" s="31" t="s">
        <v>761</v>
      </c>
    </row>
    <row r="155" ht="42.75" customHeight="1" spans="1:10">
      <c r="A155" s="155"/>
      <c r="B155" s="155"/>
      <c r="C155" s="22" t="s">
        <v>457</v>
      </c>
      <c r="D155" s="22" t="s">
        <v>458</v>
      </c>
      <c r="E155" s="31" t="s">
        <v>762</v>
      </c>
      <c r="F155" s="22" t="s">
        <v>460</v>
      </c>
      <c r="G155" s="31" t="s">
        <v>478</v>
      </c>
      <c r="H155" s="22" t="s">
        <v>462</v>
      </c>
      <c r="I155" s="22" t="s">
        <v>463</v>
      </c>
      <c r="J155" s="31" t="s">
        <v>762</v>
      </c>
    </row>
    <row r="156" ht="42.75" customHeight="1" spans="1:10">
      <c r="A156" s="155"/>
      <c r="B156" s="155"/>
      <c r="C156" s="22" t="s">
        <v>457</v>
      </c>
      <c r="D156" s="22" t="s">
        <v>482</v>
      </c>
      <c r="E156" s="31" t="s">
        <v>483</v>
      </c>
      <c r="F156" s="22" t="s">
        <v>484</v>
      </c>
      <c r="G156" s="31" t="s">
        <v>485</v>
      </c>
      <c r="H156" s="22" t="s">
        <v>486</v>
      </c>
      <c r="I156" s="22" t="s">
        <v>463</v>
      </c>
      <c r="J156" s="31" t="s">
        <v>487</v>
      </c>
    </row>
    <row r="157" ht="42.75" customHeight="1" spans="1:10">
      <c r="A157" s="155"/>
      <c r="B157" s="155"/>
      <c r="C157" s="22" t="s">
        <v>464</v>
      </c>
      <c r="D157" s="22" t="s">
        <v>465</v>
      </c>
      <c r="E157" s="31" t="s">
        <v>763</v>
      </c>
      <c r="F157" s="22" t="s">
        <v>467</v>
      </c>
      <c r="G157" s="31" t="s">
        <v>489</v>
      </c>
      <c r="H157" s="22" t="s">
        <v>469</v>
      </c>
      <c r="I157" s="22" t="s">
        <v>470</v>
      </c>
      <c r="J157" s="31" t="s">
        <v>764</v>
      </c>
    </row>
    <row r="158" ht="42.75" customHeight="1" spans="1:10">
      <c r="A158" s="155"/>
      <c r="B158" s="155"/>
      <c r="C158" s="22" t="s">
        <v>464</v>
      </c>
      <c r="D158" s="22" t="s">
        <v>465</v>
      </c>
      <c r="E158" s="31" t="s">
        <v>765</v>
      </c>
      <c r="F158" s="22" t="s">
        <v>467</v>
      </c>
      <c r="G158" s="31" t="s">
        <v>489</v>
      </c>
      <c r="H158" s="22" t="s">
        <v>469</v>
      </c>
      <c r="I158" s="22" t="s">
        <v>470</v>
      </c>
      <c r="J158" s="31" t="s">
        <v>765</v>
      </c>
    </row>
    <row r="159" ht="42.75" customHeight="1" spans="1:10">
      <c r="A159" s="156"/>
      <c r="B159" s="156"/>
      <c r="C159" s="22" t="s">
        <v>471</v>
      </c>
      <c r="D159" s="22" t="s">
        <v>472</v>
      </c>
      <c r="E159" s="31" t="s">
        <v>766</v>
      </c>
      <c r="F159" s="22" t="s">
        <v>460</v>
      </c>
      <c r="G159" s="31" t="s">
        <v>478</v>
      </c>
      <c r="H159" s="22" t="s">
        <v>462</v>
      </c>
      <c r="I159" s="22" t="s">
        <v>463</v>
      </c>
      <c r="J159" s="31" t="s">
        <v>766</v>
      </c>
    </row>
  </sheetData>
  <mergeCells count="34">
    <mergeCell ref="A2:J2"/>
    <mergeCell ref="A3:H3"/>
    <mergeCell ref="A7:A9"/>
    <mergeCell ref="A10:A17"/>
    <mergeCell ref="A18:A24"/>
    <mergeCell ref="A25:A45"/>
    <mergeCell ref="A46:A48"/>
    <mergeCell ref="A49:A59"/>
    <mergeCell ref="A60:A81"/>
    <mergeCell ref="A82:A88"/>
    <mergeCell ref="A89:A101"/>
    <mergeCell ref="A102:A108"/>
    <mergeCell ref="A109:A123"/>
    <mergeCell ref="A124:A130"/>
    <mergeCell ref="A131:A140"/>
    <mergeCell ref="A141:A147"/>
    <mergeCell ref="A148:A150"/>
    <mergeCell ref="A151:A159"/>
    <mergeCell ref="B7:B9"/>
    <mergeCell ref="B10:B17"/>
    <mergeCell ref="B18:B24"/>
    <mergeCell ref="B25:B45"/>
    <mergeCell ref="B46:B48"/>
    <mergeCell ref="B49:B59"/>
    <mergeCell ref="B60:B81"/>
    <mergeCell ref="B82:B88"/>
    <mergeCell ref="B89:B101"/>
    <mergeCell ref="B102:B108"/>
    <mergeCell ref="B109:B123"/>
    <mergeCell ref="B124:B130"/>
    <mergeCell ref="B131:B140"/>
    <mergeCell ref="B141:B147"/>
    <mergeCell ref="B148:B150"/>
    <mergeCell ref="B151:B15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workbookViewId="0">
      <selection activeCell="C23" sqref="C23"/>
    </sheetView>
  </sheetViews>
  <sheetFormatPr defaultColWidth="9.09090909090909" defaultRowHeight="14.25" customHeight="1" outlineLevelCol="5"/>
  <cols>
    <col min="1" max="1" width="32.0909090909091" style="1" customWidth="1"/>
    <col min="2" max="2" width="20.7272727272727" style="136" customWidth="1"/>
    <col min="3" max="3" width="32.0909090909091" style="1" customWidth="1"/>
    <col min="4" max="4" width="27.7272727272727" style="1" customWidth="1"/>
    <col min="5" max="6" width="36.7272727272727" style="1" customWidth="1"/>
    <col min="7" max="7" width="9.09090909090909" style="1" customWidth="1"/>
    <col min="8" max="16384" width="9.09090909090909" style="1"/>
  </cols>
  <sheetData>
    <row r="1" ht="12" customHeight="1" spans="1:6">
      <c r="A1" s="137">
        <v>1</v>
      </c>
      <c r="B1" s="138">
        <v>0</v>
      </c>
      <c r="C1" s="137">
        <v>1</v>
      </c>
      <c r="D1" s="139"/>
      <c r="E1" s="139"/>
      <c r="F1" s="114" t="s">
        <v>767</v>
      </c>
    </row>
    <row r="2" ht="42" customHeight="1" spans="1:6">
      <c r="A2" s="140" t="s">
        <v>768</v>
      </c>
      <c r="B2" s="140" t="s">
        <v>769</v>
      </c>
      <c r="C2" s="141"/>
      <c r="D2" s="142"/>
      <c r="E2" s="142"/>
      <c r="F2" s="142"/>
    </row>
    <row r="3" ht="13.5" customHeight="1" spans="1:6">
      <c r="A3" s="6" t="s">
        <v>2</v>
      </c>
      <c r="B3" s="6" t="s">
        <v>2</v>
      </c>
      <c r="C3" s="137"/>
      <c r="D3" s="139"/>
      <c r="E3" s="139"/>
      <c r="F3" s="114" t="s">
        <v>254</v>
      </c>
    </row>
    <row r="4" ht="19.5" customHeight="1" spans="1:6">
      <c r="A4" s="81" t="s">
        <v>269</v>
      </c>
      <c r="B4" s="143" t="s">
        <v>78</v>
      </c>
      <c r="C4" s="81" t="s">
        <v>79</v>
      </c>
      <c r="D4" s="12" t="s">
        <v>770</v>
      </c>
      <c r="E4" s="13"/>
      <c r="F4" s="14"/>
    </row>
    <row r="5" ht="18.75" customHeight="1" spans="1:6">
      <c r="A5" s="144"/>
      <c r="B5" s="145"/>
      <c r="C5" s="144"/>
      <c r="D5" s="17" t="s">
        <v>58</v>
      </c>
      <c r="E5" s="12" t="s">
        <v>81</v>
      </c>
      <c r="F5" s="17" t="s">
        <v>82</v>
      </c>
    </row>
    <row r="6" ht="18.75" customHeight="1" spans="1:6">
      <c r="A6" s="72">
        <v>1</v>
      </c>
      <c r="B6" s="146" t="s">
        <v>89</v>
      </c>
      <c r="C6" s="72">
        <v>3</v>
      </c>
      <c r="D6" s="147">
        <v>4</v>
      </c>
      <c r="E6" s="147">
        <v>5</v>
      </c>
      <c r="F6" s="147">
        <v>6</v>
      </c>
    </row>
    <row r="7" ht="21" customHeight="1" spans="1:6">
      <c r="A7" s="22" t="s">
        <v>249</v>
      </c>
      <c r="B7" s="22"/>
      <c r="C7" s="22"/>
      <c r="D7" s="148" t="s">
        <v>249</v>
      </c>
      <c r="E7" s="149" t="s">
        <v>249</v>
      </c>
      <c r="F7" s="149" t="s">
        <v>249</v>
      </c>
    </row>
    <row r="8" ht="21" customHeight="1" spans="1:6">
      <c r="A8" s="22"/>
      <c r="B8" s="22" t="s">
        <v>249</v>
      </c>
      <c r="C8" s="22" t="s">
        <v>249</v>
      </c>
      <c r="D8" s="150" t="s">
        <v>249</v>
      </c>
      <c r="E8" s="151" t="s">
        <v>249</v>
      </c>
      <c r="F8" s="151" t="s">
        <v>249</v>
      </c>
    </row>
    <row r="9" ht="18.75" customHeight="1" spans="1:6">
      <c r="A9" s="50" t="s">
        <v>258</v>
      </c>
      <c r="B9" s="50" t="s">
        <v>258</v>
      </c>
      <c r="C9" s="152" t="s">
        <v>258</v>
      </c>
      <c r="D9" s="150" t="s">
        <v>249</v>
      </c>
      <c r="E9" s="151" t="s">
        <v>249</v>
      </c>
      <c r="F9" s="151" t="s">
        <v>249</v>
      </c>
    </row>
    <row r="11" customHeight="1" spans="1:1">
      <c r="A11" s="1" t="s">
        <v>771</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E8" sqref="E8"/>
    </sheetView>
  </sheetViews>
  <sheetFormatPr defaultColWidth="9.09090909090909" defaultRowHeight="14.25" customHeight="1"/>
  <cols>
    <col min="1" max="1" width="24.2727272727273" style="39" customWidth="1"/>
    <col min="2" max="2" width="21.7272727272727" style="1" customWidth="1"/>
    <col min="3" max="3" width="35.2727272727273" style="1" customWidth="1"/>
    <col min="4" max="4" width="7.72727272727273" style="1" customWidth="1"/>
    <col min="5" max="5" width="11.0909090909091" style="1" customWidth="1"/>
    <col min="6" max="6" width="13.2727272727273" style="1" customWidth="1"/>
    <col min="7" max="10" width="20" style="1" customWidth="1"/>
    <col min="11" max="11" width="20" style="39" customWidth="1"/>
    <col min="12" max="13" width="20" style="1" customWidth="1"/>
    <col min="14" max="14" width="20" style="39" customWidth="1"/>
    <col min="15" max="15" width="20" style="1" customWidth="1"/>
    <col min="16" max="16" width="20" style="39" customWidth="1"/>
    <col min="17" max="17" width="19.8181818181818" style="39" customWidth="1"/>
    <col min="18" max="18" width="9.09090909090909" style="39" customWidth="1"/>
    <col min="19" max="16384" width="9.09090909090909" style="39"/>
  </cols>
  <sheetData>
    <row r="1" ht="15.75" customHeight="1" spans="1:17">
      <c r="A1" s="87"/>
      <c r="B1" s="3"/>
      <c r="C1" s="3"/>
      <c r="D1" s="3"/>
      <c r="E1" s="3"/>
      <c r="F1" s="3"/>
      <c r="G1" s="3"/>
      <c r="H1" s="3"/>
      <c r="I1" s="3"/>
      <c r="J1" s="3"/>
      <c r="P1" s="4"/>
      <c r="Q1" s="4" t="s">
        <v>772</v>
      </c>
    </row>
    <row r="2" ht="41.25" customHeight="1" spans="1:17">
      <c r="A2" s="77" t="s">
        <v>773</v>
      </c>
      <c r="B2" s="5"/>
      <c r="C2" s="5"/>
      <c r="D2" s="5"/>
      <c r="E2" s="5"/>
      <c r="F2" s="5"/>
      <c r="G2" s="5"/>
      <c r="H2" s="5"/>
      <c r="I2" s="5"/>
      <c r="J2" s="5"/>
      <c r="K2" s="68"/>
      <c r="L2" s="5"/>
      <c r="M2" s="5"/>
      <c r="N2" s="5"/>
      <c r="O2" s="5"/>
      <c r="P2" s="68"/>
      <c r="Q2" s="5"/>
    </row>
    <row r="3" ht="18.75" customHeight="1" spans="1:17">
      <c r="A3" s="90" t="s">
        <v>2</v>
      </c>
      <c r="B3" s="8"/>
      <c r="C3" s="8"/>
      <c r="D3" s="8"/>
      <c r="E3" s="8"/>
      <c r="F3" s="8"/>
      <c r="G3" s="8"/>
      <c r="H3" s="8"/>
      <c r="I3" s="8"/>
      <c r="J3" s="8"/>
      <c r="P3" s="9"/>
      <c r="Q3" s="114" t="s">
        <v>3</v>
      </c>
    </row>
    <row r="4" ht="15.75" customHeight="1" spans="1:17">
      <c r="A4" s="91" t="s">
        <v>774</v>
      </c>
      <c r="B4" s="92" t="s">
        <v>775</v>
      </c>
      <c r="C4" s="92" t="s">
        <v>776</v>
      </c>
      <c r="D4" s="92" t="s">
        <v>777</v>
      </c>
      <c r="E4" s="92" t="s">
        <v>778</v>
      </c>
      <c r="F4" s="92" t="s">
        <v>779</v>
      </c>
      <c r="G4" s="122" t="s">
        <v>276</v>
      </c>
      <c r="H4" s="122"/>
      <c r="I4" s="122"/>
      <c r="J4" s="122"/>
      <c r="K4" s="128"/>
      <c r="L4" s="122"/>
      <c r="M4" s="122"/>
      <c r="N4" s="129"/>
      <c r="O4" s="122"/>
      <c r="P4" s="128"/>
      <c r="Q4" s="135"/>
    </row>
    <row r="5" ht="17.25" customHeight="1" spans="1:17">
      <c r="A5" s="94"/>
      <c r="B5" s="95"/>
      <c r="C5" s="95"/>
      <c r="D5" s="95"/>
      <c r="E5" s="95"/>
      <c r="F5" s="95"/>
      <c r="G5" s="95" t="s">
        <v>58</v>
      </c>
      <c r="H5" s="95" t="s">
        <v>61</v>
      </c>
      <c r="I5" s="95" t="s">
        <v>780</v>
      </c>
      <c r="J5" s="95" t="s">
        <v>781</v>
      </c>
      <c r="K5" s="130" t="s">
        <v>782</v>
      </c>
      <c r="L5" s="131" t="s">
        <v>783</v>
      </c>
      <c r="M5" s="131"/>
      <c r="N5" s="132"/>
      <c r="O5" s="131"/>
      <c r="P5" s="133"/>
      <c r="Q5" s="97"/>
    </row>
    <row r="6" ht="54" customHeight="1" spans="1:17">
      <c r="A6" s="97"/>
      <c r="B6" s="98"/>
      <c r="C6" s="98"/>
      <c r="D6" s="98"/>
      <c r="E6" s="98"/>
      <c r="F6" s="98"/>
      <c r="G6" s="98"/>
      <c r="H6" s="98" t="s">
        <v>60</v>
      </c>
      <c r="I6" s="98"/>
      <c r="J6" s="98"/>
      <c r="K6" s="134"/>
      <c r="L6" s="98" t="s">
        <v>60</v>
      </c>
      <c r="M6" s="98" t="s">
        <v>67</v>
      </c>
      <c r="N6" s="97" t="s">
        <v>68</v>
      </c>
      <c r="O6" s="98" t="s">
        <v>69</v>
      </c>
      <c r="P6" s="134" t="s">
        <v>70</v>
      </c>
      <c r="Q6" s="97" t="s">
        <v>71</v>
      </c>
    </row>
    <row r="7" ht="18" customHeight="1" spans="1:17">
      <c r="A7" s="100">
        <v>1</v>
      </c>
      <c r="B7" s="101">
        <v>2</v>
      </c>
      <c r="C7" s="102">
        <v>3</v>
      </c>
      <c r="D7" s="101">
        <v>4</v>
      </c>
      <c r="E7" s="101">
        <v>5</v>
      </c>
      <c r="F7" s="102">
        <v>6</v>
      </c>
      <c r="G7" s="101">
        <v>7</v>
      </c>
      <c r="H7" s="101">
        <v>8</v>
      </c>
      <c r="I7" s="102">
        <v>9</v>
      </c>
      <c r="J7" s="101">
        <v>10</v>
      </c>
      <c r="K7" s="101">
        <v>11</v>
      </c>
      <c r="L7" s="102">
        <v>12</v>
      </c>
      <c r="M7" s="101">
        <v>13</v>
      </c>
      <c r="N7" s="101">
        <v>14</v>
      </c>
      <c r="O7" s="102">
        <v>15</v>
      </c>
      <c r="P7" s="101">
        <v>16</v>
      </c>
      <c r="Q7" s="101">
        <v>17</v>
      </c>
    </row>
    <row r="8" ht="21" customHeight="1" spans="1:17">
      <c r="A8" s="103" t="s">
        <v>403</v>
      </c>
      <c r="B8" s="104" t="s">
        <v>784</v>
      </c>
      <c r="C8" s="104" t="s">
        <v>785</v>
      </c>
      <c r="D8" s="104" t="s">
        <v>486</v>
      </c>
      <c r="E8" s="123">
        <v>500</v>
      </c>
      <c r="F8" s="105">
        <v>92500</v>
      </c>
      <c r="G8" s="105">
        <v>92500</v>
      </c>
      <c r="H8" s="105">
        <v>92500</v>
      </c>
      <c r="I8" s="105"/>
      <c r="J8" s="105"/>
      <c r="K8" s="109"/>
      <c r="L8" s="105"/>
      <c r="M8" s="105"/>
      <c r="N8" s="109"/>
      <c r="O8" s="109"/>
      <c r="P8" s="109"/>
      <c r="Q8" s="109"/>
    </row>
    <row r="9" ht="21" customHeight="1" spans="1:17">
      <c r="A9" s="103" t="s">
        <v>378</v>
      </c>
      <c r="B9" s="104" t="s">
        <v>786</v>
      </c>
      <c r="C9" s="104" t="s">
        <v>787</v>
      </c>
      <c r="D9" s="104" t="s">
        <v>486</v>
      </c>
      <c r="E9" s="123">
        <v>1</v>
      </c>
      <c r="F9" s="105">
        <v>1032000</v>
      </c>
      <c r="G9" s="105">
        <v>1032000</v>
      </c>
      <c r="H9" s="105">
        <v>1032000</v>
      </c>
      <c r="I9" s="105"/>
      <c r="J9" s="105"/>
      <c r="K9" s="109"/>
      <c r="L9" s="105"/>
      <c r="M9" s="105"/>
      <c r="N9" s="109"/>
      <c r="O9" s="109"/>
      <c r="P9" s="109"/>
      <c r="Q9" s="109"/>
    </row>
    <row r="10" ht="21" customHeight="1" spans="1:17">
      <c r="A10" s="103" t="s">
        <v>398</v>
      </c>
      <c r="B10" s="104" t="s">
        <v>788</v>
      </c>
      <c r="C10" s="104" t="s">
        <v>789</v>
      </c>
      <c r="D10" s="104" t="s">
        <v>486</v>
      </c>
      <c r="E10" s="123">
        <v>1</v>
      </c>
      <c r="F10" s="105">
        <v>259600</v>
      </c>
      <c r="G10" s="105">
        <v>259600</v>
      </c>
      <c r="H10" s="105">
        <v>259600</v>
      </c>
      <c r="I10" s="105"/>
      <c r="J10" s="105"/>
      <c r="K10" s="109"/>
      <c r="L10" s="105"/>
      <c r="M10" s="105"/>
      <c r="N10" s="109"/>
      <c r="O10" s="109"/>
      <c r="P10" s="109"/>
      <c r="Q10" s="109"/>
    </row>
    <row r="11" ht="21" customHeight="1" spans="1:17">
      <c r="A11" s="124" t="s">
        <v>258</v>
      </c>
      <c r="B11" s="125"/>
      <c r="C11" s="125"/>
      <c r="D11" s="125"/>
      <c r="E11" s="126"/>
      <c r="F11" s="127">
        <f>SUM(F8:F10)</f>
        <v>1384100</v>
      </c>
      <c r="G11" s="109">
        <v>1384100</v>
      </c>
      <c r="H11" s="109">
        <v>1384100</v>
      </c>
      <c r="I11" s="109"/>
      <c r="J11" s="109"/>
      <c r="K11" s="109"/>
      <c r="L11" s="109"/>
      <c r="M11" s="109"/>
      <c r="N11" s="109"/>
      <c r="O11" s="109"/>
      <c r="P11" s="109"/>
      <c r="Q11" s="109"/>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ignoredErrors>
    <ignoredError sqref="F11" formulaRang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zoomScale="79" zoomScaleNormal="79" workbookViewId="0">
      <selection activeCell="N14" sqref="N14"/>
    </sheetView>
  </sheetViews>
  <sheetFormatPr defaultColWidth="9.09090909090909" defaultRowHeight="14.25" customHeight="1"/>
  <cols>
    <col min="1" max="1" width="27.3636363636364" style="39" customWidth="1"/>
    <col min="2" max="2" width="22.6363636363636" style="39" customWidth="1"/>
    <col min="3" max="3" width="28.1818181818182" style="39" customWidth="1"/>
    <col min="4" max="4" width="23.5454545454545" style="39" customWidth="1"/>
    <col min="5" max="5" width="28.0909090909091" style="1" customWidth="1"/>
    <col min="6" max="6" width="20.1818181818182" style="1" customWidth="1"/>
    <col min="7" max="7" width="20.4545454545455" style="1" customWidth="1"/>
    <col min="8" max="8" width="19.1818181818182" style="1" customWidth="1"/>
    <col min="9" max="9" width="13.5454545454545" style="1" customWidth="1"/>
    <col min="10" max="10" width="20.4545454545455" style="1" customWidth="1"/>
    <col min="11" max="11" width="20.4545454545455" style="39" customWidth="1"/>
    <col min="12" max="12" width="14.4545454545455" style="1" customWidth="1"/>
    <col min="13" max="13" width="13.0909090909091" style="1" customWidth="1"/>
    <col min="14" max="14" width="20.5454545454545" style="39" customWidth="1"/>
    <col min="15" max="15" width="20.4545454545455" style="1" customWidth="1"/>
    <col min="16" max="16" width="20.2727272727273" style="39" customWidth="1"/>
    <col min="17" max="17" width="13.3636363636364" style="39" customWidth="1"/>
    <col min="18" max="18" width="9.09090909090909" style="39" customWidth="1"/>
    <col min="19" max="16384" width="9.09090909090909" style="39"/>
  </cols>
  <sheetData>
    <row r="1" ht="16.5" customHeight="1" spans="1:17">
      <c r="A1" s="87"/>
      <c r="B1" s="87"/>
      <c r="C1" s="87"/>
      <c r="D1" s="87"/>
      <c r="E1" s="88"/>
      <c r="F1" s="88"/>
      <c r="G1" s="88"/>
      <c r="H1" s="88"/>
      <c r="I1" s="88"/>
      <c r="J1" s="88"/>
      <c r="K1" s="110"/>
      <c r="L1" s="111"/>
      <c r="M1" s="111"/>
      <c r="N1" s="112"/>
      <c r="O1" s="111"/>
      <c r="P1" s="113"/>
      <c r="Q1" s="119" t="s">
        <v>790</v>
      </c>
    </row>
    <row r="2" ht="41.25" customHeight="1" spans="1:17">
      <c r="A2" s="89" t="s">
        <v>791</v>
      </c>
      <c r="B2" s="89"/>
      <c r="C2" s="89"/>
      <c r="D2" s="89"/>
      <c r="E2" s="89"/>
      <c r="F2" s="89"/>
      <c r="G2" s="89"/>
      <c r="H2" s="89"/>
      <c r="I2" s="89"/>
      <c r="J2" s="89"/>
      <c r="K2" s="89"/>
      <c r="L2" s="89"/>
      <c r="M2" s="89"/>
      <c r="N2" s="89"/>
      <c r="O2" s="89"/>
      <c r="P2" s="89"/>
      <c r="Q2" s="89"/>
    </row>
    <row r="3" ht="22.5" customHeight="1" spans="1:17">
      <c r="A3" s="90" t="s">
        <v>2</v>
      </c>
      <c r="B3" s="8"/>
      <c r="C3" s="8"/>
      <c r="D3" s="8"/>
      <c r="E3" s="8"/>
      <c r="F3" s="8"/>
      <c r="G3" s="8"/>
      <c r="H3" s="8"/>
      <c r="I3" s="8"/>
      <c r="J3" s="39"/>
      <c r="K3" s="1"/>
      <c r="M3" s="39"/>
      <c r="N3" s="1"/>
      <c r="O3" s="9"/>
      <c r="P3" s="114"/>
      <c r="Q3" s="90" t="s">
        <v>3</v>
      </c>
    </row>
    <row r="4" ht="24" customHeight="1" spans="1:17">
      <c r="A4" s="91" t="s">
        <v>774</v>
      </c>
      <c r="B4" s="92" t="s">
        <v>792</v>
      </c>
      <c r="C4" s="92" t="s">
        <v>793</v>
      </c>
      <c r="D4" s="92" t="s">
        <v>794</v>
      </c>
      <c r="E4" s="92" t="s">
        <v>795</v>
      </c>
      <c r="F4" s="82" t="s">
        <v>796</v>
      </c>
      <c r="G4" s="93" t="s">
        <v>276</v>
      </c>
      <c r="H4" s="93"/>
      <c r="I4" s="93"/>
      <c r="J4" s="93"/>
      <c r="K4" s="93"/>
      <c r="L4" s="93"/>
      <c r="M4" s="93"/>
      <c r="N4" s="93"/>
      <c r="O4" s="93"/>
      <c r="P4" s="93"/>
      <c r="Q4" s="93"/>
    </row>
    <row r="5" ht="24" customHeight="1" spans="1:17">
      <c r="A5" s="94"/>
      <c r="B5" s="95"/>
      <c r="C5" s="95"/>
      <c r="D5" s="95"/>
      <c r="E5" s="95"/>
      <c r="F5" s="96"/>
      <c r="G5" s="93" t="s">
        <v>58</v>
      </c>
      <c r="H5" s="93" t="s">
        <v>61</v>
      </c>
      <c r="I5" s="93" t="s">
        <v>780</v>
      </c>
      <c r="J5" s="115" t="s">
        <v>781</v>
      </c>
      <c r="K5" s="93" t="s">
        <v>782</v>
      </c>
      <c r="L5" s="93" t="s">
        <v>65</v>
      </c>
      <c r="M5" s="93"/>
      <c r="N5" s="93"/>
      <c r="O5" s="93"/>
      <c r="P5" s="93"/>
      <c r="Q5" s="93"/>
    </row>
    <row r="6" ht="54" customHeight="1" spans="1:17">
      <c r="A6" s="97"/>
      <c r="B6" s="98"/>
      <c r="C6" s="98"/>
      <c r="D6" s="98"/>
      <c r="E6" s="98"/>
      <c r="F6" s="99"/>
      <c r="G6" s="93"/>
      <c r="H6" s="93" t="s">
        <v>60</v>
      </c>
      <c r="I6" s="93"/>
      <c r="J6" s="115"/>
      <c r="K6" s="93"/>
      <c r="L6" s="93" t="s">
        <v>60</v>
      </c>
      <c r="M6" s="116" t="s">
        <v>67</v>
      </c>
      <c r="N6" s="93" t="s">
        <v>68</v>
      </c>
      <c r="O6" s="117" t="s">
        <v>69</v>
      </c>
      <c r="P6" s="116" t="s">
        <v>70</v>
      </c>
      <c r="Q6" s="116" t="s">
        <v>71</v>
      </c>
    </row>
    <row r="7" ht="17.25" customHeight="1" spans="1:17">
      <c r="A7" s="100">
        <v>1</v>
      </c>
      <c r="B7" s="101">
        <v>2</v>
      </c>
      <c r="C7" s="102">
        <v>3</v>
      </c>
      <c r="D7" s="101">
        <v>4</v>
      </c>
      <c r="E7" s="102">
        <v>5</v>
      </c>
      <c r="F7" s="101">
        <v>6</v>
      </c>
      <c r="G7" s="101">
        <v>7</v>
      </c>
      <c r="H7" s="102">
        <v>8</v>
      </c>
      <c r="I7" s="101">
        <v>9</v>
      </c>
      <c r="J7" s="101">
        <v>10</v>
      </c>
      <c r="K7" s="102">
        <v>11</v>
      </c>
      <c r="L7" s="101">
        <v>12</v>
      </c>
      <c r="M7" s="101">
        <v>13</v>
      </c>
      <c r="N7" s="102">
        <v>14</v>
      </c>
      <c r="O7" s="101">
        <v>15</v>
      </c>
      <c r="P7" s="101">
        <v>16</v>
      </c>
      <c r="Q7" s="100">
        <v>17</v>
      </c>
    </row>
    <row r="8" ht="29" customHeight="1" spans="1:17">
      <c r="A8" s="103" t="s">
        <v>378</v>
      </c>
      <c r="B8" s="104" t="s">
        <v>797</v>
      </c>
      <c r="C8" s="104" t="s">
        <v>798</v>
      </c>
      <c r="D8" s="103" t="s">
        <v>799</v>
      </c>
      <c r="E8" s="104" t="s">
        <v>103</v>
      </c>
      <c r="F8" s="105" t="s">
        <v>800</v>
      </c>
      <c r="G8" s="105">
        <v>1032000</v>
      </c>
      <c r="H8" s="105">
        <v>1032000</v>
      </c>
      <c r="I8" s="105"/>
      <c r="J8" s="109"/>
      <c r="K8" s="105"/>
      <c r="L8" s="105"/>
      <c r="M8" s="109"/>
      <c r="N8" s="109"/>
      <c r="O8" s="109"/>
      <c r="P8" s="109"/>
      <c r="Q8" s="103"/>
    </row>
    <row r="9" ht="29" customHeight="1" spans="1:17">
      <c r="A9" s="103" t="s">
        <v>398</v>
      </c>
      <c r="B9" s="104" t="s">
        <v>788</v>
      </c>
      <c r="C9" s="104" t="s">
        <v>801</v>
      </c>
      <c r="D9" s="103" t="s">
        <v>802</v>
      </c>
      <c r="E9" s="104" t="s">
        <v>103</v>
      </c>
      <c r="F9" s="105" t="s">
        <v>800</v>
      </c>
      <c r="G9" s="105">
        <v>259600</v>
      </c>
      <c r="H9" s="105">
        <v>259600</v>
      </c>
      <c r="I9" s="105"/>
      <c r="J9" s="109"/>
      <c r="K9" s="105"/>
      <c r="L9" s="105"/>
      <c r="M9" s="109"/>
      <c r="N9" s="109"/>
      <c r="O9" s="109"/>
      <c r="P9" s="109"/>
      <c r="Q9" s="103"/>
    </row>
    <row r="10" ht="29" customHeight="1" spans="1:17">
      <c r="A10" s="103" t="s">
        <v>420</v>
      </c>
      <c r="B10" s="104" t="s">
        <v>803</v>
      </c>
      <c r="C10" s="104" t="s">
        <v>804</v>
      </c>
      <c r="D10" s="103" t="s">
        <v>802</v>
      </c>
      <c r="E10" s="104" t="s">
        <v>192</v>
      </c>
      <c r="F10" s="105" t="s">
        <v>800</v>
      </c>
      <c r="G10" s="105">
        <v>593636</v>
      </c>
      <c r="H10" s="105">
        <v>593636</v>
      </c>
      <c r="I10" s="105"/>
      <c r="J10" s="109"/>
      <c r="K10" s="105"/>
      <c r="L10" s="105"/>
      <c r="M10" s="109"/>
      <c r="N10" s="109"/>
      <c r="O10" s="109"/>
      <c r="P10" s="109"/>
      <c r="Q10" s="120"/>
    </row>
    <row r="11" ht="29" customHeight="1" spans="1:17">
      <c r="A11" s="106" t="s">
        <v>258</v>
      </c>
      <c r="B11" s="107"/>
      <c r="C11" s="107"/>
      <c r="D11" s="107"/>
      <c r="E11" s="107"/>
      <c r="F11" s="108"/>
      <c r="G11" s="109">
        <v>1885236</v>
      </c>
      <c r="H11" s="109">
        <v>1885236</v>
      </c>
      <c r="I11" s="109"/>
      <c r="J11" s="109"/>
      <c r="K11" s="109"/>
      <c r="L11" s="109"/>
      <c r="M11" s="109"/>
      <c r="N11" s="109"/>
      <c r="O11" s="109"/>
      <c r="P11" s="118"/>
      <c r="Q11" s="121"/>
    </row>
  </sheetData>
  <mergeCells count="16">
    <mergeCell ref="A2:Q2"/>
    <mergeCell ref="A3:E3"/>
    <mergeCell ref="G4:Q4"/>
    <mergeCell ref="L5:Q5"/>
    <mergeCell ref="A11:F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0"/>
  <sheetViews>
    <sheetView workbookViewId="0">
      <selection activeCell="B21" sqref="B21"/>
    </sheetView>
  </sheetViews>
  <sheetFormatPr defaultColWidth="9.09090909090909" defaultRowHeight="14.25" customHeight="1" outlineLevelCol="4"/>
  <cols>
    <col min="1" max="1" width="37.7272727272727" style="1" customWidth="1"/>
    <col min="2" max="4" width="20" style="1" customWidth="1"/>
    <col min="5" max="5" width="20" style="39" customWidth="1"/>
    <col min="6" max="6" width="9.09090909090909" style="39" customWidth="1"/>
    <col min="7" max="16384" width="9.09090909090909" style="39"/>
  </cols>
  <sheetData>
    <row r="1" ht="17.25" customHeight="1" spans="1:5">
      <c r="A1" s="3"/>
      <c r="B1" s="3"/>
      <c r="C1" s="3"/>
      <c r="D1" s="76"/>
      <c r="E1" s="4" t="s">
        <v>805</v>
      </c>
    </row>
    <row r="2" ht="41.25" customHeight="1" spans="1:5">
      <c r="A2" s="77" t="s">
        <v>806</v>
      </c>
      <c r="B2" s="5"/>
      <c r="C2" s="5"/>
      <c r="D2" s="5"/>
      <c r="E2" s="68"/>
    </row>
    <row r="3" ht="18" customHeight="1" spans="1:5">
      <c r="A3" s="78" t="s">
        <v>2</v>
      </c>
      <c r="B3" s="79"/>
      <c r="C3" s="79"/>
      <c r="D3" s="80"/>
      <c r="E3" s="9" t="s">
        <v>3</v>
      </c>
    </row>
    <row r="4" ht="19.5" customHeight="1" spans="1:5">
      <c r="A4" s="29" t="s">
        <v>807</v>
      </c>
      <c r="B4" s="12" t="s">
        <v>276</v>
      </c>
      <c r="C4" s="13"/>
      <c r="D4" s="13"/>
      <c r="E4" s="81" t="s">
        <v>808</v>
      </c>
    </row>
    <row r="5" ht="40.5" customHeight="1" spans="1:5">
      <c r="A5" s="20"/>
      <c r="B5" s="30" t="s">
        <v>58</v>
      </c>
      <c r="C5" s="11" t="s">
        <v>61</v>
      </c>
      <c r="D5" s="82" t="s">
        <v>780</v>
      </c>
      <c r="E5" s="83" t="s">
        <v>809</v>
      </c>
    </row>
    <row r="6" ht="19.5" customHeight="1" spans="1:5">
      <c r="A6" s="21">
        <v>1</v>
      </c>
      <c r="B6" s="21">
        <v>2</v>
      </c>
      <c r="C6" s="21">
        <v>3</v>
      </c>
      <c r="D6" s="84">
        <v>4</v>
      </c>
      <c r="E6" s="38">
        <v>5</v>
      </c>
    </row>
    <row r="7" ht="19.5" customHeight="1" spans="1:5">
      <c r="A7" s="31" t="s">
        <v>249</v>
      </c>
      <c r="B7" s="85" t="s">
        <v>249</v>
      </c>
      <c r="C7" s="85" t="s">
        <v>249</v>
      </c>
      <c r="D7" s="86" t="s">
        <v>249</v>
      </c>
      <c r="E7" s="85"/>
    </row>
    <row r="8" ht="19.5" customHeight="1" spans="1:5">
      <c r="A8" s="73" t="s">
        <v>249</v>
      </c>
      <c r="B8" s="85" t="s">
        <v>249</v>
      </c>
      <c r="C8" s="85" t="s">
        <v>249</v>
      </c>
      <c r="D8" s="86" t="s">
        <v>249</v>
      </c>
      <c r="E8" s="85"/>
    </row>
    <row r="10" customHeight="1" spans="1:1">
      <c r="A10" s="1" t="s">
        <v>810</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A12" sqref="A12"/>
    </sheetView>
  </sheetViews>
  <sheetFormatPr defaultColWidth="9.09090909090909" defaultRowHeight="12" customHeight="1"/>
  <cols>
    <col min="1" max="1" width="34.2727272727273" style="66" customWidth="1"/>
    <col min="2" max="2" width="29" style="66" customWidth="1"/>
    <col min="3" max="5" width="23.5454545454545" style="66" customWidth="1"/>
    <col min="6" max="6" width="11.2727272727273" style="39" customWidth="1"/>
    <col min="7" max="7" width="25.0909090909091" style="66" customWidth="1"/>
    <col min="8" max="8" width="15.5454545454545" style="39" customWidth="1"/>
    <col min="9" max="9" width="13.4545454545455" style="39" customWidth="1"/>
    <col min="10" max="10" width="18.8181818181818" style="66" customWidth="1"/>
    <col min="11" max="11" width="9.09090909090909" style="39" customWidth="1"/>
    <col min="12" max="16384" width="9.09090909090909" style="39"/>
  </cols>
  <sheetData>
    <row r="1" ht="16.5" customHeight="1" spans="10:10">
      <c r="J1" s="4" t="s">
        <v>811</v>
      </c>
    </row>
    <row r="2" ht="41.25" customHeight="1" spans="1:10">
      <c r="A2" s="67" t="s">
        <v>812</v>
      </c>
      <c r="B2" s="5"/>
      <c r="C2" s="5"/>
      <c r="D2" s="5"/>
      <c r="E2" s="5"/>
      <c r="F2" s="68"/>
      <c r="G2" s="5"/>
      <c r="H2" s="68"/>
      <c r="I2" s="68"/>
      <c r="J2" s="5"/>
    </row>
    <row r="3" ht="17.25" customHeight="1" spans="1:2">
      <c r="A3" s="69" t="s">
        <v>2</v>
      </c>
      <c r="B3" s="70"/>
    </row>
    <row r="4" ht="44.25" customHeight="1" spans="1:10">
      <c r="A4" s="71" t="s">
        <v>446</v>
      </c>
      <c r="B4" s="71" t="s">
        <v>447</v>
      </c>
      <c r="C4" s="71" t="s">
        <v>448</v>
      </c>
      <c r="D4" s="71" t="s">
        <v>449</v>
      </c>
      <c r="E4" s="71" t="s">
        <v>450</v>
      </c>
      <c r="F4" s="72" t="s">
        <v>451</v>
      </c>
      <c r="G4" s="71" t="s">
        <v>452</v>
      </c>
      <c r="H4" s="72" t="s">
        <v>453</v>
      </c>
      <c r="I4" s="72" t="s">
        <v>454</v>
      </c>
      <c r="J4" s="71" t="s">
        <v>455</v>
      </c>
    </row>
    <row r="5" ht="14.25" customHeight="1" spans="1:10">
      <c r="A5" s="71">
        <v>1</v>
      </c>
      <c r="B5" s="71">
        <v>2</v>
      </c>
      <c r="C5" s="71">
        <v>3</v>
      </c>
      <c r="D5" s="71">
        <v>4</v>
      </c>
      <c r="E5" s="71">
        <v>5</v>
      </c>
      <c r="F5" s="72">
        <v>6</v>
      </c>
      <c r="G5" s="71">
        <v>7</v>
      </c>
      <c r="H5" s="72">
        <v>8</v>
      </c>
      <c r="I5" s="72">
        <v>9</v>
      </c>
      <c r="J5" s="71">
        <v>10</v>
      </c>
    </row>
    <row r="6" ht="42" customHeight="1" spans="1:10">
      <c r="A6" s="31" t="s">
        <v>249</v>
      </c>
      <c r="B6" s="73"/>
      <c r="C6" s="73"/>
      <c r="D6" s="73"/>
      <c r="E6" s="74"/>
      <c r="F6" s="75"/>
      <c r="G6" s="74"/>
      <c r="H6" s="75"/>
      <c r="I6" s="75"/>
      <c r="J6" s="74"/>
    </row>
    <row r="7" ht="42.75" customHeight="1" spans="1:10">
      <c r="A7" s="22" t="s">
        <v>249</v>
      </c>
      <c r="B7" s="22" t="s">
        <v>249</v>
      </c>
      <c r="C7" s="22" t="s">
        <v>249</v>
      </c>
      <c r="D7" s="22" t="s">
        <v>249</v>
      </c>
      <c r="E7" s="31" t="s">
        <v>249</v>
      </c>
      <c r="F7" s="22" t="s">
        <v>249</v>
      </c>
      <c r="G7" s="31" t="s">
        <v>249</v>
      </c>
      <c r="H7" s="22" t="s">
        <v>249</v>
      </c>
      <c r="I7" s="22" t="s">
        <v>249</v>
      </c>
      <c r="J7" s="31" t="s">
        <v>249</v>
      </c>
    </row>
    <row r="9" customHeight="1" spans="1:1">
      <c r="A9" s="66" t="s">
        <v>813</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E15" sqref="E15"/>
    </sheetView>
  </sheetViews>
  <sheetFormatPr defaultColWidth="10.4545454545455" defaultRowHeight="14.25" customHeight="1" outlineLevelCol="7"/>
  <cols>
    <col min="1" max="1" width="21.2727272727273" style="39" customWidth="1"/>
    <col min="2" max="2" width="21.8181818181818" style="39" customWidth="1"/>
    <col min="3" max="3" width="30.8181818181818" style="40" customWidth="1"/>
    <col min="4" max="4" width="23.3636363636364" style="40" customWidth="1"/>
    <col min="5" max="5" width="21.7272727272727" style="40" customWidth="1"/>
    <col min="6" max="7" width="26.2727272727273" style="39" customWidth="1"/>
    <col min="8" max="8" width="26.2727272727273" style="40" customWidth="1"/>
    <col min="9" max="9" width="10.4545454545455" style="39" customWidth="1"/>
    <col min="10" max="16384" width="10.4545454545455" style="39"/>
  </cols>
  <sheetData>
    <row r="1" customHeight="1" spans="1:8">
      <c r="A1" s="41"/>
      <c r="B1" s="41"/>
      <c r="C1" s="42"/>
      <c r="D1" s="42"/>
      <c r="E1" s="42"/>
      <c r="F1" s="41"/>
      <c r="G1" s="41"/>
      <c r="H1" s="43" t="s">
        <v>814</v>
      </c>
    </row>
    <row r="2" ht="41.25" customHeight="1" spans="1:8">
      <c r="A2" s="41"/>
      <c r="B2" s="41"/>
      <c r="C2" s="42"/>
      <c r="D2" s="42"/>
      <c r="E2" s="42"/>
      <c r="F2" s="41"/>
      <c r="G2" s="41"/>
      <c r="H2" s="42"/>
    </row>
    <row r="3" customHeight="1" spans="1:8">
      <c r="A3" s="44" t="s">
        <v>2</v>
      </c>
      <c r="B3" s="44"/>
      <c r="C3" s="45"/>
      <c r="D3" s="45" t="s">
        <v>3</v>
      </c>
      <c r="E3" s="42"/>
      <c r="F3" s="41"/>
      <c r="G3" s="41"/>
      <c r="H3" s="42"/>
    </row>
    <row r="4" ht="28.5" customHeight="1" spans="1:8">
      <c r="A4" s="46" t="s">
        <v>269</v>
      </c>
      <c r="B4" s="47" t="s">
        <v>815</v>
      </c>
      <c r="C4" s="48" t="s">
        <v>816</v>
      </c>
      <c r="D4" s="48" t="s">
        <v>817</v>
      </c>
      <c r="E4" s="48" t="s">
        <v>818</v>
      </c>
      <c r="F4" s="49" t="s">
        <v>819</v>
      </c>
      <c r="G4" s="50"/>
      <c r="H4" s="51"/>
    </row>
    <row r="5" ht="21" customHeight="1" spans="1:8">
      <c r="A5" s="52"/>
      <c r="B5" s="52"/>
      <c r="C5" s="53"/>
      <c r="D5" s="52"/>
      <c r="E5" s="52"/>
      <c r="F5" s="54" t="s">
        <v>778</v>
      </c>
      <c r="G5" s="54" t="s">
        <v>820</v>
      </c>
      <c r="H5" s="54" t="s">
        <v>821</v>
      </c>
    </row>
    <row r="6" ht="17.25" customHeight="1" spans="1:8">
      <c r="A6" s="55">
        <v>1</v>
      </c>
      <c r="B6" s="56">
        <v>2</v>
      </c>
      <c r="C6" s="57">
        <v>3</v>
      </c>
      <c r="D6" s="56">
        <v>4</v>
      </c>
      <c r="E6" s="57">
        <v>5</v>
      </c>
      <c r="F6" s="56">
        <v>6</v>
      </c>
      <c r="G6" s="57">
        <v>7</v>
      </c>
      <c r="H6" s="56">
        <v>8</v>
      </c>
    </row>
    <row r="7" ht="19.5" customHeight="1" spans="1:8">
      <c r="A7" s="58" t="s">
        <v>249</v>
      </c>
      <c r="B7" s="58" t="s">
        <v>249</v>
      </c>
      <c r="C7" s="59" t="s">
        <v>249</v>
      </c>
      <c r="D7" s="60" t="s">
        <v>249</v>
      </c>
      <c r="E7" s="61" t="s">
        <v>249</v>
      </c>
      <c r="F7" s="62" t="s">
        <v>249</v>
      </c>
      <c r="G7" s="62" t="s">
        <v>249</v>
      </c>
      <c r="H7" s="62" t="s">
        <v>249</v>
      </c>
    </row>
    <row r="8" ht="19.5" customHeight="1" spans="1:8">
      <c r="A8" s="63"/>
      <c r="B8" s="63"/>
      <c r="C8" s="64"/>
      <c r="D8" s="65"/>
      <c r="E8" s="65"/>
      <c r="F8" s="62" t="s">
        <v>249</v>
      </c>
      <c r="G8" s="62" t="s">
        <v>249</v>
      </c>
      <c r="H8" s="62" t="s">
        <v>249</v>
      </c>
    </row>
    <row r="10" customHeight="1" spans="1:1">
      <c r="A10" s="39" t="s">
        <v>822</v>
      </c>
    </row>
  </sheetData>
  <mergeCells count="8">
    <mergeCell ref="A2:H2"/>
    <mergeCell ref="D3:H3"/>
    <mergeCell ref="F4:H4"/>
    <mergeCell ref="A4:A5"/>
    <mergeCell ref="B4:B5"/>
    <mergeCell ref="C4:C5"/>
    <mergeCell ref="D4:D5"/>
    <mergeCell ref="E4:E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workbookViewId="0">
      <selection activeCell="C18" sqref="C18"/>
    </sheetView>
  </sheetViews>
  <sheetFormatPr defaultColWidth="9.09090909090909" defaultRowHeight="14.25" customHeight="1"/>
  <cols>
    <col min="1" max="1" width="10.2727272727273" style="1" customWidth="1"/>
    <col min="2" max="3" width="23.8181818181818" style="1" customWidth="1"/>
    <col min="4" max="4" width="11.0909090909091" style="1" customWidth="1"/>
    <col min="5" max="5" width="17.7272727272727" style="1" customWidth="1"/>
    <col min="6" max="6" width="9.81818181818182" style="1" customWidth="1"/>
    <col min="7" max="7" width="17.7272727272727" style="1" customWidth="1"/>
    <col min="8" max="11" width="23.0909090909091" style="1" customWidth="1"/>
    <col min="12" max="12" width="9.09090909090909" style="1" customWidth="1"/>
    <col min="13" max="16384" width="9.09090909090909" style="1"/>
  </cols>
  <sheetData>
    <row r="1" customHeight="1" spans="4:11">
      <c r="D1" s="2"/>
      <c r="E1" s="2"/>
      <c r="F1" s="2"/>
      <c r="G1" s="2"/>
      <c r="H1" s="3"/>
      <c r="I1" s="3"/>
      <c r="J1" s="3"/>
      <c r="K1" s="4" t="s">
        <v>823</v>
      </c>
    </row>
    <row r="2" ht="41.25" customHeight="1" spans="1:11">
      <c r="A2" s="5" t="s">
        <v>824</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384</v>
      </c>
      <c r="B4" s="10" t="s">
        <v>271</v>
      </c>
      <c r="C4" s="10" t="s">
        <v>385</v>
      </c>
      <c r="D4" s="11" t="s">
        <v>272</v>
      </c>
      <c r="E4" s="11" t="s">
        <v>273</v>
      </c>
      <c r="F4" s="11" t="s">
        <v>386</v>
      </c>
      <c r="G4" s="11" t="s">
        <v>387</v>
      </c>
      <c r="H4" s="29" t="s">
        <v>58</v>
      </c>
      <c r="I4" s="12" t="s">
        <v>825</v>
      </c>
      <c r="J4" s="13"/>
      <c r="K4" s="14"/>
    </row>
    <row r="5" ht="21.75" customHeight="1" spans="1:11">
      <c r="A5" s="15"/>
      <c r="B5" s="15"/>
      <c r="C5" s="15"/>
      <c r="D5" s="16"/>
      <c r="E5" s="16"/>
      <c r="F5" s="16"/>
      <c r="G5" s="16"/>
      <c r="H5" s="30"/>
      <c r="I5" s="11" t="s">
        <v>61</v>
      </c>
      <c r="J5" s="11" t="s">
        <v>62</v>
      </c>
      <c r="K5" s="11" t="s">
        <v>63</v>
      </c>
    </row>
    <row r="6" ht="40.5" customHeight="1" spans="1:11">
      <c r="A6" s="18"/>
      <c r="B6" s="18"/>
      <c r="C6" s="18"/>
      <c r="D6" s="19"/>
      <c r="E6" s="19"/>
      <c r="F6" s="19"/>
      <c r="G6" s="19"/>
      <c r="H6" s="20"/>
      <c r="I6" s="19" t="s">
        <v>60</v>
      </c>
      <c r="J6" s="19"/>
      <c r="K6" s="19"/>
    </row>
    <row r="7" ht="15" customHeight="1" spans="1:11">
      <c r="A7" s="21">
        <v>1</v>
      </c>
      <c r="B7" s="21">
        <v>2</v>
      </c>
      <c r="C7" s="21">
        <v>3</v>
      </c>
      <c r="D7" s="21">
        <v>4</v>
      </c>
      <c r="E7" s="21">
        <v>5</v>
      </c>
      <c r="F7" s="21">
        <v>6</v>
      </c>
      <c r="G7" s="21">
        <v>7</v>
      </c>
      <c r="H7" s="21">
        <v>8</v>
      </c>
      <c r="I7" s="21">
        <v>9</v>
      </c>
      <c r="J7" s="38">
        <v>10</v>
      </c>
      <c r="K7" s="38">
        <v>11</v>
      </c>
    </row>
    <row r="8" ht="18.75" customHeight="1" spans="1:11">
      <c r="A8" s="31"/>
      <c r="B8" s="22" t="s">
        <v>249</v>
      </c>
      <c r="C8" s="31"/>
      <c r="D8" s="31"/>
      <c r="E8" s="31"/>
      <c r="F8" s="31"/>
      <c r="G8" s="31"/>
      <c r="H8" s="32" t="s">
        <v>249</v>
      </c>
      <c r="I8" s="32" t="s">
        <v>249</v>
      </c>
      <c r="J8" s="32" t="s">
        <v>249</v>
      </c>
      <c r="K8" s="34" t="s">
        <v>249</v>
      </c>
    </row>
    <row r="9" ht="18.75" customHeight="1" spans="1:11">
      <c r="A9" s="33" t="s">
        <v>249</v>
      </c>
      <c r="B9" s="22" t="s">
        <v>249</v>
      </c>
      <c r="C9" s="22" t="s">
        <v>249</v>
      </c>
      <c r="D9" s="22" t="s">
        <v>249</v>
      </c>
      <c r="E9" s="22" t="s">
        <v>249</v>
      </c>
      <c r="F9" s="22" t="s">
        <v>249</v>
      </c>
      <c r="G9" s="22" t="s">
        <v>249</v>
      </c>
      <c r="H9" s="34" t="s">
        <v>249</v>
      </c>
      <c r="I9" s="34" t="s">
        <v>249</v>
      </c>
      <c r="J9" s="34" t="s">
        <v>249</v>
      </c>
      <c r="K9" s="34" t="s">
        <v>249</v>
      </c>
    </row>
    <row r="10" ht="18.75" customHeight="1" spans="1:11">
      <c r="A10" s="35" t="s">
        <v>258</v>
      </c>
      <c r="B10" s="36"/>
      <c r="C10" s="36"/>
      <c r="D10" s="36"/>
      <c r="E10" s="36"/>
      <c r="F10" s="36"/>
      <c r="G10" s="37"/>
      <c r="H10" s="34" t="s">
        <v>249</v>
      </c>
      <c r="I10" s="34" t="s">
        <v>249</v>
      </c>
      <c r="J10" s="34" t="s">
        <v>249</v>
      </c>
      <c r="K10" s="34" t="s">
        <v>249</v>
      </c>
    </row>
    <row r="12" customHeight="1" spans="1:1">
      <c r="A12" s="1" t="s">
        <v>826</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5"/>
  <sheetViews>
    <sheetView workbookViewId="0">
      <selection activeCell="G14" sqref="G14"/>
    </sheetView>
  </sheetViews>
  <sheetFormatPr defaultColWidth="9.09090909090909" defaultRowHeight="14.25" customHeight="1" outlineLevelCol="6"/>
  <cols>
    <col min="1" max="1" width="35.2727272727273" style="1" customWidth="1"/>
    <col min="2" max="4" width="28" style="1" customWidth="1"/>
    <col min="5" max="7" width="23.8181818181818" style="1" customWidth="1"/>
    <col min="8" max="8" width="9.09090909090909" style="1" customWidth="1"/>
    <col min="9" max="16384" width="9.09090909090909" style="1"/>
  </cols>
  <sheetData>
    <row r="1" ht="13.5" customHeight="1" spans="4:7">
      <c r="D1" s="2"/>
      <c r="E1" s="3"/>
      <c r="F1" s="3"/>
      <c r="G1" s="4" t="s">
        <v>827</v>
      </c>
    </row>
    <row r="2" ht="41.25" customHeight="1" spans="1:7">
      <c r="A2" s="5" t="s">
        <v>828</v>
      </c>
      <c r="B2" s="5"/>
      <c r="C2" s="5"/>
      <c r="D2" s="5"/>
      <c r="E2" s="5"/>
      <c r="F2" s="5"/>
      <c r="G2" s="5"/>
    </row>
    <row r="3" ht="13.5" customHeight="1" spans="1:7">
      <c r="A3" s="6" t="s">
        <v>2</v>
      </c>
      <c r="B3" s="7"/>
      <c r="C3" s="7"/>
      <c r="D3" s="7"/>
      <c r="E3" s="8"/>
      <c r="F3" s="8"/>
      <c r="G3" s="9" t="s">
        <v>3</v>
      </c>
    </row>
    <row r="4" ht="21.75" customHeight="1" spans="1:7">
      <c r="A4" s="10" t="s">
        <v>385</v>
      </c>
      <c r="B4" s="10" t="s">
        <v>384</v>
      </c>
      <c r="C4" s="10" t="s">
        <v>271</v>
      </c>
      <c r="D4" s="11" t="s">
        <v>829</v>
      </c>
      <c r="E4" s="12" t="s">
        <v>61</v>
      </c>
      <c r="F4" s="13"/>
      <c r="G4" s="14"/>
    </row>
    <row r="5" ht="21.75" customHeight="1" spans="1:7">
      <c r="A5" s="15"/>
      <c r="B5" s="15"/>
      <c r="C5" s="15"/>
      <c r="D5" s="16"/>
      <c r="E5" s="17" t="s">
        <v>830</v>
      </c>
      <c r="F5" s="11" t="s">
        <v>831</v>
      </c>
      <c r="G5" s="11" t="s">
        <v>832</v>
      </c>
    </row>
    <row r="6" ht="40.5" customHeight="1" spans="1:7">
      <c r="A6" s="18"/>
      <c r="B6" s="18"/>
      <c r="C6" s="18"/>
      <c r="D6" s="19"/>
      <c r="E6" s="20"/>
      <c r="F6" s="19" t="s">
        <v>60</v>
      </c>
      <c r="G6" s="19"/>
    </row>
    <row r="7" ht="15" customHeight="1" spans="1:7">
      <c r="A7" s="21">
        <v>1</v>
      </c>
      <c r="B7" s="21">
        <v>2</v>
      </c>
      <c r="C7" s="21">
        <v>3</v>
      </c>
      <c r="D7" s="21">
        <v>4</v>
      </c>
      <c r="E7" s="21">
        <v>5</v>
      </c>
      <c r="F7" s="21">
        <v>6</v>
      </c>
      <c r="G7" s="21">
        <v>7</v>
      </c>
    </row>
    <row r="8" ht="17.25" customHeight="1" spans="1:7">
      <c r="A8" s="22" t="s">
        <v>73</v>
      </c>
      <c r="B8" s="23"/>
      <c r="C8" s="23"/>
      <c r="D8" s="22"/>
      <c r="E8" s="24">
        <v>6853032.76</v>
      </c>
      <c r="F8" s="24">
        <v>6853032.76</v>
      </c>
      <c r="G8" s="24">
        <v>6853032.76</v>
      </c>
    </row>
    <row r="9" ht="18.75" customHeight="1" spans="1:7">
      <c r="A9" s="22"/>
      <c r="B9" s="22" t="s">
        <v>833</v>
      </c>
      <c r="C9" s="22" t="s">
        <v>392</v>
      </c>
      <c r="D9" s="22" t="s">
        <v>834</v>
      </c>
      <c r="E9" s="24">
        <v>43500</v>
      </c>
      <c r="F9" s="24">
        <v>43500</v>
      </c>
      <c r="G9" s="24">
        <v>43500</v>
      </c>
    </row>
    <row r="10" ht="18.75" customHeight="1" spans="1:7">
      <c r="A10" s="25"/>
      <c r="B10" s="22" t="s">
        <v>835</v>
      </c>
      <c r="C10" s="22" t="s">
        <v>398</v>
      </c>
      <c r="D10" s="22" t="s">
        <v>834</v>
      </c>
      <c r="E10" s="24">
        <v>259600</v>
      </c>
      <c r="F10" s="24">
        <v>259600</v>
      </c>
      <c r="G10" s="24">
        <v>259600</v>
      </c>
    </row>
    <row r="11" ht="18.75" customHeight="1" spans="1:7">
      <c r="A11" s="25"/>
      <c r="B11" s="22" t="s">
        <v>836</v>
      </c>
      <c r="C11" s="22" t="s">
        <v>403</v>
      </c>
      <c r="D11" s="22" t="s">
        <v>834</v>
      </c>
      <c r="E11" s="24">
        <v>2734491</v>
      </c>
      <c r="F11" s="24">
        <v>2734491</v>
      </c>
      <c r="G11" s="24">
        <v>2734491</v>
      </c>
    </row>
    <row r="12" ht="18.75" customHeight="1" spans="1:7">
      <c r="A12" s="25"/>
      <c r="B12" s="22" t="s">
        <v>836</v>
      </c>
      <c r="C12" s="22" t="s">
        <v>405</v>
      </c>
      <c r="D12" s="22" t="s">
        <v>834</v>
      </c>
      <c r="E12" s="24">
        <v>700000</v>
      </c>
      <c r="F12" s="24">
        <v>700000</v>
      </c>
      <c r="G12" s="24">
        <v>700000</v>
      </c>
    </row>
    <row r="13" ht="18.75" customHeight="1" spans="1:7">
      <c r="A13" s="25"/>
      <c r="B13" s="22" t="s">
        <v>836</v>
      </c>
      <c r="C13" s="22" t="s">
        <v>407</v>
      </c>
      <c r="D13" s="22" t="s">
        <v>834</v>
      </c>
      <c r="E13" s="24">
        <v>10000</v>
      </c>
      <c r="F13" s="24">
        <v>10000</v>
      </c>
      <c r="G13" s="24">
        <v>10000</v>
      </c>
    </row>
    <row r="14" ht="18.75" customHeight="1" spans="1:7">
      <c r="A14" s="25"/>
      <c r="B14" s="22" t="s">
        <v>836</v>
      </c>
      <c r="C14" s="22" t="s">
        <v>412</v>
      </c>
      <c r="D14" s="22" t="s">
        <v>834</v>
      </c>
      <c r="E14" s="24">
        <v>100000</v>
      </c>
      <c r="F14" s="24">
        <v>100000</v>
      </c>
      <c r="G14" s="24">
        <v>100000</v>
      </c>
    </row>
    <row r="15" ht="18.75" customHeight="1" spans="1:7">
      <c r="A15" s="25"/>
      <c r="B15" s="22" t="s">
        <v>836</v>
      </c>
      <c r="C15" s="22" t="s">
        <v>414</v>
      </c>
      <c r="D15" s="22" t="s">
        <v>834</v>
      </c>
      <c r="E15" s="24">
        <v>410051.09</v>
      </c>
      <c r="F15" s="24">
        <v>410051.09</v>
      </c>
      <c r="G15" s="24">
        <v>410051.09</v>
      </c>
    </row>
    <row r="16" ht="18.75" customHeight="1" spans="1:7">
      <c r="A16" s="25"/>
      <c r="B16" s="22" t="s">
        <v>836</v>
      </c>
      <c r="C16" s="22" t="s">
        <v>417</v>
      </c>
      <c r="D16" s="22" t="s">
        <v>834</v>
      </c>
      <c r="E16" s="24">
        <v>7000</v>
      </c>
      <c r="F16" s="24">
        <v>7000</v>
      </c>
      <c r="G16" s="24">
        <v>7000</v>
      </c>
    </row>
    <row r="17" ht="18.75" customHeight="1" spans="1:7">
      <c r="A17" s="25"/>
      <c r="B17" s="22" t="s">
        <v>836</v>
      </c>
      <c r="C17" s="22" t="s">
        <v>420</v>
      </c>
      <c r="D17" s="22" t="s">
        <v>834</v>
      </c>
      <c r="E17" s="24">
        <v>593636</v>
      </c>
      <c r="F17" s="24">
        <v>593636</v>
      </c>
      <c r="G17" s="24">
        <v>593636</v>
      </c>
    </row>
    <row r="18" ht="18.75" customHeight="1" spans="1:7">
      <c r="A18" s="25"/>
      <c r="B18" s="22" t="s">
        <v>836</v>
      </c>
      <c r="C18" s="22" t="s">
        <v>422</v>
      </c>
      <c r="D18" s="22" t="s">
        <v>834</v>
      </c>
      <c r="E18" s="24">
        <v>100000</v>
      </c>
      <c r="F18" s="24">
        <v>100000</v>
      </c>
      <c r="G18" s="24">
        <v>100000</v>
      </c>
    </row>
    <row r="19" ht="18.75" customHeight="1" spans="1:7">
      <c r="A19" s="25"/>
      <c r="B19" s="22" t="s">
        <v>836</v>
      </c>
      <c r="C19" s="22" t="s">
        <v>425</v>
      </c>
      <c r="D19" s="22" t="s">
        <v>834</v>
      </c>
      <c r="E19" s="24">
        <v>10000</v>
      </c>
      <c r="F19" s="24">
        <v>10000</v>
      </c>
      <c r="G19" s="24">
        <v>10000</v>
      </c>
    </row>
    <row r="20" ht="18.75" customHeight="1" spans="1:7">
      <c r="A20" s="25"/>
      <c r="B20" s="22" t="s">
        <v>836</v>
      </c>
      <c r="C20" s="22" t="s">
        <v>428</v>
      </c>
      <c r="D20" s="22" t="s">
        <v>834</v>
      </c>
      <c r="E20" s="24">
        <v>326754.67</v>
      </c>
      <c r="F20" s="24">
        <v>326754.67</v>
      </c>
      <c r="G20" s="24">
        <v>326754.67</v>
      </c>
    </row>
    <row r="21" ht="18.75" customHeight="1" spans="1:7">
      <c r="A21" s="25"/>
      <c r="B21" s="22" t="s">
        <v>837</v>
      </c>
      <c r="C21" s="22" t="s">
        <v>432</v>
      </c>
      <c r="D21" s="22" t="s">
        <v>834</v>
      </c>
      <c r="E21" s="24">
        <v>231200</v>
      </c>
      <c r="F21" s="24">
        <v>231200</v>
      </c>
      <c r="G21" s="24">
        <v>231200</v>
      </c>
    </row>
    <row r="22" ht="18.75" customHeight="1" spans="1:7">
      <c r="A22" s="25"/>
      <c r="B22" s="22" t="s">
        <v>838</v>
      </c>
      <c r="C22" s="22" t="s">
        <v>436</v>
      </c>
      <c r="D22" s="22" t="s">
        <v>834</v>
      </c>
      <c r="E22" s="24">
        <v>800000</v>
      </c>
      <c r="F22" s="24">
        <v>800000</v>
      </c>
      <c r="G22" s="24">
        <v>800000</v>
      </c>
    </row>
    <row r="23" ht="18.75" customHeight="1" spans="1:7">
      <c r="A23" s="25"/>
      <c r="B23" s="22" t="s">
        <v>838</v>
      </c>
      <c r="C23" s="22" t="s">
        <v>439</v>
      </c>
      <c r="D23" s="22" t="s">
        <v>834</v>
      </c>
      <c r="E23" s="24">
        <v>86400</v>
      </c>
      <c r="F23" s="24">
        <v>86400</v>
      </c>
      <c r="G23" s="24">
        <v>86400</v>
      </c>
    </row>
    <row r="24" ht="18.75" customHeight="1" spans="1:7">
      <c r="A24" s="25"/>
      <c r="B24" s="22" t="s">
        <v>838</v>
      </c>
      <c r="C24" s="22" t="s">
        <v>442</v>
      </c>
      <c r="D24" s="22" t="s">
        <v>834</v>
      </c>
      <c r="E24" s="24">
        <v>440400</v>
      </c>
      <c r="F24" s="24">
        <v>440400</v>
      </c>
      <c r="G24" s="24">
        <v>440400</v>
      </c>
    </row>
    <row r="25" ht="18.75" customHeight="1" spans="1:7">
      <c r="A25" s="26" t="s">
        <v>58</v>
      </c>
      <c r="B25" s="27" t="s">
        <v>249</v>
      </c>
      <c r="C25" s="27"/>
      <c r="D25" s="28"/>
      <c r="E25" s="24">
        <v>6853032.76</v>
      </c>
      <c r="F25" s="24">
        <v>6853032.76</v>
      </c>
      <c r="G25" s="24">
        <v>6853032.76</v>
      </c>
    </row>
  </sheetData>
  <mergeCells count="11">
    <mergeCell ref="A2:G2"/>
    <mergeCell ref="A3:D3"/>
    <mergeCell ref="E4:G4"/>
    <mergeCell ref="A25:D25"/>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2024-04-01T09:29:12Z</dcterms:created>
  <dcterms:modified xsi:type="dcterms:W3CDTF">2024-04-01T09:29:31Z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4407746FFDBA48EBBD886D3A731BFB4E_13</vt:lpwstr>
  </property>
  <property fmtid="{D5CDD505-2E9C-101B-9397-08002B2CF9AE}" pid="3" name="KSOProductBuildVer">
    <vt:lpwstr>2052-12.1.0.16388</vt:lpwstr>
  </property>
</Properties>
</file>