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<sst xmlns="http://schemas.openxmlformats.org/spreadsheetml/2006/main" count="48" uniqueCount="32">
  <si>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t>附件5：</t>
  </si>
  <si>
    <t>区级项目支出绩效自评情况汇总表</t>
  </si>
  <si>
    <t>填报部门：中国共产主义青年团昆明市五华区委员会</t>
  </si>
  <si>
    <t>单位：万元</t>
  </si>
  <si>
    <t>序号</t>
  </si>
  <si>
    <t>项目名称</t>
  </si>
  <si>
    <t>项目单位</t>
  </si>
  <si>
    <t>项目属性（当年新增、续建）</t>
  </si>
  <si>
    <t>项目实施完成时限</t>
  </si>
  <si>
    <t>项目资金预算数</t>
  </si>
  <si>
    <t>项目资金使用情况（执行数）</t>
  </si>
  <si>
    <t>结余（剩余额度）</t>
  </si>
  <si>
    <t>自评分数</t>
  </si>
  <si>
    <t>自评等级</t>
  </si>
  <si>
    <t>备注</t>
  </si>
  <si>
    <t>名称</t>
  </si>
  <si>
    <t>联系人及联系电话</t>
  </si>
  <si>
    <t>合计</t>
  </si>
  <si>
    <t>区级</t>
  </si>
  <si>
    <t>其他</t>
  </si>
  <si>
    <t>小计</t>
  </si>
  <si>
    <t>共青团工作专项经费</t>
  </si>
  <si>
    <t>共青团</t>
  </si>
  <si>
    <t>刘雁飞</t>
  </si>
  <si>
    <t>延续性</t>
  </si>
  <si>
    <t>2022年1月-12月</t>
  </si>
  <si>
    <t>优</t>
  </si>
  <si>
    <t>财政收回额度</t>
  </si>
  <si>
    <t>关工委专项经费</t>
  </si>
  <si>
    <t>第十三次团代表大会工作经费</t>
  </si>
  <si>
    <t>新增</t>
  </si>
  <si>
    <t>单位负责人（签章）：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</si>
</sst>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.00;[Red]#,##0.00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2" fillId="0" borderId="0"/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0" fontId="30" fillId="0" borderId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43" fontId="7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9" fillId="0" borderId="2" xfId="51" applyNumberFormat="1" applyFont="1" applyFill="1" applyBorder="1" applyAlignment="1" applyProtection="1">
      <alignment vertical="center" wrapText="1"/>
      <protection locked="0"/>
    </xf>
    <xf numFmtId="177" fontId="6" fillId="0" borderId="2" xfId="0" applyNumberFormat="1" applyFont="1" applyBorder="1" applyAlignment="1">
      <alignment horizontal="center" vertical="center" wrapText="1"/>
    </xf>
    <xf numFmtId="4" fontId="10" fillId="0" borderId="2" xfId="51" applyNumberFormat="1" applyFont="1" applyFill="1" applyBorder="1" applyAlignment="1" applyProtection="1">
      <alignment vertical="center" wrapText="1"/>
      <protection locked="0"/>
    </xf>
    <xf numFmtId="43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Normal" xfId="51"/>
    <cellStyle name="常规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pane ySplit="6" topLeftCell="A7" activePane="bottomLeft" state="frozen"/>
      <selection/>
      <selection pane="bottomLeft" activeCell="H15" sqref="H15"/>
    </sheetView>
  </sheetViews>
  <sheetFormatPr defaultColWidth="9" defaultRowHeight="13.5"/>
  <cols>
    <col min="1" max="1" width="4.66666666666667" style="2" customWidth="1"/>
    <col min="2" max="2" width="22.5583333333333" style="2" customWidth="1"/>
    <col min="3" max="3" width="8" style="2" customWidth="1"/>
    <col min="4" max="4" width="19.2166666666667" style="2" customWidth="1"/>
    <col min="5" max="5" width="6.66666666666667" style="2" customWidth="1"/>
    <col min="6" max="6" width="16" style="2" customWidth="1"/>
    <col min="7" max="7" width="8.44166666666667" style="2" customWidth="1"/>
    <col min="8" max="8" width="7.21666666666667" style="2" customWidth="1"/>
    <col min="9" max="9" width="6.55833333333333" style="2" customWidth="1"/>
    <col min="10" max="10" width="7.44166666666667" style="2" customWidth="1"/>
    <col min="11" max="11" width="7.55833333333333" style="2" customWidth="1"/>
    <col min="12" max="13" width="6.55833333333333" style="2" customWidth="1"/>
    <col min="14" max="14" width="7.21666666666667" style="2" customWidth="1"/>
    <col min="15" max="15" width="4.33333333333333" style="2" customWidth="1"/>
    <col min="16" max="16" width="5.55833333333333" style="2" customWidth="1"/>
    <col min="17" max="17" width="6" style="2" customWidth="1"/>
    <col min="18" max="18" width="8" style="2" customWidth="1"/>
    <col min="19" max="16382" width="8.44166666666667" style="2"/>
    <col min="16383" max="16384" width="9" style="2"/>
  </cols>
  <sheetData>
    <row r="1" spans="1:18">
      <c r="A1" s="3" t="s">
        <v>0</v>
      </c>
      <c r="B1" s="3"/>
      <c r="C1" s="3"/>
      <c r="D1" s="3"/>
      <c r="E1" s="4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4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4.4" customHeight="1" spans="1:18">
      <c r="A3" s="6" t="s">
        <v>2</v>
      </c>
      <c r="B3" s="6"/>
      <c r="C3" s="6"/>
      <c r="D3" s="6"/>
      <c r="E3" s="6"/>
      <c r="F3" s="6"/>
      <c r="G3" s="7"/>
      <c r="H3" s="8"/>
      <c r="I3" s="8"/>
      <c r="J3" s="23" t="s">
        <v>3</v>
      </c>
      <c r="K3" s="23"/>
      <c r="L3" s="23"/>
      <c r="M3" s="23"/>
      <c r="N3" s="23"/>
      <c r="O3" s="23"/>
      <c r="P3" s="23"/>
      <c r="Q3" s="23"/>
      <c r="R3" s="23"/>
    </row>
    <row r="4" s="1" customFormat="1" ht="25.2" customHeight="1" spans="1:18">
      <c r="A4" s="9" t="s">
        <v>4</v>
      </c>
      <c r="B4" s="10" t="s">
        <v>5</v>
      </c>
      <c r="C4" s="10" t="s">
        <v>6</v>
      </c>
      <c r="D4" s="10"/>
      <c r="E4" s="10" t="s">
        <v>7</v>
      </c>
      <c r="F4" s="10" t="s">
        <v>8</v>
      </c>
      <c r="G4" s="10" t="s">
        <v>9</v>
      </c>
      <c r="H4" s="10"/>
      <c r="I4" s="10"/>
      <c r="J4" s="10" t="s">
        <v>10</v>
      </c>
      <c r="K4" s="10"/>
      <c r="L4" s="10"/>
      <c r="M4" s="24" t="s">
        <v>11</v>
      </c>
      <c r="N4" s="25"/>
      <c r="O4" s="26"/>
      <c r="P4" s="10" t="s">
        <v>12</v>
      </c>
      <c r="Q4" s="10" t="s">
        <v>13</v>
      </c>
      <c r="R4" s="11" t="s">
        <v>14</v>
      </c>
    </row>
    <row r="5" s="1" customFormat="1" spans="1:18">
      <c r="A5" s="9"/>
      <c r="B5" s="10"/>
      <c r="C5" s="10" t="s">
        <v>15</v>
      </c>
      <c r="D5" s="10" t="s">
        <v>16</v>
      </c>
      <c r="E5" s="10"/>
      <c r="F5" s="10"/>
      <c r="G5" s="10" t="s">
        <v>17</v>
      </c>
      <c r="H5" s="10" t="s">
        <v>18</v>
      </c>
      <c r="I5" s="10" t="s">
        <v>19</v>
      </c>
      <c r="J5" s="10" t="s">
        <v>17</v>
      </c>
      <c r="K5" s="10" t="s">
        <v>18</v>
      </c>
      <c r="L5" s="10" t="s">
        <v>19</v>
      </c>
      <c r="M5" s="10" t="s">
        <v>17</v>
      </c>
      <c r="N5" s="10" t="s">
        <v>18</v>
      </c>
      <c r="O5" s="10" t="s">
        <v>19</v>
      </c>
      <c r="P5" s="10"/>
      <c r="Q5" s="10"/>
      <c r="R5" s="11"/>
    </row>
    <row r="6" s="1" customFormat="1" ht="21.6" customHeight="1" spans="1:18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ht="18" customHeight="1" spans="1:18">
      <c r="A7" s="11" t="s">
        <v>20</v>
      </c>
      <c r="B7" s="11"/>
      <c r="C7" s="11"/>
      <c r="D7" s="11"/>
      <c r="E7" s="11"/>
      <c r="F7" s="11"/>
      <c r="G7" s="12">
        <f>SUM(G8:G11)</f>
        <v>54.53</v>
      </c>
      <c r="H7" s="12">
        <f t="shared" ref="H7:O7" si="0">SUM(H8:H11)</f>
        <v>54.53</v>
      </c>
      <c r="I7" s="12">
        <f t="shared" si="0"/>
        <v>0</v>
      </c>
      <c r="J7" s="12">
        <f t="shared" si="0"/>
        <v>41.56</v>
      </c>
      <c r="K7" s="12">
        <f t="shared" si="0"/>
        <v>41.56</v>
      </c>
      <c r="L7" s="12">
        <f t="shared" si="0"/>
        <v>0</v>
      </c>
      <c r="M7" s="12">
        <f t="shared" si="0"/>
        <v>12.97</v>
      </c>
      <c r="N7" s="12">
        <f t="shared" si="0"/>
        <v>12.97</v>
      </c>
      <c r="O7" s="12">
        <f t="shared" si="0"/>
        <v>0</v>
      </c>
      <c r="P7" s="12"/>
      <c r="Q7" s="12"/>
      <c r="R7" s="12"/>
    </row>
    <row r="8" ht="26.4" customHeight="1" spans="1:18">
      <c r="A8" s="13">
        <v>1</v>
      </c>
      <c r="B8" s="14" t="s">
        <v>21</v>
      </c>
      <c r="C8" s="15" t="s">
        <v>22</v>
      </c>
      <c r="D8" s="14" t="s">
        <v>23</v>
      </c>
      <c r="E8" s="11" t="s">
        <v>24</v>
      </c>
      <c r="F8" s="11" t="s">
        <v>25</v>
      </c>
      <c r="G8" s="16">
        <f>H8+I8</f>
        <v>38.2</v>
      </c>
      <c r="H8" s="17">
        <v>38.2</v>
      </c>
      <c r="I8" s="12"/>
      <c r="J8" s="17">
        <f>K8+L8</f>
        <v>26.11</v>
      </c>
      <c r="K8" s="17">
        <v>26.11</v>
      </c>
      <c r="L8" s="27"/>
      <c r="M8" s="27">
        <f>N8+O8</f>
        <v>12.09</v>
      </c>
      <c r="N8" s="17">
        <v>12.09</v>
      </c>
      <c r="O8" s="12"/>
      <c r="P8" s="28">
        <v>94.6</v>
      </c>
      <c r="Q8" s="30" t="s">
        <v>26</v>
      </c>
      <c r="R8" s="31" t="s">
        <v>27</v>
      </c>
    </row>
    <row r="9" ht="26.4" customHeight="1" spans="1:18">
      <c r="A9" s="13">
        <v>2</v>
      </c>
      <c r="B9" s="14" t="s">
        <v>28</v>
      </c>
      <c r="C9" s="15" t="s">
        <v>22</v>
      </c>
      <c r="D9" s="14" t="s">
        <v>23</v>
      </c>
      <c r="E9" s="11" t="s">
        <v>24</v>
      </c>
      <c r="F9" s="11" t="s">
        <v>25</v>
      </c>
      <c r="G9" s="16">
        <f t="shared" ref="G9:G10" si="1">H9+I9</f>
        <v>11.8</v>
      </c>
      <c r="H9" s="17">
        <v>11.8</v>
      </c>
      <c r="I9" s="12"/>
      <c r="J9" s="17">
        <f t="shared" ref="J9:J10" si="2">K9+L9</f>
        <v>10.92</v>
      </c>
      <c r="K9" s="17">
        <v>10.92</v>
      </c>
      <c r="L9" s="27"/>
      <c r="M9" s="27">
        <f t="shared" ref="M9:M10" si="3">N9+O9</f>
        <v>0.880000000000001</v>
      </c>
      <c r="N9" s="17">
        <v>0.880000000000001</v>
      </c>
      <c r="O9" s="12"/>
      <c r="P9" s="28">
        <v>91.8</v>
      </c>
      <c r="Q9" s="30" t="s">
        <v>26</v>
      </c>
      <c r="R9" s="31" t="s">
        <v>27</v>
      </c>
    </row>
    <row r="10" ht="24.6" customHeight="1" spans="1:18">
      <c r="A10" s="13">
        <v>3</v>
      </c>
      <c r="B10" s="14" t="s">
        <v>29</v>
      </c>
      <c r="C10" s="15" t="s">
        <v>22</v>
      </c>
      <c r="D10" s="14" t="s">
        <v>23</v>
      </c>
      <c r="E10" s="11" t="s">
        <v>30</v>
      </c>
      <c r="F10" s="11" t="s">
        <v>25</v>
      </c>
      <c r="G10" s="16">
        <f t="shared" si="1"/>
        <v>4.53</v>
      </c>
      <c r="H10" s="17">
        <v>4.53</v>
      </c>
      <c r="I10" s="12"/>
      <c r="J10" s="17">
        <f t="shared" si="2"/>
        <v>4.53</v>
      </c>
      <c r="K10" s="17">
        <v>4.53</v>
      </c>
      <c r="L10" s="12"/>
      <c r="M10" s="27">
        <f t="shared" si="3"/>
        <v>0</v>
      </c>
      <c r="N10" s="17">
        <v>0</v>
      </c>
      <c r="O10" s="12"/>
      <c r="P10" s="28">
        <v>100</v>
      </c>
      <c r="Q10" s="30" t="s">
        <v>26</v>
      </c>
      <c r="R10" s="31"/>
    </row>
    <row r="11" ht="18" customHeight="1" spans="1:18">
      <c r="A11" s="18"/>
      <c r="B11" s="19"/>
      <c r="C11" s="19"/>
      <c r="D11" s="20"/>
      <c r="E11" s="11"/>
      <c r="F11" s="11"/>
      <c r="G11" s="21"/>
      <c r="H11" s="21"/>
      <c r="I11" s="12"/>
      <c r="J11" s="21"/>
      <c r="K11" s="21"/>
      <c r="L11" s="12"/>
      <c r="M11" s="29"/>
      <c r="N11" s="29"/>
      <c r="O11" s="12"/>
      <c r="P11" s="28"/>
      <c r="Q11" s="30"/>
      <c r="R11" s="31"/>
    </row>
    <row r="12" ht="18" customHeight="1" spans="1:18">
      <c r="A12" s="11"/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30"/>
      <c r="R12" s="31"/>
    </row>
    <row r="13" ht="18" customHeight="1" spans="1:18">
      <c r="A13" s="11"/>
      <c r="B13" s="11"/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30"/>
      <c r="R13" s="31"/>
    </row>
    <row r="14" ht="18" customHeight="1" spans="1:18">
      <c r="A14" s="11"/>
      <c r="B14" s="11"/>
      <c r="C14" s="11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0"/>
      <c r="R14" s="31"/>
    </row>
    <row r="15" ht="18" customHeight="1" spans="1:18">
      <c r="A15" s="11"/>
      <c r="B15" s="11"/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0"/>
      <c r="R15" s="31"/>
    </row>
    <row r="16" ht="18" customHeight="1" spans="1:18">
      <c r="A16" s="11"/>
      <c r="B16" s="11"/>
      <c r="C16" s="11"/>
      <c r="D16" s="1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0"/>
      <c r="R16" s="31"/>
    </row>
    <row r="17" ht="18" customHeight="1" spans="1:18">
      <c r="A17" s="11"/>
      <c r="B17" s="11"/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30"/>
      <c r="R17" s="31"/>
    </row>
    <row r="18" ht="25.05" customHeight="1" spans="1:1">
      <c r="A18" s="22" t="s">
        <v>31</v>
      </c>
    </row>
  </sheetData>
  <mergeCells count="27">
    <mergeCell ref="A1:B1"/>
    <mergeCell ref="A2:R2"/>
    <mergeCell ref="A3:F3"/>
    <mergeCell ref="J3:R3"/>
    <mergeCell ref="C4:D4"/>
    <mergeCell ref="G4:I4"/>
    <mergeCell ref="J4:L4"/>
    <mergeCell ref="M4:O4"/>
    <mergeCell ref="A7:F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</mergeCells>
  <printOptions horizontalCentered="1"/>
  <pageMargins left="0.208333333333333" right="0.16875" top="0.747916666666667" bottom="0.747916666666667" header="0.314583333333333" footer="0.31458333333333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和小眼</cp:lastModifiedBy>
  <dcterms:created xsi:type="dcterms:W3CDTF">2019-03-19T05:57:00Z</dcterms:created>
  <cp:lastPrinted>2019-03-19T07:05:00Z</cp:lastPrinted>
  <dcterms:modified xsi:type="dcterms:W3CDTF">2023-08-31T02:51:41Z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7113253B493B4F0EA88F4B5480DD98B5</vt:lpwstr>
  </property>
</Properties>
</file>