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440" windowHeight="12516" tabRatio="803"/>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地区名称">#REF!</definedName>
  </definedNames>
  <calcPr calcId="125725"/>
</workbook>
</file>

<file path=xl/calcChain.xml><?xml version="1.0" encoding="utf-8"?>
<calcChain xmlns="http://schemas.openxmlformats.org/spreadsheetml/2006/main">
  <c r="D27" i="9"/>
</calcChain>
</file>

<file path=xl/sharedStrings.xml><?xml version="1.0" encoding="utf-8"?>
<sst xmlns="http://schemas.openxmlformats.org/spreadsheetml/2006/main" count="1382" uniqueCount="626">
  <si>
    <t>附件4</t>
  </si>
  <si>
    <t>收入支出决算总表</t>
  </si>
  <si>
    <t>公开01表</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</si>
  <si>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</si>
  <si>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</si>
  <si>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</si>
  <si>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</si>
  <si>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</si>
  <si>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</si>
  <si>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</si>
  <si>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</si>
  <si>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</si>
  <si>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</si>
  <si>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</si>
  <si>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</si>
  <si>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</si>
  <si>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</si>
  <si>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</si>
  <si>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</si>
  <si>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</si>
  <si>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</si>
  <si>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</si>
  <si>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</si>
  <si>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</si>
  <si>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</si>
  <si>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</si>
  <si>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</si>
  <si>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</si>
  <si>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</si>
  <si>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</si>
  <si>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</si>
  <si>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</si>
  <si>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</si>
  <si>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</si>
  <si>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</si>
  <si>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</si>
  <si>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</si>
  <si>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</si>
  <si>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</si>
  <si>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</si>
  <si>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</si>
  <si>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</si>
  <si>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</si>
  <si>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</si>
  <si>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</si>
  <si>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</si>
  <si>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</si>
  <si>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</si>
  <si>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</si>
  <si>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</si>
  <si>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</si>
  <si>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</si>
  <si>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</si>
  <si>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</si>
  <si>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</si>
  <si>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</si>
  <si>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</si>
  <si>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</si>
  <si>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</si>
  <si>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</si>
  <si>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</si>
  <si>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</si>
  <si>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</si>
  <si>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</si>
  <si>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</si>
  <si>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</si>
  <si>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</si>
  <si>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</si>
  <si>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</si>
  <si>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</si>
  <si>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</si>
  <si>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</si>
  <si>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</si>
  <si>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</si>
  <si>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</si>
  <si>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</si>
  <si>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</si>
  <si>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</si>
  <si>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</si>
  <si>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</si>
  <si>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</si>
  <si>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</si>
  <si>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</si>
  <si>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</si>
  <si>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</si>
  <si>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</si>
  <si>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</si>
  <si>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</si>
  <si>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</si>
  <si>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</si>
  <si>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</si>
  <si>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</si>
  <si>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</si>
  <si>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</si>
  <si>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</si>
  <si>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</si>
  <si>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</si>
  <si>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</si>
  <si>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</si>
  <si>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</si>
  <si>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</si>
  <si>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</si>
  <si>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</si>
  <si>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</si>
  <si>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</si>
  <si>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</si>
  <si>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</si>
  <si>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</si>
  <si>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</si>
  <si>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</si>
  <si>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</si>
  <si>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</si>
  <si>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</si>
  <si>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</si>
  <si>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</si>
  <si>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</si>
  <si>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</si>
  <si>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</si>
  <si>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</si>
  <si>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</si>
  <si>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</si>
  <si>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</si>
  <si>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</si>
  <si>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</si>
  <si>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</si>
  <si>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</si>
  <si>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</si>
  <si>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</si>
  <si>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</si>
  <si>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</si>
  <si>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</si>
  <si>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</si>
  <si>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</si>
  <si>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</si>
  <si>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</si>
  <si>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</si>
  <si>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</si>
  <si>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</si>
  <si>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</si>
  <si>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</si>
  <si>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</si>
  <si>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</si>
  <si>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</si>
  <si>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</si>
  <si>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</si>
  <si>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</si>
  <si>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</si>
  <si>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</si>
  <si>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</si>
  <si>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</si>
  <si>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</si>
  <si>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</si>
  <si>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</si>
  <si>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</si>
  <si>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</si>
  <si>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</si>
  <si>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</si>
  <si>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</si>
  <si>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</si>
  <si>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</si>
  <si>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</si>
  <si>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</si>
  <si>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</si>
  <si>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</si>
  <si>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</si>
  <si>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</si>
  <si>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</si>
  <si>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</si>
  <si>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</si>
  <si>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</si>
  <si>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</si>
  <si>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</si>
  <si>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</si>
  <si>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</si>
  <si>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</si>
  <si>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</si>
  <si>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</si>
  <si>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</si>
  <si>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</si>
  <si>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</si>
  <si>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</si>
  <si>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</si>
  <si>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</si>
  <si>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</si>
  <si>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</si>
  <si>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</si>
  <si>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</si>
  <si>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</si>
  <si>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</si>
  <si>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</si>
  <si>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</si>
  <si>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</si>
  <si>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</si>
  <si>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</si>
  <si>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</si>
  <si>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</si>
  <si>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</si>
  <si>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</si>
  <si>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</si>
  <si>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</si>
  <si>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</si>
  <si>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</si>
  <si>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</si>
  <si>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</si>
  <si>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</si>
  <si>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</si>
  <si>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</si>
  <si>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</si>
  <si>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</si>
  <si>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</si>
  <si>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</si>
  <si>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</si>
  <si>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</si>
  <si>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</si>
  <si>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</si>
  <si>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</si>
  <si>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</si>
  <si>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</si>
  <si>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</si>
  <si>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</si>
  <si>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</si>
  <si>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</si>
  <si>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</si>
  <si>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</si>
  <si>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</si>
  <si>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</si>
  <si>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</si>
  <si>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</si>
  <si>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</si>
  <si>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</si>
  <si>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</si>
  <si>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</si>
  <si>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</si>
  <si>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</si>
  <si>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</si>
  <si>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</si>
  <si>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</si>
  <si>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</si>
  <si>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</si>
  <si>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</si>
  <si>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</si>
  <si>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</si>
  <si>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</si>
  <si>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</si>
  <si>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</si>
  <si>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</si>
  <si>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</si>
  <si>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</si>
  <si>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</si>
  <si>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</si>
  <si>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</si>
  <si>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</si>
  <si>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</si>
  <si>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</si>
  <si>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</si>
  <si>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</si>
  <si>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</si>
  <si>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</si>
  <si>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</si>
  <si>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</si>
  <si>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</si>
  <si>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</si>
  <si>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</si>
  <si>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</si>
  <si>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</si>
  <si>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</si>
  <si>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</si>
  <si>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</si>
  <si>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</si>
  <si>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</si>
  <si>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</si>
  <si>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</si>
  <si>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</si>
  <si>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</si>
  <si>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</si>
  <si>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</si>
  <si>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</si>
  <si>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</si>
  <si>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</si>
  <si>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</si>
  <si>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</si>
  <si>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</si>
  <si>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</si>
  <si>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</si>
  <si>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</si>
  <si>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</si>
  <si>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</si>
  <si>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</si>
  <si>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</si>
  <si>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</si>
  <si>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</si>
  <si>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</si>
  <si>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</si>
  <si>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</si>
  <si>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</si>
  <si>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</si>
  <si>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</si>
  <si>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</si>
  <si>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</si>
  <si>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</si>
  <si>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</si>
  <si>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</si>
  <si>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</si>
  <si>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</si>
  <si>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</si>
  <si>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</si>
  <si>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</si>
  <si>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</si>
  <si>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</si>
  <si>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</si>
  <si>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</si>
  <si>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</si>
  <si>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</si>
  <si>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</si>
  <si>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</si>
  <si>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</si>
  <si>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</si>
  <si>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</si>
  <si>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</si>
  <si>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</si>
  <si>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</si>
  <si>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</si>
  <si>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</si>
  <si>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</si>
  <si>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</si>
  <si>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</si>
  <si>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</si>
  <si>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</si>
  <si>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</si>
  <si>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</si>
  <si>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</si>
  <si>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</si>
  <si>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</si>
  <si>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</si>
  <si>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</si>
  <si>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</si>
  <si>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</si>
  <si>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</si>
  <si>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</si>
  <si>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</si>
  <si>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</si>
  <si>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</si>
  <si>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</si>
  <si>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</si>
  <si>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</si>
  <si>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</si>
  <si>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</si>
  <si>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</si>
  <si>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</si>
  <si>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</si>
  <si>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</si>
  <si>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</si>
  <si>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</si>
  <si>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</si>
  <si>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</si>
  <si>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</si>
  <si>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</si>
  <si>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</si>
  <si>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</si>
  <si>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</si>
  <si>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</si>
  <si>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</si>
  <si>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</si>
  <si>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</si>
  <si>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</si>
  <si>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</si>
  <si>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</si>
  <si>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</si>
  <si>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</si>
  <si>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</si>
  <si>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</si>
  <si>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</si>
  <si>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</si>
  <si>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</si>
  <si>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</si>
  <si>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</si>
  <si>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公开07表</t>
  </si>
  <si>
    <t>注：本表反映部门本年度政府性基金预算财政拨款的收支和年初、年末结转结余情况。</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</si>
  <si>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</si>
  <si>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</si>
  <si>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</si>
  <si>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</si>
  <si>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</si>
  <si>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</si>
  <si>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</si>
  <si>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</si>
  <si>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</si>
  <si>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</si>
  <si>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</si>
  <si>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</si>
  <si>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</si>
  <si>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</si>
  <si>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</si>
  <si>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</si>
  <si>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</si>
  <si>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</si>
  <si>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</si>
  <si>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</si>
  <si>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</si>
  <si>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</si>
  <si>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</si>
  <si>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</si>
  <si>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</si>
  <si>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</si>
  <si>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</si>
  <si>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</si>
  <si>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</si>
  <si>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</si>
  <si>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</si>
  <si>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</si>
  <si>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</si>
  <si>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</si>
  <si>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</si>
  <si>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</si>
  <si>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</si>
  <si>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</si>
  <si>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</si>
  <si>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</si>
  <si>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</si>
  <si>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</si>
  <si>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</si>
  <si>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</si>
  <si>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</si>
  <si>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</si>
  <si>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</si>
  <si>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下级配套</t>
  </si>
  <si>
    <t>部门自筹及其他</t>
  </si>
  <si>
    <t>（二）项目支出明细</t>
  </si>
  <si>
    <t>支出内容</t>
  </si>
  <si>
    <t>预算支出数</t>
  </si>
  <si>
    <t>实际支出数</t>
  </si>
  <si>
    <t>（三）项目管理</t>
  </si>
  <si>
    <t>1.项目实施主体</t>
  </si>
  <si>
    <t>2.保障措施</t>
  </si>
  <si>
    <t>3.资金安排程序</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</si>
  <si>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</si>
  <si>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</si>
  <si>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</si>
  <si>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</si>
  <si>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</si>
  <si>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</si>
  <si>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</si>
  <si>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</si>
  <si>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</si>
  <si>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</si>
  <si>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</si>
  <si>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</si>
  <si>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</si>
  <si>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</si>
  <si>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</si>
  <si>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2.项目效率性分析</t>
  </si>
  <si>
    <t>完成的及时性</t>
  </si>
  <si>
    <t>验收的有效性</t>
  </si>
  <si>
    <t>自评结论</t>
  </si>
  <si>
    <t>表12</t>
  </si>
  <si>
    <t>项目绩效目标管理</t>
  </si>
  <si>
    <t>（一）未完成的项目绩效目标及其原因分析</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</si>
  <si>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</si>
  <si>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</si>
  <si>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</si>
  <si>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</si>
  <si>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</si>
  <si>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</si>
  <si>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</si>
  <si>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</si>
  <si>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</si>
  <si>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</si>
  <si>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</si>
  <si>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</si>
  <si>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</si>
  <si>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</si>
  <si>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</si>
  <si>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</si>
  <si>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</si>
  <si>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</si>
  <si>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</si>
  <si>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</si>
  <si>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</si>
  <si>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</si>
  <si>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</si>
  <si>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</si>
  <si>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</si>
  <si>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</si>
  <si>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</si>
  <si>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</si>
  <si>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</si>
  <si>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</si>
  <si>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</si>
  <si>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</si>
  <si>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</si>
  <si>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</si>
  <si>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</si>
  <si>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</si>
  <si>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</si>
  <si>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</si>
  <si>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</si>
  <si>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</si>
  <si>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</si>
  <si>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</si>
  <si>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</si>
  <si>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</si>
  <si>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</si>
  <si>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儿童之家创建经费</t>
    <phoneticPr fontId="25" type="noConversion"/>
  </si>
  <si>
    <t>五华区妇联办公室</t>
    <phoneticPr fontId="25" type="noConversion"/>
  </si>
  <si>
    <t>王梅</t>
    <phoneticPr fontId="25" type="noConversion"/>
  </si>
  <si>
    <t>区级财政</t>
    <phoneticPr fontId="25" type="noConversion"/>
  </si>
  <si>
    <r>
      <t>创建儿童之家1</t>
    </r>
    <r>
      <rPr>
        <sz val="11"/>
        <color indexed="8"/>
        <rFont val="宋体"/>
        <family val="3"/>
        <charset val="134"/>
      </rPr>
      <t>0家</t>
    </r>
    <phoneticPr fontId="25" type="noConversion"/>
  </si>
  <si>
    <r>
      <t>1</t>
    </r>
    <r>
      <rPr>
        <sz val="11"/>
        <color indexed="8"/>
        <rFont val="宋体"/>
        <family val="3"/>
        <charset val="134"/>
      </rPr>
      <t>00％</t>
    </r>
    <phoneticPr fontId="25" type="noConversion"/>
  </si>
  <si>
    <t>100％</t>
  </si>
  <si>
    <t>优良</t>
    <phoneticPr fontId="25" type="noConversion"/>
  </si>
  <si>
    <t>项目是否达到标准的质量管理管理水平</t>
    <phoneticPr fontId="25" type="noConversion"/>
  </si>
  <si>
    <t>无</t>
    <phoneticPr fontId="25" type="noConversion"/>
  </si>
  <si>
    <t>无</t>
    <phoneticPr fontId="25" type="noConversion"/>
  </si>
  <si>
    <t>通过部门整体资金收支情况、绩效目标设置情况、资金使用情况、资金管理情况、取得成效情况进行自评，了解资金是否达到了预期目标、资金管理是否规范、资金使用是否有效，检验资金支出效率和效果，分析存在的问题及原因，及时总结经验，改进管理措施，不断增强和落实管理责任，完善工作机制，有效提高资金管理水平和使用效益，实现政府财政资金的合理配置，规范预算分配，优化财政支出结构，降低政府运行成本。</t>
  </si>
  <si>
    <t>无</t>
    <phoneticPr fontId="25" type="noConversion"/>
  </si>
  <si>
    <t>2018年度收入合计2,470,896.00元。其中：财政拨款收入2,470,896.00元，占总收入的100%；上级补助收入0元，占总收入的0%；事业收入0元，占总收入的0%；经营收入0元，占总收入的0%；附属单位缴款收入0元，占总收入的0%；其他收入0元，占总收入的0%。与上年对比增加222,373.00元，主要原因是政策性调整人员工资、社会保险费增加。                                                          2018年度支出合计2,486,540.08元。其中：基本支出1,514,540.08元，占总支出的60.91％；项目支出972,000.00元，占总支出的39.09％。与上年对比减161,681.54元，主要原因是儿童之家创建项目经费减少460,000.00元。</t>
    <phoneticPr fontId="25" type="noConversion"/>
  </si>
  <si>
    <t>根据妇联职责，结合区妇联2018年度目标任务，区妇联从职责履行良好、履职效益明显、预算配置科学、预算执行有效、预算管理规范等方面设置了部门整体支出绩效目标，履职绩效目标分解为一般公共服务支出，教育支出，社会保障和就业支出，医疗和计划生育，住房保障支出，项目支出。</t>
    <phoneticPr fontId="25" type="noConversion"/>
  </si>
  <si>
    <r>
      <t>为加强</t>
    </r>
    <r>
      <rPr>
        <sz val="14"/>
        <rFont val="宋体"/>
        <family val="3"/>
        <charset val="134"/>
      </rPr>
      <t>区妇联</t>
    </r>
    <r>
      <rPr>
        <sz val="14"/>
        <color rgb="FF000000"/>
        <rFont val="宋体"/>
        <family val="3"/>
        <charset val="134"/>
      </rPr>
      <t>预算的管理，根据《中华人民共和国预算法》、《中华人民共和国预算法实施条例》等规定，结合单位自身实际，制定了《五华区妇女联合会预算管理办法》，对预算管理的形式、范围、原则、预算构成、预算原则、预算调整、预算调整程序、预算监督等内容作了具体的规定。</t>
    </r>
    <phoneticPr fontId="25" type="noConversion"/>
  </si>
  <si>
    <r>
      <t>为认真贯彻落实《中华人民共和国预算法》，切实加强预算绩效管理，强化绩效理念和支出责任，着力提升财政资金使用效益，</t>
    </r>
    <r>
      <rPr>
        <sz val="14"/>
        <rFont val="宋体"/>
        <family val="3"/>
        <charset val="134"/>
      </rPr>
      <t>区妇联</t>
    </r>
    <r>
      <rPr>
        <sz val="14"/>
        <color rgb="FF000000"/>
        <rFont val="宋体"/>
        <family val="3"/>
        <charset val="134"/>
      </rPr>
      <t>将绩效评价工作作为一项重要工作组织落实，认真学习省、市、区绩效评价相关文件精神，积极参加区财政局举办的绩效评价培训，为扎实抓好绩效评价工作夯实理论基础</t>
    </r>
    <phoneticPr fontId="25" type="noConversion"/>
  </si>
  <si>
    <r>
      <t>区妇联在区委</t>
    </r>
    <r>
      <rPr>
        <sz val="14"/>
        <color rgb="FF000000"/>
        <rFont val="宋体"/>
        <family val="3"/>
        <charset val="134"/>
      </rPr>
      <t>的正确领导和省、市妇联的具体指导下，围绕区委、区政府工作重点，认真贯彻执行党的方针政策、履行职能，扎实开展各项职能工作，社会公众满意度、职工满意度、服务对象满意度达到预期效益。各项目标任务均按时按质按量实现目标，无滞后情况。评价结果为优。</t>
    </r>
    <phoneticPr fontId="25" type="noConversion"/>
  </si>
  <si>
    <t>2018年昆明市五华区妇女联合会为完成特定的行政工作任务或事业发展目标，用于基本支出151.45万元、专项业务工作的经费支出 97.2  万元。一是结合工作职责提出年度主要工作内容和总体目标；二是将年度目标任务从产出指标、效益指标和满意度指标三个层面进</t>
    <phoneticPr fontId="25" type="noConversion"/>
  </si>
  <si>
    <t>四、存在的问题和整改情况</t>
    <phoneticPr fontId="25" type="noConversion"/>
  </si>
  <si>
    <t>存在的问题：区妇联人少事多的局面仍然存在，在一定程度制约了工作开展。一是预算绩效工作不够扎实。二是整体项目实施特色不够鲜明，量化指标不够亮显。                                                                                                            整改措施： 1、进一步完善预算资金使用的制度建设，确保以制度做好监督，使财政预算绩效工作能够合法合理，科学有效开展；2、加强过程监督，提高资金使用效益，完善绩效指标体系，尽可能合理的细化、量化指标体系，使各项指标能充分反映在预算管理工作中。3、根据《预算法》及实施条例，区妇联结合自身预算实际情况，努力做好收支平衡，严谨、科学的编制年度预算，制定合理的绩效目标，做好预算决算执行中的监督，不断完善预算决算管理工作。</t>
    <phoneticPr fontId="25" type="noConversion"/>
  </si>
  <si>
    <t>根据年度内部门可预见的工作任务，确定单位年度预算目标，细化预算指标,科学合理编制部门预算，推进预算编制科学化、准确化。年度预算编制后，加强预算执行管理，根据实际情况，定期做好预算执行分析，掌握预算执行进度，及时找出预算实际执行情况与预算目标之间存在的差异，采取有效措施纠正偏差，提高预算执行时效性和均衡性，提高预算支出执行效率，同时为下次科学、准确编制部门预算提供经验。</t>
    <phoneticPr fontId="25" type="noConversion"/>
  </si>
  <si>
    <t>区妇联对照区委区政府确定的工作任务, 省、市妇联下达的工作任务和2018年度区目标责任单位主要工作目标，细化分解任务，落实到分管领导和责任人，全面推进妇联改革创新，全面贯彻男女平等基本国策 ，优化了妇联基层组织建设，完成了规”监测评估和督导等妇儿工委工作；完成了春节、“三八节”慰问贫困母亲、“六一节”慰问中小学贫困学生等妇女儿童关爱工作。小额担保贷款工作，切实维护妇女儿童权益，完成了“两规”监测评估和督导等妇儿工委工作；完成了春节、“三八节”慰问贫困母亲、“六一节”慰问中小学贫困学生等妇女儿童关爱工作。</t>
    <phoneticPr fontId="25" type="noConversion"/>
  </si>
  <si>
    <t>（二）深化妇联改革工作成效，奋力推进妇女工作统筹发展</t>
  </si>
  <si>
    <t>（三）贯彻男女平等基本国策，努力维护妇女儿童合法权益</t>
  </si>
  <si>
    <t>一是加大男女平等基本国策宣传力度。持续推进男女平等基本国策宣传进学校、进机关、进社区，进一步提高男女平等基本国策在全社会的知晓率和贯彻执行力度，反对和抵制有碍妇女发展的落后观念和陈规旧俗，为妇女平等依法行使民主权利、平等参与经济社会发展、平等享有改革发展成果进一步营造良好社会环境。
二是做实“巾帼维权”，维护妇女合法权益。围绕全面落实依法治国方略，大力实施“巾帼维权行动”，促进性别平等、实现和谐发展。抓住农村土地承包经营权确权登记的重要时机，配合农业等相关部门做好宣传培训和登记颁证工作。推动建立妇女群众利益表达机制、婚姻家庭矛盾纠纷调处机制、家庭暴力预防遏止机制、妇女舆情监督回应机制、特困妇女救助机制，确保妇女合法权益的化解家庭矛盾纠纷，实现基层妇女维权在家门口。加强“平安家庭”建设，进一步引导妇女尊法学法守法用法，结合全区“七五”普法规划，以“6.26”国际禁毒日、 “12.4”国家宪法日等时间节点开展法治宣传活动，同时推进宣传活动常态化。将五华区反家暴一站式服务中心做强做实，切实发挥好维护好妇女儿童权益。</t>
    <phoneticPr fontId="25" type="noConversion"/>
  </si>
  <si>
    <t>(四)落实妇女儿童发展规划，全力推动妇女儿童发展工作</t>
  </si>
  <si>
    <t>继续认真开展五华区妇女儿童发展规划（2011-2020年）的部署和落实，充分发挥妇儿工委协调、组织、督促的作用，协调好妇儿工委各成员单位，完成好昆明市对我区妇女儿童工作的过程化考核工作，深入推进实施两个规划工作。</t>
  </si>
  <si>
    <t>部门履职对生态产生的直接或间接影响目标，包括：产出、效果、效率指标等。</t>
  </si>
  <si>
    <t>严格执行批准的预算，加快支出进度、严控预算调整，加强妇女儿童关爱维权项目及妇女活动费项目的指导、监督。</t>
    <phoneticPr fontId="25" type="noConversion"/>
  </si>
  <si>
    <t>严控结转结余资金的目标及措施。区妇联无结余资金，无基本支出结转结余。</t>
    <phoneticPr fontId="25" type="noConversion"/>
  </si>
  <si>
    <t>2018年度一般公共预算财政拨款“三公”经费支出决算数比2017年增加/减少0元，增长/下降0%。其中：因公出国（境）费支出决算增加/减少0元，增长/下降0%；公务用车购置及运行费支出决算增加/减少0元，增长/下降0%；公务接待费支出决算增加/减少0元，增长/下降0%。</t>
  </si>
  <si>
    <t>五华区妇联制定了财务管理制度，防控制度，儿童之家创建措施和方案。</t>
    <phoneticPr fontId="25" type="noConversion"/>
  </si>
  <si>
    <t>健全资产管理制度、提高资产使用效率</t>
  </si>
  <si>
    <t>（一）以“巾帼心向党•建功新时代”为主题，团结动员广大妇女发挥半边天作用</t>
  </si>
  <si>
    <t>编制预算时提出的2018年任务及措施</t>
    <phoneticPr fontId="25" type="noConversion"/>
  </si>
  <si>
    <t>区妇联2018年支出经费在保人员支出后，重点放到落实全面深化妇联改革、妇女帮扶带动工作和引领广大妇女参与和谐文化建设工作方面，顺利完成了2018年各项目标任务</t>
    <phoneticPr fontId="25" type="noConversion"/>
  </si>
  <si>
    <t>促进地区经济发展，解决妇女特殊困难，创建儿童之家10个，完成第十届妇女代表大会，选举产生新的妇联1名，副主席2名，执委31名，促进全区妇女经济发展。</t>
    <phoneticPr fontId="25" type="noConversion"/>
  </si>
  <si>
    <t xml:space="preserve">一是持续深化“巾帼建功”行动。加强对城乡妇女的技能培训，动员组织广大妇女投身大众创业、万众创新热潮。组织失业失地妇女参加创业就业培训，培养创业带头人，在各行各业深入开展“巾帼文明岗”、“巾帼创新业示范基地”等推荐评选活动
充分发挥五华区巾帼人才之家的人才聚集效应，吸纳一批巾帼妇女创业带头人充实壮大我区巾帼人才之家，在扶持巾帼创业带头人、妇女创业指导、就业保障、技能培训、困难帮扶等方面再上新台阶。
二是推进“巾帼脱贫”行动。进一步落实妇女小额担保贷款财政贴息政策，帮助有创业意愿的妇女解决资金困难，通过金融扶持助推贫困妇女创业脱贫，广泛宣传中央、省、市委扶贫开发决策部署和各项惠民政策，激发贫困妇女求富裕求发展的内生动力。联合区就业局、各街道，充分整合五华区巾帼人才之家资源开展育婴师、月嫂、烘焙等实用技术培训工作。
三是深化“巾帼关爱”行动。结合“挂包帮”“转走访”工作，深化贫困母亲、“三留守”人员关爱帮扶、“母爱10平方”等工作。继续加大儿童之家创建工作。凝聚社会力量、爱心助力脱贫，不断提高“春蕾计划”的社会知名度和社会影响力，开拓更直接、更有效、更有利于“春蕾计划”实施的募捐渠道，继续实施“春蕾计划”项目，加强组织协调，健全实施两规的运行机制，做好两个规划的监测评估工作，促进全区妇女儿童工作规范、高效运行，推动重难点指标的完成。
四是拓展“巾帼志愿服务”行动。把推进巾帼志愿者参与“巾帼共建美丽家园”行动、“保护滇池巾帼行动”等活动与实施城乡人居环境提升行动相合，引导全区妇女加入改善人居环境和容貌秩序建设工作，开展多形式、多渠道、多层次的巾帼志愿服务活动。确保志愿者活跃度90%以上和人均服务时长25小时以上。
五是深入推进家庭文明建设工作。常态化开展“最美家庭”寻找和“最美家庭”好家风好家训故事分享会，引导妇女和家庭弘扬传统美德，树立家国情怀，推动全社会形成注重家庭、注重家教、注重家风的共识，以好家风促进好政风好民风，推动社会主义核心价值观在广大家庭中落地生根。
</t>
    <phoneticPr fontId="25" type="noConversion"/>
  </si>
  <si>
    <t xml:space="preserve">一是深入贯彻学习全国妇女十二大要求，引领广大妇女听党话、跟党走的政治责任，始终增强“四个意识”，坚持正确方向，坚持以妇女群众为中心的工作导向，把强“三性”、去“四化”贯穿妇联工作的全过程。带领广大妇女群众在脱贫攻坚和全面建成小康社会的伟大实践中贡献巾帼力量。
二是深化网上妇联建设，强化“互联网+妇联”。创新服务方式，形成各级各类平台互联互通，覆盖广泛的妇联网群。畅通网上联系妇女渠道，增强线上服务功能，形成线上和线下两条战线，构建矩阵完备、互联互通的妇联网络共同体，让妇女群众无论是在网上还是在网下都能找到妇联组织、参加妇联活动、得到妇联服务。
三是强化革新成效，促进阵地联用队伍共建。进一步在增强妇女群众的获得感上下功夫，多谋惠民之策、多做恤民之事、多施务实之举，创新开展妇女思想引领、创业就业、扶贫脱贫、维权服务以及妇联家庭与儿童工作，确保改革成效和改革任务落细落实。在制度方面，贯彻落实《五华区妇联工作制度》《五华区妇女代表履职办法》等12项长效机制，促进妇联改革创新工作制度化和规范化；在阵地方面，依托各街道党群服务中心，加强社区、学校、企业的妇女之家、儿童之家、社区家长学校等活动阵地互联共用，有效拓展基层妇联组织活动空间，为丰富活动内容提供广阔平台；在队伍方面，广泛吸纳各方面的妇女骨干参与妇联工作，提高街道、社区妇联组织的区域统筹能力，在街道、社区全面推进兼职副主席配备和扩大组织成员工作，发展壮大以妇联干部为骨干、以妇女社会工作者和巾帼志愿者等为支撑的基层工作队伍。
四是不断推进基层妇联组织供给侧结构性改革，做好“加减乘除”。整合资源，创新服务，推动妇女投身大众创业、万众创新热潮，不断提高妇女工作水平，助力妇女工作围绕中心，服务大局
</t>
    <phoneticPr fontId="25" type="noConversion"/>
  </si>
  <si>
    <t>促进地区经济发展，解决妇女特殊困难，创建儿童之家10个，完成第十届妇女代表大会，选举产生新的妇联主席1名，副主席2名，执委31名。</t>
    <phoneticPr fontId="25" type="noConversion"/>
  </si>
  <si>
    <t>在2018年度社会评价综合测评中得分较高。</t>
    <phoneticPr fontId="25" type="noConversion"/>
  </si>
  <si>
    <t>预算编制科学</t>
    <phoneticPr fontId="25" type="noConversion"/>
  </si>
  <si>
    <t>编制科学</t>
    <phoneticPr fontId="25" type="noConversion"/>
  </si>
  <si>
    <t>基本支出足额保障</t>
    <phoneticPr fontId="25" type="noConversion"/>
  </si>
  <si>
    <t>足额保障</t>
    <phoneticPr fontId="25" type="noConversion"/>
  </si>
  <si>
    <t>确保重点支出安排</t>
    <phoneticPr fontId="25" type="noConversion"/>
  </si>
  <si>
    <t>确保重点</t>
  </si>
  <si>
    <t>数量指标</t>
  </si>
  <si>
    <t>产出指标</t>
  </si>
  <si>
    <t>效果指标</t>
  </si>
  <si>
    <t>服务对象满意度指标</t>
  </si>
  <si>
    <t>满意度指标</t>
    <phoneticPr fontId="25" type="noConversion"/>
  </si>
  <si>
    <t>效益指标</t>
  </si>
  <si>
    <t>完成妇女培训</t>
  </si>
  <si>
    <t>完成提高妇女就业和自我保护</t>
  </si>
  <si>
    <t>妇女儿童满意度</t>
    <phoneticPr fontId="25" type="noConversion"/>
  </si>
  <si>
    <t>资金10月前完成</t>
    <phoneticPr fontId="25" type="noConversion"/>
  </si>
  <si>
    <t>项目抽验完成</t>
    <phoneticPr fontId="25" type="noConversion"/>
  </si>
  <si>
    <t>99％</t>
    <phoneticPr fontId="25" type="noConversion"/>
  </si>
  <si>
    <t>项目管理机构健全、主体责任明确、管理规范、资金开支合理、监管有力，项目实施完成后及时开展绩效自评。</t>
    <phoneticPr fontId="25" type="noConversion"/>
  </si>
  <si>
    <t>项目管理机构健全、主体责任明确、管理规范、资金开支合理、监管有力，项目实施完成后及时开展绩效自评</t>
    <phoneticPr fontId="25" type="noConversion"/>
  </si>
  <si>
    <t>到2018年11月全部完成，项目实施完成后及时开展绩效自评</t>
    <phoneticPr fontId="25" type="noConversion"/>
  </si>
  <si>
    <t>按照省市妇联和区妇联创建儿童之家的实施方案，资金下拨到创建点，由办事处组织实施，区妇联监督、督导开展绩效评估，制定了内控制度，内控机制。</t>
    <phoneticPr fontId="25" type="noConversion"/>
  </si>
  <si>
    <t>项目按质按量完成绩效目标，项目实施完成后及时开展绩效评价</t>
    <phoneticPr fontId="25" type="noConversion"/>
  </si>
  <si>
    <t>今年创建儿童之家10个，项目完成率100％</t>
    <phoneticPr fontId="25" type="noConversion"/>
  </si>
  <si>
    <t>五华区妇联、各街道办事处妇联。</t>
    <phoneticPr fontId="25" type="noConversion"/>
  </si>
  <si>
    <t>上年底制定预算，由区财政审核批复，区妇联安排创建儿童之家数量，资金拨往儿童之家所在街道办事处，由街道办事处妇联组织实施。</t>
    <phoneticPr fontId="25" type="noConversion"/>
  </si>
  <si>
    <t>财务管理制度完善，内控机制规范，资金监管强化，部门统筹资金能力增强。科学制定了支付资金分配办法和管理制度，制定了财务管理制度、出纳岗位职责制度、预算管理制度、内控审核制度、政府采购制度。</t>
    <phoneticPr fontId="25" type="noConversion"/>
  </si>
  <si>
    <t>按照预算信息公开有关规定，及时完整公开部门预决算信息，公开有关制度办法等。</t>
  </si>
  <si>
    <t>根据《区财政局《关于下达2018年区级部门预算的通知》（五财行〔2018〕18001 号）文件要求，严格按人员编制基本支出。保障人员经费合理正常开支。</t>
    <phoneticPr fontId="25" type="noConversion"/>
  </si>
  <si>
    <t>区妇联部门预算严格按照区财政局《关于下达2018年区本级部门预算的通知》（五财行〔2018〕18001 号）等相关预算管理规定执行，通过财政一体化信息系统及时更新基础信息，建立项目库，按时间节点申报年度预算项目，详细制定项目实施方案和资金支出计划。</t>
    <phoneticPr fontId="25" type="noConversion"/>
  </si>
  <si>
    <t xml:space="preserve"> 一般公共预算财政拨款“三公”经费支出决算总体情况：                                                                                       2018年度一般公共预算财政拨款“三公”经费支出预算为0元，支出决算为0元，完成预算的0%。其中：因公出国（境）费支出决算为0元，完成预算的0%；公务用车购置及运行费支出决算为0元，完成预算的0%；公务接待费支出决算为0元，完成预算的0%。                                                                                                                 
</t>
    <phoneticPr fontId="25" type="noConversion"/>
  </si>
  <si>
    <t>执行情况与年初预算相符</t>
  </si>
  <si>
    <t>执行情况与年初预算相符</t>
    <phoneticPr fontId="25" type="noConversion"/>
  </si>
  <si>
    <t>编制单位：昆明市五华区妇女联合会</t>
    <phoneticPr fontId="25" type="noConversion"/>
  </si>
  <si>
    <t>单位：元</t>
    <phoneticPr fontId="25" type="noConversion"/>
  </si>
  <si>
    <t>十四、资源勘探信息等支出</t>
    <phoneticPr fontId="25" type="noConversion"/>
  </si>
  <si>
    <t>201</t>
    <phoneticPr fontId="25" type="noConversion"/>
  </si>
  <si>
    <t>一般公共服务支出</t>
  </si>
  <si>
    <t>20129</t>
    <phoneticPr fontId="25" type="noConversion"/>
  </si>
  <si>
    <t>群众团体事务</t>
  </si>
  <si>
    <t>2012901</t>
    <phoneticPr fontId="25" type="noConversion"/>
  </si>
  <si>
    <t xml:space="preserve">  行政运行</t>
  </si>
  <si>
    <t>2012999</t>
    <phoneticPr fontId="25" type="noConversion"/>
  </si>
  <si>
    <t xml:space="preserve">  其他群众团体事务支出</t>
  </si>
  <si>
    <t>205</t>
    <phoneticPr fontId="25" type="noConversion"/>
  </si>
  <si>
    <t>教育支出</t>
  </si>
  <si>
    <t>20508</t>
    <phoneticPr fontId="25" type="noConversion"/>
  </si>
  <si>
    <t>进修及培训</t>
  </si>
  <si>
    <t>2050803</t>
    <phoneticPr fontId="25" type="noConversion"/>
  </si>
  <si>
    <t xml:space="preserve">  培训支出</t>
  </si>
  <si>
    <t>208</t>
    <phoneticPr fontId="25" type="noConversion"/>
  </si>
  <si>
    <t>社会保障和就业支出</t>
  </si>
  <si>
    <t>20808</t>
    <phoneticPr fontId="25" type="noConversion"/>
  </si>
  <si>
    <t>行政事业单位离退休</t>
  </si>
  <si>
    <t>2050801</t>
    <phoneticPr fontId="25" type="noConversion"/>
  </si>
  <si>
    <t xml:space="preserve">  归口管理的行政单位离退休</t>
  </si>
  <si>
    <t>2050805</t>
    <phoneticPr fontId="25" type="noConversion"/>
  </si>
  <si>
    <t xml:space="preserve">  机关事业单位基本养老保险缴费支出</t>
  </si>
  <si>
    <t>210</t>
    <phoneticPr fontId="25" type="noConversion"/>
  </si>
  <si>
    <t>医疗卫生与计划生育支出</t>
  </si>
  <si>
    <t>21011</t>
    <phoneticPr fontId="25" type="noConversion"/>
  </si>
  <si>
    <t>行政事业单位医疗</t>
  </si>
  <si>
    <t>2101101</t>
    <phoneticPr fontId="25" type="noConversion"/>
  </si>
  <si>
    <t xml:space="preserve">  行政单位医疗</t>
  </si>
  <si>
    <t>221</t>
    <phoneticPr fontId="25" type="noConversion"/>
  </si>
  <si>
    <t>住房保障支出</t>
  </si>
  <si>
    <t>22102</t>
    <phoneticPr fontId="25" type="noConversion"/>
  </si>
  <si>
    <t>住房改革支出</t>
  </si>
  <si>
    <t>2210201</t>
    <phoneticPr fontId="25" type="noConversion"/>
  </si>
  <si>
    <t>221</t>
  </si>
  <si>
    <t>22102</t>
  </si>
  <si>
    <t>2210201</t>
  </si>
  <si>
    <t>单位：元</t>
    <phoneticPr fontId="25" type="noConversion"/>
  </si>
  <si>
    <t xml:space="preserve">                                                    </t>
    <phoneticPr fontId="25" type="noConversion"/>
  </si>
  <si>
    <t>五华区妇联2018年末人员定编编制数7人。其中：行政编制5人（含行政工勤编制1人），事业编制2人（含参公管理事业编制2人）；在职在编实有行政人员4人（含行政工勤人员1人），事业人员2人（含参公管理事业人员2人）。实有车辆编制0辆，在编实有车辆0辆。离退休人员4人。其中：离休0人，退休4人。</t>
    <phoneticPr fontId="25" type="noConversion"/>
  </si>
  <si>
    <t>编制单位：昆明市五华区妇女联合会</t>
    <phoneticPr fontId="25" type="noConversion"/>
  </si>
  <si>
    <t>编制单位：昆明市五华区妇女联合会</t>
    <phoneticPr fontId="25" type="noConversion"/>
  </si>
  <si>
    <t>无</t>
    <phoneticPr fontId="25" type="noConversion"/>
  </si>
  <si>
    <t>政府性基金预算财政拨款收入支出决算表</t>
    <phoneticPr fontId="25" type="noConversion"/>
  </si>
  <si>
    <t>备注：昆明市五华区妇女联合会无政府性基金预算财政拨款收入支出</t>
    <phoneticPr fontId="25" type="noConversion"/>
  </si>
  <si>
    <t>财政专户管理资金收入支出决算表</t>
    <phoneticPr fontId="25" type="noConversion"/>
  </si>
  <si>
    <t>备注：昆明市五华区妇女联合会无财政专户管理资金收入支出</t>
    <phoneticPr fontId="25" type="noConversion"/>
  </si>
</sst>
</file>

<file path=xl/styles.xml><?xml version="1.0" encoding="utf-8"?>
<styleSheet xmlns="http://schemas.openxmlformats.org/spreadsheetml/2006/main">
  <numFmts count="4">
    <numFmt numFmtId="43" formatCode="_ * #,##0.00_ ;_ * \-#,##0.00_ ;_ * &quot;-&quot;??_ ;_ @_ "/>
    <numFmt numFmtId="176" formatCode="yyyy&quot;年&quot;m&quot;月&quot;d&quot;日&quot;;@"/>
    <numFmt numFmtId="177" formatCode="0.00_ "/>
    <numFmt numFmtId="178" formatCode="#,##0.00_ "/>
  </numFmts>
  <fonts count="39">
    <font>
      <sz val="12"/>
      <name val="宋体"/>
      <charset val="134"/>
    </font>
    <font>
      <sz val="11"/>
      <color theme="1"/>
      <name val="宋体"/>
      <family val="2"/>
      <charset val="134"/>
      <scheme val="minor"/>
    </font>
    <font>
      <sz val="11"/>
      <color indexed="8"/>
      <name val="宋体"/>
      <family val="3"/>
      <charset val="134"/>
    </font>
    <font>
      <b/>
      <sz val="18"/>
      <color indexed="8"/>
      <name val="宋体"/>
      <family val="3"/>
      <charset val="134"/>
    </font>
    <font>
      <sz val="12"/>
      <name val="Arial"/>
      <family val="2"/>
    </font>
    <font>
      <sz val="10"/>
      <name val="Arial"/>
      <family val="2"/>
    </font>
    <font>
      <sz val="10"/>
      <color indexed="8"/>
      <name val="宋体"/>
      <family val="3"/>
      <charset val="134"/>
      <scheme val="minor"/>
    </font>
    <font>
      <b/>
      <sz val="10"/>
      <color indexed="8"/>
      <name val="宋体"/>
      <family val="3"/>
      <charset val="134"/>
      <scheme val="minor"/>
    </font>
    <font>
      <sz val="8"/>
      <color indexed="8"/>
      <name val="宋体"/>
      <family val="3"/>
      <charset val="134"/>
      <scheme val="minor"/>
    </font>
    <font>
      <sz val="10"/>
      <name val="宋体"/>
      <family val="3"/>
      <charset val="134"/>
      <scheme val="minor"/>
    </font>
    <font>
      <sz val="11"/>
      <color indexed="8"/>
      <name val="宋体"/>
      <family val="3"/>
      <charset val="134"/>
      <scheme val="minor"/>
    </font>
    <font>
      <sz val="18"/>
      <name val="华文中宋"/>
      <family val="3"/>
      <charset val="134"/>
    </font>
    <font>
      <sz val="10"/>
      <name val="宋体"/>
      <family val="3"/>
      <charset val="134"/>
    </font>
    <font>
      <sz val="10"/>
      <color indexed="8"/>
      <name val="宋体"/>
      <family val="3"/>
      <charset val="134"/>
    </font>
    <font>
      <sz val="10"/>
      <color indexed="8"/>
      <name val="Arial"/>
      <family val="2"/>
    </font>
    <font>
      <sz val="8"/>
      <name val="宋体"/>
      <family val="3"/>
      <charset val="134"/>
    </font>
    <font>
      <sz val="8"/>
      <color indexed="8"/>
      <name val="Arial"/>
      <family val="2"/>
    </font>
    <font>
      <sz val="9"/>
      <color indexed="8"/>
      <name val="Arial"/>
      <family val="2"/>
    </font>
    <font>
      <b/>
      <sz val="10"/>
      <color indexed="8"/>
      <name val="宋体"/>
      <family val="3"/>
      <charset val="134"/>
    </font>
    <font>
      <sz val="9"/>
      <name val="宋体"/>
      <family val="3"/>
      <charset val="134"/>
      <scheme val="minor"/>
    </font>
    <font>
      <sz val="9"/>
      <color indexed="8"/>
      <name val="宋体"/>
      <family val="3"/>
      <charset val="134"/>
      <scheme val="minor"/>
    </font>
    <font>
      <b/>
      <sz val="9"/>
      <color indexed="8"/>
      <name val="宋体"/>
      <family val="3"/>
      <charset val="134"/>
      <scheme val="minor"/>
    </font>
    <font>
      <b/>
      <sz val="9"/>
      <name val="宋体"/>
      <family val="3"/>
      <charset val="134"/>
      <scheme val="minor"/>
    </font>
    <font>
      <sz val="14"/>
      <name val="方正小标宋简体"/>
      <family val="4"/>
      <charset val="134"/>
    </font>
    <font>
      <b/>
      <sz val="18"/>
      <name val="宋体"/>
      <family val="3"/>
      <charset val="134"/>
    </font>
    <font>
      <sz val="9"/>
      <name val="宋体"/>
      <family val="3"/>
      <charset val="134"/>
    </font>
    <font>
      <sz val="12"/>
      <name val="宋体"/>
      <family val="3"/>
      <charset val="134"/>
    </font>
    <font>
      <sz val="11"/>
      <color indexed="8"/>
      <name val="宋体"/>
      <family val="3"/>
      <charset val="134"/>
    </font>
    <font>
      <sz val="14"/>
      <color indexed="8"/>
      <name val="宋体"/>
      <family val="3"/>
      <charset val="134"/>
    </font>
    <font>
      <sz val="14"/>
      <name val="宋体"/>
      <family val="3"/>
      <charset val="134"/>
    </font>
    <font>
      <sz val="14"/>
      <color rgb="FF000000"/>
      <name val="宋体"/>
      <family val="3"/>
      <charset val="134"/>
    </font>
    <font>
      <b/>
      <sz val="36"/>
      <color indexed="8"/>
      <name val="宋体"/>
      <family val="3"/>
      <charset val="134"/>
    </font>
    <font>
      <sz val="11"/>
      <name val="宋体"/>
      <family val="3"/>
      <charset val="134"/>
    </font>
    <font>
      <sz val="11"/>
      <color rgb="FF000000"/>
      <name val="宋体"/>
      <family val="3"/>
      <charset val="134"/>
    </font>
    <font>
      <sz val="12"/>
      <name val="宋体"/>
      <family val="3"/>
      <charset val="134"/>
    </font>
    <font>
      <sz val="11"/>
      <color indexed="8"/>
      <name val="宋体"/>
      <family val="2"/>
    </font>
    <font>
      <b/>
      <sz val="11"/>
      <name val="宋体"/>
      <family val="3"/>
      <charset val="134"/>
      <scheme val="minor"/>
    </font>
    <font>
      <sz val="11"/>
      <name val="宋体"/>
      <family val="3"/>
      <charset val="134"/>
      <scheme val="minor"/>
    </font>
    <font>
      <sz val="18"/>
      <name val="华文中宋"/>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style="medium">
        <color indexed="8"/>
      </right>
      <top/>
      <bottom style="thin">
        <color indexed="8"/>
      </bottom>
      <diagonal/>
    </border>
    <border>
      <left style="thin">
        <color indexed="8"/>
      </left>
      <right/>
      <top style="thin">
        <color auto="1"/>
      </top>
      <bottom style="thin">
        <color auto="1"/>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s>
  <cellStyleXfs count="15">
    <xf numFmtId="0" fontId="0" fillId="0" borderId="0"/>
    <xf numFmtId="0" fontId="26" fillId="0" borderId="0">
      <alignment vertical="center"/>
    </xf>
    <xf numFmtId="0" fontId="14" fillId="0" borderId="0"/>
    <xf numFmtId="0" fontId="26" fillId="0" borderId="0">
      <alignment vertical="center"/>
    </xf>
    <xf numFmtId="0" fontId="26" fillId="0" borderId="0">
      <alignment vertical="center"/>
    </xf>
    <xf numFmtId="0" fontId="26" fillId="0" borderId="0"/>
    <xf numFmtId="0" fontId="1" fillId="0" borderId="0">
      <alignment vertical="center"/>
    </xf>
    <xf numFmtId="0" fontId="13" fillId="0" borderId="0"/>
    <xf numFmtId="0" fontId="13" fillId="0" borderId="0"/>
    <xf numFmtId="0" fontId="13" fillId="0" borderId="0"/>
    <xf numFmtId="0" fontId="1" fillId="0" borderId="0">
      <alignment vertical="center"/>
    </xf>
    <xf numFmtId="0" fontId="13" fillId="0" borderId="0"/>
    <xf numFmtId="0" fontId="26" fillId="0" borderId="0">
      <alignment vertical="center"/>
    </xf>
    <xf numFmtId="43" fontId="1" fillId="0" borderId="0" applyFont="0" applyFill="0" applyBorder="0" applyAlignment="0" applyProtection="0">
      <alignment vertical="center"/>
    </xf>
    <xf numFmtId="43" fontId="34" fillId="0" borderId="0" applyFont="0" applyFill="0" applyBorder="0" applyAlignment="0" applyProtection="0">
      <alignment vertical="center"/>
    </xf>
  </cellStyleXfs>
  <cellXfs count="276">
    <xf numFmtId="0" fontId="0" fillId="0" borderId="0" xfId="0"/>
    <xf numFmtId="0" fontId="2" fillId="0" borderId="0" xfId="0" applyFont="1" applyFill="1" applyAlignment="1">
      <alignment wrapText="1"/>
    </xf>
    <xf numFmtId="0" fontId="2" fillId="0" borderId="0" xfId="0" applyFont="1" applyFill="1" applyAlignment="1"/>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4" fillId="0" borderId="0" xfId="0" applyFont="1" applyFill="1"/>
    <xf numFmtId="0" fontId="4" fillId="0" borderId="0" xfId="0" applyFont="1" applyFill="1" applyAlignment="1">
      <alignment horizontal="center"/>
    </xf>
    <xf numFmtId="0" fontId="0" fillId="0" borderId="0" xfId="0" applyFill="1"/>
    <xf numFmtId="0" fontId="5" fillId="0" borderId="0" xfId="0" applyFont="1" applyFill="1"/>
    <xf numFmtId="0" fontId="6" fillId="0" borderId="0" xfId="0" applyFont="1" applyFill="1" applyAlignment="1">
      <alignment vertical="center"/>
    </xf>
    <xf numFmtId="0" fontId="7"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8" fillId="0" borderId="1" xfId="0" applyFont="1" applyFill="1" applyBorder="1" applyAlignment="1">
      <alignment horizontal="center" vertical="center" wrapText="1" shrinkToFit="1"/>
    </xf>
    <xf numFmtId="4" fontId="6" fillId="0" borderId="1" xfId="0" applyNumberFormat="1" applyFont="1" applyFill="1" applyBorder="1" applyAlignment="1">
      <alignment horizontal="right" vertical="center" shrinkToFit="1"/>
    </xf>
    <xf numFmtId="0" fontId="10" fillId="0" borderId="0" xfId="0" applyFont="1" applyFill="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xf>
    <xf numFmtId="0" fontId="12" fillId="0" borderId="0" xfId="0" applyFont="1" applyFill="1" applyAlignment="1">
      <alignment vertical="center"/>
    </xf>
    <xf numFmtId="0" fontId="12" fillId="0" borderId="0" xfId="0" applyFont="1" applyFill="1" applyAlignment="1">
      <alignment vertical="center"/>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13" fillId="0" borderId="1" xfId="0" applyFont="1" applyFill="1" applyBorder="1" applyAlignment="1">
      <alignment horizontal="right" vertical="center" shrinkToFit="1"/>
    </xf>
    <xf numFmtId="0" fontId="13" fillId="0" borderId="5"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 xfId="0" applyFont="1" applyFill="1" applyBorder="1" applyAlignment="1">
      <alignment horizontal="left" vertical="center" shrinkToFit="1"/>
    </xf>
    <xf numFmtId="0" fontId="13" fillId="0" borderId="0" xfId="0" applyFont="1" applyFill="1" applyAlignment="1">
      <alignment vertical="center"/>
    </xf>
    <xf numFmtId="0" fontId="13" fillId="0" borderId="0" xfId="0" applyFont="1" applyFill="1" applyBorder="1" applyAlignment="1">
      <alignment vertical="center"/>
    </xf>
    <xf numFmtId="0" fontId="12"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0" xfId="0" applyFont="1" applyFill="1"/>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0" fontId="12" fillId="0" borderId="1" xfId="0" applyFont="1" applyFill="1" applyBorder="1"/>
    <xf numFmtId="0" fontId="13" fillId="0" borderId="1" xfId="0" applyFont="1" applyFill="1" applyBorder="1" applyAlignment="1">
      <alignment horizontal="left" vertical="center" shrinkToFit="1"/>
    </xf>
    <xf numFmtId="0" fontId="13" fillId="0" borderId="1" xfId="0" applyFont="1" applyFill="1" applyBorder="1" applyAlignment="1">
      <alignment horizontal="right" vertical="center" shrinkToFit="1"/>
    </xf>
    <xf numFmtId="0" fontId="13" fillId="0" borderId="15" xfId="0" applyFont="1" applyFill="1" applyBorder="1" applyAlignment="1">
      <alignment vertical="center"/>
    </xf>
    <xf numFmtId="0" fontId="13" fillId="0" borderId="15" xfId="0" applyFont="1" applyFill="1" applyBorder="1" applyAlignment="1">
      <alignment horizontal="right" vertical="center"/>
    </xf>
    <xf numFmtId="0" fontId="9" fillId="0" borderId="1" xfId="0" applyFont="1" applyFill="1" applyBorder="1" applyAlignment="1">
      <alignment horizontal="centerContinuous" vertical="center" wrapText="1"/>
    </xf>
    <xf numFmtId="0" fontId="14" fillId="0" borderId="0" xfId="2"/>
    <xf numFmtId="0" fontId="15" fillId="2" borderId="0" xfId="4" applyFont="1" applyFill="1" applyAlignment="1">
      <alignment vertical="center" wrapText="1"/>
    </xf>
    <xf numFmtId="0" fontId="16" fillId="0" borderId="0" xfId="2" applyFont="1" applyAlignment="1">
      <alignment vertical="center"/>
    </xf>
    <xf numFmtId="0" fontId="17" fillId="0" borderId="0" xfId="2" applyFont="1" applyAlignment="1">
      <alignment vertical="center"/>
    </xf>
    <xf numFmtId="0" fontId="17" fillId="0" borderId="0" xfId="2" applyFont="1"/>
    <xf numFmtId="0" fontId="14" fillId="0" borderId="0" xfId="0" applyFont="1" applyFill="1" applyAlignment="1"/>
    <xf numFmtId="0" fontId="2" fillId="0" borderId="18" xfId="0" applyFont="1" applyFill="1" applyBorder="1" applyAlignment="1">
      <alignment horizontal="left" vertical="center" shrinkToFit="1"/>
    </xf>
    <xf numFmtId="0" fontId="2" fillId="0" borderId="19" xfId="0" applyFont="1" applyFill="1" applyBorder="1" applyAlignment="1">
      <alignment horizontal="left" vertical="center" shrinkToFit="1"/>
    </xf>
    <xf numFmtId="4" fontId="2" fillId="0" borderId="19" xfId="0" applyNumberFormat="1" applyFont="1" applyFill="1" applyBorder="1" applyAlignment="1">
      <alignment horizontal="right" vertical="center" shrinkToFit="1"/>
    </xf>
    <xf numFmtId="0" fontId="2" fillId="0" borderId="19" xfId="0" applyFont="1" applyFill="1" applyBorder="1" applyAlignment="1">
      <alignment horizontal="right" vertical="center" shrinkToFit="1"/>
    </xf>
    <xf numFmtId="0" fontId="13" fillId="0" borderId="0" xfId="0" applyFont="1" applyFill="1" applyAlignment="1">
      <alignment horizontal="right"/>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xf numFmtId="0" fontId="18" fillId="0" borderId="0"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center" vertical="center"/>
    </xf>
    <xf numFmtId="0" fontId="9" fillId="0" borderId="0" xfId="0" applyFont="1"/>
    <xf numFmtId="0" fontId="13" fillId="0" borderId="0" xfId="0" applyNumberFormat="1" applyFont="1" applyFill="1" applyBorder="1" applyAlignment="1" applyProtection="1">
      <alignment vertical="center" wrapText="1"/>
    </xf>
    <xf numFmtId="0" fontId="5"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19" fillId="0" borderId="0" xfId="0" applyFont="1" applyFill="1" applyAlignment="1">
      <alignment vertical="center"/>
    </xf>
    <xf numFmtId="0" fontId="20" fillId="0" borderId="0" xfId="0" applyFont="1" applyFill="1" applyAlignment="1">
      <alignment horizontal="right"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19" fillId="0" borderId="19" xfId="0" applyFont="1" applyFill="1" applyBorder="1" applyAlignment="1">
      <alignment horizontal="left" vertical="center" shrinkToFit="1"/>
    </xf>
    <xf numFmtId="0" fontId="21" fillId="0" borderId="1" xfId="0" applyFont="1" applyFill="1" applyBorder="1" applyAlignment="1">
      <alignment horizontal="center" vertical="center"/>
    </xf>
    <xf numFmtId="0" fontId="20" fillId="0" borderId="1" xfId="0" applyFont="1" applyFill="1" applyBorder="1" applyAlignment="1">
      <alignmen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0" fontId="22" fillId="0" borderId="1" xfId="0" applyFont="1" applyFill="1" applyBorder="1" applyAlignment="1">
      <alignment horizontal="center" vertical="center"/>
    </xf>
    <xf numFmtId="0" fontId="26" fillId="0" borderId="0" xfId="5" applyFill="1" applyAlignment="1">
      <alignment vertical="center"/>
    </xf>
    <xf numFmtId="0" fontId="13"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Fill="1" applyAlignment="1">
      <alignment horizontal="right" vertical="center"/>
    </xf>
    <xf numFmtId="0" fontId="13" fillId="0" borderId="2" xfId="0" applyFont="1" applyFill="1" applyBorder="1" applyAlignment="1">
      <alignment horizontal="center" vertical="center" shrinkToFit="1"/>
    </xf>
    <xf numFmtId="0" fontId="12" fillId="0" borderId="0" xfId="1" applyFont="1" applyFill="1" applyAlignment="1">
      <alignment horizontal="right" vertical="center"/>
    </xf>
    <xf numFmtId="0" fontId="26" fillId="0" borderId="0" xfId="1" applyFill="1" applyAlignment="1">
      <alignment horizontal="right" vertical="center"/>
    </xf>
    <xf numFmtId="0" fontId="23" fillId="0" borderId="0" xfId="5" applyFont="1" applyFill="1" applyAlignment="1">
      <alignment vertical="center"/>
    </xf>
    <xf numFmtId="0" fontId="22" fillId="0" borderId="0" xfId="0" applyFont="1" applyFill="1" applyAlignment="1">
      <alignment horizontal="center" vertical="center"/>
    </xf>
    <xf numFmtId="0" fontId="19" fillId="0" borderId="0" xfId="5" applyFont="1" applyFill="1" applyAlignment="1">
      <alignment vertical="center"/>
    </xf>
    <xf numFmtId="0" fontId="12" fillId="0" borderId="0" xfId="1" applyFont="1" applyFill="1" applyBorder="1" applyAlignment="1">
      <alignment horizontal="right" vertical="center"/>
    </xf>
    <xf numFmtId="0" fontId="26" fillId="0" borderId="0" xfId="1" applyFill="1" applyBorder="1" applyAlignment="1">
      <alignment horizontal="right" vertical="center"/>
    </xf>
    <xf numFmtId="49" fontId="27"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28" fillId="0" borderId="0" xfId="0" applyFont="1" applyFill="1" applyAlignment="1"/>
    <xf numFmtId="49" fontId="28" fillId="0" borderId="21" xfId="0" applyNumberFormat="1" applyFont="1" applyFill="1" applyBorder="1" applyAlignment="1">
      <alignment horizontal="left" vertical="center" wrapText="1"/>
    </xf>
    <xf numFmtId="0" fontId="29" fillId="0" borderId="21" xfId="0" applyFont="1" applyBorder="1" applyAlignment="1">
      <alignment horizontal="left" wrapText="1"/>
    </xf>
    <xf numFmtId="0" fontId="30" fillId="0" borderId="21" xfId="0" applyFont="1" applyBorder="1" applyAlignment="1">
      <alignment wrapText="1"/>
    </xf>
    <xf numFmtId="0" fontId="29" fillId="0" borderId="21" xfId="0" applyFont="1" applyBorder="1" applyAlignment="1">
      <alignment wrapText="1"/>
    </xf>
    <xf numFmtId="0" fontId="2"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 fillId="0" borderId="6" xfId="0" applyNumberFormat="1" applyFont="1" applyFill="1" applyBorder="1" applyAlignment="1">
      <alignment horizontal="left" vertical="center" wrapText="1"/>
    </xf>
    <xf numFmtId="0" fontId="27" fillId="0" borderId="5" xfId="0" applyFont="1" applyFill="1" applyBorder="1" applyAlignment="1">
      <alignment horizontal="center" vertical="center" wrapText="1"/>
    </xf>
    <xf numFmtId="0" fontId="32" fillId="0" borderId="21" xfId="0" applyFont="1" applyBorder="1" applyAlignment="1">
      <alignment horizontal="left" wrapText="1"/>
    </xf>
    <xf numFmtId="0" fontId="32" fillId="0" borderId="0" xfId="0" applyFont="1" applyAlignment="1">
      <alignment wrapText="1"/>
    </xf>
    <xf numFmtId="0" fontId="32" fillId="0" borderId="21" xfId="0" applyFont="1" applyBorder="1" applyAlignment="1">
      <alignment horizontal="justify" wrapText="1"/>
    </xf>
    <xf numFmtId="0" fontId="27" fillId="0" borderId="0" xfId="0" applyFont="1" applyFill="1" applyAlignment="1"/>
    <xf numFmtId="0" fontId="27" fillId="0" borderId="21" xfId="0" applyFont="1" applyFill="1" applyBorder="1" applyAlignment="1">
      <alignment horizontal="center" vertical="center" wrapText="1"/>
    </xf>
    <xf numFmtId="0" fontId="32" fillId="0" borderId="21" xfId="0" applyFont="1" applyBorder="1" applyAlignment="1">
      <alignment wrapText="1"/>
    </xf>
    <xf numFmtId="0" fontId="32" fillId="0" borderId="5" xfId="0" applyFont="1" applyBorder="1" applyAlignment="1">
      <alignment horizontal="left" wrapText="1"/>
    </xf>
    <xf numFmtId="0" fontId="32" fillId="0" borderId="5" xfId="0" applyFont="1" applyBorder="1" applyAlignment="1">
      <alignment wrapText="1"/>
    </xf>
    <xf numFmtId="49" fontId="27" fillId="0" borderId="6" xfId="0" applyNumberFormat="1" applyFont="1" applyFill="1" applyBorder="1" applyAlignment="1">
      <alignment horizontal="left" vertical="center" wrapText="1"/>
    </xf>
    <xf numFmtId="49" fontId="27" fillId="0" borderId="6" xfId="0" applyNumberFormat="1" applyFont="1" applyFill="1" applyBorder="1" applyAlignment="1">
      <alignment vertical="center" wrapText="1"/>
    </xf>
    <xf numFmtId="0" fontId="33" fillId="0" borderId="21" xfId="0" applyFont="1" applyBorder="1" applyAlignment="1">
      <alignment wrapText="1"/>
    </xf>
    <xf numFmtId="0" fontId="33" fillId="0" borderId="21" xfId="0" applyFont="1" applyBorder="1"/>
    <xf numFmtId="49" fontId="27" fillId="0" borderId="1" xfId="0" applyNumberFormat="1" applyFont="1" applyFill="1" applyBorder="1" applyAlignment="1">
      <alignment horizontal="left" vertical="center" wrapText="1"/>
    </xf>
    <xf numFmtId="0" fontId="28" fillId="0" borderId="21" xfId="0"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7" fillId="3" borderId="23" xfId="0" applyNumberFormat="1" applyFont="1" applyFill="1" applyBorder="1" applyAlignment="1" applyProtection="1">
      <alignment horizontal="center" vertical="center" wrapText="1"/>
    </xf>
    <xf numFmtId="49" fontId="27" fillId="3" borderId="24" xfId="0" applyNumberFormat="1" applyFont="1" applyFill="1" applyBorder="1" applyAlignment="1" applyProtection="1">
      <alignment horizontal="center" vertical="center" wrapText="1"/>
    </xf>
    <xf numFmtId="49" fontId="27" fillId="3" borderId="25" xfId="0" applyNumberFormat="1" applyFont="1" applyFill="1" applyBorder="1" applyAlignment="1" applyProtection="1">
      <alignment horizontal="center" vertical="center" wrapText="1"/>
    </xf>
    <xf numFmtId="49" fontId="27" fillId="3" borderId="21" xfId="0" applyNumberFormat="1" applyFont="1" applyFill="1" applyBorder="1" applyAlignment="1" applyProtection="1">
      <alignment wrapText="1"/>
    </xf>
    <xf numFmtId="49" fontId="27" fillId="3" borderId="24" xfId="0" applyNumberFormat="1" applyFont="1" applyFill="1" applyBorder="1" applyAlignment="1" applyProtection="1">
      <alignment horizontal="left" vertical="center" wrapText="1"/>
    </xf>
    <xf numFmtId="49" fontId="27" fillId="3" borderId="25" xfId="6" applyNumberFormat="1" applyFont="1" applyFill="1" applyBorder="1" applyAlignment="1" applyProtection="1">
      <alignment horizontal="left" vertical="center" wrapText="1"/>
    </xf>
    <xf numFmtId="0" fontId="33" fillId="0" borderId="23" xfId="0" applyFont="1" applyBorder="1" applyAlignment="1">
      <alignment wrapText="1"/>
    </xf>
    <xf numFmtId="0" fontId="33" fillId="0" borderId="23" xfId="0" applyFont="1" applyBorder="1"/>
    <xf numFmtId="0" fontId="13"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horizontal="center" vertical="center" wrapText="1"/>
    </xf>
    <xf numFmtId="0" fontId="2" fillId="0" borderId="19" xfId="0" applyFont="1" applyFill="1" applyBorder="1" applyAlignment="1">
      <alignment horizontal="center" vertical="center" shrinkToFit="1"/>
    </xf>
    <xf numFmtId="0" fontId="2" fillId="0" borderId="19" xfId="0" applyFont="1" applyFill="1" applyBorder="1" applyAlignment="1">
      <alignment horizontal="left" vertical="center" wrapText="1" shrinkToFi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177" fontId="19" fillId="0" borderId="21" xfId="1" quotePrefix="1" applyNumberFormat="1" applyFont="1" applyFill="1" applyBorder="1" applyAlignment="1">
      <alignment horizontal="center" vertical="center"/>
    </xf>
    <xf numFmtId="177" fontId="19" fillId="0" borderId="21" xfId="1" applyNumberFormat="1" applyFont="1" applyFill="1" applyBorder="1" applyAlignment="1">
      <alignment horizontal="center" vertical="center"/>
    </xf>
    <xf numFmtId="49" fontId="19" fillId="0" borderId="21" xfId="1" applyNumberFormat="1" applyFont="1" applyFill="1" applyBorder="1" applyAlignment="1">
      <alignment horizontal="center" vertical="center"/>
    </xf>
    <xf numFmtId="177" fontId="19" fillId="0" borderId="21" xfId="1" quotePrefix="1" applyNumberFormat="1" applyFont="1" applyFill="1" applyBorder="1" applyAlignment="1">
      <alignment horizontal="left" vertical="center"/>
    </xf>
    <xf numFmtId="4" fontId="35" fillId="0" borderId="19" xfId="2" applyNumberFormat="1" applyFont="1" applyBorder="1" applyAlignment="1">
      <alignment horizontal="right" vertical="center" shrinkToFit="1"/>
    </xf>
    <xf numFmtId="177" fontId="19" fillId="0" borderId="21" xfId="1" applyNumberFormat="1" applyFont="1" applyFill="1" applyBorder="1" applyAlignment="1">
      <alignment horizontal="left" vertical="center"/>
    </xf>
    <xf numFmtId="0" fontId="35" fillId="0" borderId="19" xfId="2" applyFont="1" applyBorder="1" applyAlignment="1">
      <alignment horizontal="right" vertical="center" shrinkToFit="1"/>
    </xf>
    <xf numFmtId="177" fontId="22" fillId="0" borderId="21" xfId="1" quotePrefix="1" applyNumberFormat="1" applyFont="1" applyFill="1" applyBorder="1" applyAlignment="1">
      <alignment horizontal="center" vertical="center"/>
    </xf>
    <xf numFmtId="177" fontId="19" fillId="0" borderId="21" xfId="3" applyNumberFormat="1" applyFont="1" applyFill="1" applyBorder="1" applyAlignment="1">
      <alignment horizontal="left" vertical="center"/>
    </xf>
    <xf numFmtId="0" fontId="19" fillId="0" borderId="21" xfId="1" applyFont="1" applyFill="1" applyBorder="1" applyAlignment="1">
      <alignment horizontal="left" vertical="center"/>
    </xf>
    <xf numFmtId="177" fontId="22" fillId="0" borderId="21" xfId="1" applyNumberFormat="1" applyFont="1" applyFill="1" applyBorder="1" applyAlignment="1">
      <alignment horizontal="center" vertical="center"/>
    </xf>
    <xf numFmtId="0" fontId="32" fillId="0" borderId="0" xfId="5" applyFont="1" applyFill="1" applyAlignment="1">
      <alignment vertical="center"/>
    </xf>
    <xf numFmtId="0" fontId="36" fillId="0" borderId="0" xfId="0" applyFont="1" applyFill="1" applyAlignment="1">
      <alignment horizontal="center" vertical="center"/>
    </xf>
    <xf numFmtId="0" fontId="37" fillId="0" borderId="0" xfId="5" applyFont="1" applyFill="1" applyAlignment="1">
      <alignment vertical="center"/>
    </xf>
    <xf numFmtId="177" fontId="37" fillId="0" borderId="21" xfId="1" applyNumberFormat="1" applyFont="1" applyFill="1" applyBorder="1" applyAlignment="1">
      <alignment horizontal="center" vertical="center"/>
    </xf>
    <xf numFmtId="49" fontId="37" fillId="0" borderId="21" xfId="1" applyNumberFormat="1" applyFont="1" applyFill="1" applyBorder="1" applyAlignment="1">
      <alignment horizontal="center" vertical="center"/>
    </xf>
    <xf numFmtId="4" fontId="2" fillId="0" borderId="19" xfId="2" applyNumberFormat="1" applyFont="1" applyBorder="1" applyAlignment="1">
      <alignment horizontal="right" vertical="center" shrinkToFit="1"/>
    </xf>
    <xf numFmtId="4" fontId="2" fillId="0" borderId="19" xfId="2" applyNumberFormat="1" applyFont="1" applyBorder="1" applyAlignment="1">
      <alignment horizontal="right" vertical="center"/>
    </xf>
    <xf numFmtId="0" fontId="2" fillId="0" borderId="19" xfId="2" applyFont="1" applyBorder="1" applyAlignment="1">
      <alignment horizontal="right" vertical="center"/>
    </xf>
    <xf numFmtId="0" fontId="2" fillId="0" borderId="19" xfId="2" applyFont="1" applyBorder="1" applyAlignment="1">
      <alignment horizontal="right" vertical="center" shrinkToFit="1"/>
    </xf>
    <xf numFmtId="0" fontId="13" fillId="0" borderId="21" xfId="0" applyFont="1" applyFill="1" applyBorder="1" applyAlignment="1">
      <alignment horizontal="center" vertical="center" shrinkToFit="1"/>
    </xf>
    <xf numFmtId="0" fontId="13" fillId="0" borderId="21" xfId="0" applyFont="1" applyFill="1" applyBorder="1" applyAlignment="1">
      <alignment horizontal="center" vertical="center" wrapText="1" shrinkToFit="1"/>
    </xf>
    <xf numFmtId="4" fontId="35" fillId="0" borderId="26" xfId="2" applyNumberFormat="1" applyFont="1" applyBorder="1" applyAlignment="1">
      <alignment horizontal="right" vertical="center" shrinkToFit="1"/>
    </xf>
    <xf numFmtId="0" fontId="35" fillId="0" borderId="19" xfId="2" applyFont="1" applyBorder="1" applyAlignment="1">
      <alignment horizontal="left" vertical="center" shrinkToFit="1"/>
    </xf>
    <xf numFmtId="0" fontId="2" fillId="0" borderId="19" xfId="2" applyFont="1" applyBorder="1" applyAlignment="1">
      <alignment horizontal="left" vertical="center" shrinkToFit="1"/>
    </xf>
    <xf numFmtId="43" fontId="35" fillId="0" borderId="19" xfId="14" applyFont="1" applyBorder="1" applyAlignment="1">
      <alignment horizontal="right" vertical="center" shrinkToFit="1"/>
    </xf>
    <xf numFmtId="0" fontId="35" fillId="0" borderId="19" xfId="2" applyFont="1" applyBorder="1" applyAlignment="1">
      <alignment horizontal="left" vertical="center" wrapText="1" shrinkToFit="1"/>
    </xf>
    <xf numFmtId="0" fontId="35" fillId="0" borderId="1" xfId="2" applyFont="1" applyBorder="1" applyAlignment="1">
      <alignment horizontal="left" vertical="center" wrapText="1" shrinkToFit="1"/>
    </xf>
    <xf numFmtId="0" fontId="2" fillId="0" borderId="19" xfId="2" applyFont="1" applyBorder="1" applyAlignment="1">
      <alignment horizontal="left" vertical="center" wrapText="1" shrinkToFit="1"/>
    </xf>
    <xf numFmtId="0" fontId="13" fillId="0" borderId="0" xfId="0" applyFont="1" applyFill="1" applyAlignment="1">
      <alignment horizontal="left"/>
    </xf>
    <xf numFmtId="178" fontId="0" fillId="0" borderId="0" xfId="0" applyNumberFormat="1"/>
    <xf numFmtId="0" fontId="25" fillId="0" borderId="12" xfId="5" applyFont="1" applyFill="1" applyBorder="1" applyAlignment="1">
      <alignment horizontal="left" vertical="center"/>
    </xf>
    <xf numFmtId="0" fontId="24" fillId="0" borderId="0" xfId="0" applyFont="1" applyFill="1" applyAlignment="1">
      <alignment horizontal="center" vertical="center"/>
    </xf>
    <xf numFmtId="0" fontId="19" fillId="0" borderId="0" xfId="5" applyFont="1" applyFill="1" applyAlignment="1">
      <alignment horizontal="right" vertical="center"/>
    </xf>
    <xf numFmtId="0" fontId="19" fillId="0" borderId="15" xfId="5" applyFont="1" applyFill="1" applyBorder="1" applyAlignment="1">
      <alignment horizontal="right" vertical="center"/>
    </xf>
    <xf numFmtId="177" fontId="19" fillId="0" borderId="21" xfId="1" quotePrefix="1" applyNumberFormat="1" applyFont="1" applyFill="1" applyBorder="1" applyAlignment="1">
      <alignment horizontal="center" vertical="center"/>
    </xf>
    <xf numFmtId="177" fontId="19" fillId="0" borderId="21" xfId="1" applyNumberFormat="1" applyFont="1" applyFill="1" applyBorder="1" applyAlignment="1">
      <alignment horizontal="center" vertical="center"/>
    </xf>
    <xf numFmtId="49" fontId="2" fillId="0" borderId="27" xfId="2" applyNumberFormat="1" applyFont="1" applyBorder="1" applyAlignment="1">
      <alignment horizontal="left" vertical="center" shrinkToFit="1"/>
    </xf>
    <xf numFmtId="49" fontId="2" fillId="0" borderId="7" xfId="2" applyNumberFormat="1" applyFont="1" applyBorder="1" applyAlignment="1">
      <alignment horizontal="left" vertical="center" shrinkToFit="1"/>
    </xf>
    <xf numFmtId="49" fontId="2" fillId="0" borderId="6" xfId="2" applyNumberFormat="1" applyFont="1" applyBorder="1" applyAlignment="1">
      <alignment horizontal="left" vertical="center" shrinkToFit="1"/>
    </xf>
    <xf numFmtId="0" fontId="13" fillId="0" borderId="21" xfId="0" applyFont="1" applyFill="1" applyBorder="1" applyAlignment="1">
      <alignment horizontal="center" vertical="center" shrinkToFit="1"/>
    </xf>
    <xf numFmtId="0" fontId="3" fillId="0" borderId="0" xfId="0" applyFont="1" applyFill="1" applyAlignment="1">
      <alignment horizontal="center" vertical="center"/>
    </xf>
    <xf numFmtId="0" fontId="13" fillId="0" borderId="21"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2" fillId="0" borderId="12" xfId="5" applyFont="1" applyFill="1" applyBorder="1" applyAlignment="1">
      <alignment horizontal="left" vertical="center"/>
    </xf>
    <xf numFmtId="49" fontId="2" fillId="0" borderId="1" xfId="2" applyNumberFormat="1" applyFont="1" applyBorder="1" applyAlignment="1">
      <alignment horizontal="left" vertical="center" wrapText="1" shrinkToFit="1"/>
    </xf>
    <xf numFmtId="0" fontId="13" fillId="0" borderId="1" xfId="0" applyFont="1" applyFill="1" applyBorder="1" applyAlignment="1">
      <alignment horizontal="center" vertical="center" wrapText="1" shrinkToFit="1"/>
    </xf>
    <xf numFmtId="0" fontId="13" fillId="0" borderId="0" xfId="0" applyFont="1" applyFill="1" applyBorder="1" applyAlignment="1">
      <alignment horizontal="left" vertical="center"/>
    </xf>
    <xf numFmtId="0" fontId="12" fillId="0" borderId="12" xfId="0" applyFont="1" applyFill="1" applyBorder="1" applyAlignment="1">
      <alignment horizontal="left" vertical="center"/>
    </xf>
    <xf numFmtId="0" fontId="2" fillId="0" borderId="28" xfId="2" applyFont="1" applyBorder="1" applyAlignment="1">
      <alignment horizontal="left" vertical="center" wrapText="1" shrinkToFit="1"/>
    </xf>
    <xf numFmtId="0" fontId="2" fillId="0" borderId="29" xfId="2" applyFont="1" applyBorder="1" applyAlignment="1">
      <alignment horizontal="left" vertical="center" wrapText="1" shrinkToFit="1"/>
    </xf>
    <xf numFmtId="0" fontId="2" fillId="0" borderId="30" xfId="2" applyFont="1" applyBorder="1" applyAlignment="1">
      <alignment horizontal="left" vertical="center" wrapText="1" shrinkToFit="1"/>
    </xf>
    <xf numFmtId="0" fontId="2" fillId="0" borderId="31" xfId="2" applyFont="1" applyBorder="1" applyAlignment="1">
      <alignment horizontal="left" vertical="center" shrinkToFit="1"/>
    </xf>
    <xf numFmtId="0" fontId="2" fillId="0" borderId="32" xfId="2" applyFont="1" applyBorder="1" applyAlignment="1">
      <alignment horizontal="left" vertical="center" shrinkToFit="1"/>
    </xf>
    <xf numFmtId="0" fontId="2" fillId="0" borderId="33" xfId="2" applyFont="1" applyBorder="1" applyAlignment="1">
      <alignment horizontal="left" vertical="center" shrinkToFit="1"/>
    </xf>
    <xf numFmtId="0" fontId="20" fillId="0" borderId="1" xfId="0" applyFont="1" applyFill="1" applyBorder="1" applyAlignment="1">
      <alignment horizontal="center" vertical="center"/>
    </xf>
    <xf numFmtId="0" fontId="20" fillId="0" borderId="20" xfId="0" applyFont="1" applyFill="1" applyBorder="1" applyAlignment="1">
      <alignment horizontal="left" vertical="center"/>
    </xf>
    <xf numFmtId="0" fontId="20" fillId="0" borderId="0" xfId="0" applyFont="1" applyFill="1" applyBorder="1" applyAlignment="1">
      <alignment horizontal="left" vertical="center"/>
    </xf>
    <xf numFmtId="0" fontId="13" fillId="0" borderId="2"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3" fillId="0" borderId="8"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27" xfId="2" applyFont="1" applyBorder="1" applyAlignment="1">
      <alignment horizontal="left" vertical="center" shrinkToFit="1"/>
    </xf>
    <xf numFmtId="0" fontId="2" fillId="0" borderId="7" xfId="2" applyFont="1" applyBorder="1" applyAlignment="1">
      <alignment horizontal="left" vertical="center" shrinkToFit="1"/>
    </xf>
    <xf numFmtId="0" fontId="2" fillId="0" borderId="6" xfId="2" applyFont="1" applyBorder="1" applyAlignment="1">
      <alignment horizontal="left" vertical="center" shrinkToFit="1"/>
    </xf>
    <xf numFmtId="0" fontId="12" fillId="0" borderId="12"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2" fillId="0" borderId="18" xfId="0" applyFont="1" applyFill="1" applyBorder="1" applyAlignment="1">
      <alignment horizontal="left" vertical="center" wrapText="1" shrinkToFit="1"/>
    </xf>
    <xf numFmtId="0" fontId="2" fillId="0" borderId="19" xfId="0" applyFont="1" applyFill="1" applyBorder="1" applyAlignment="1">
      <alignment horizontal="left" vertical="center" wrapText="1" shrinkToFit="1"/>
    </xf>
    <xf numFmtId="0" fontId="13" fillId="0" borderId="19" xfId="0" applyFont="1" applyFill="1" applyBorder="1" applyAlignment="1">
      <alignment horizontal="left" vertical="center" wrapText="1" shrinkToFi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3" fillId="0" borderId="0" xfId="0" applyFont="1" applyFill="1" applyAlignment="1">
      <alignment horizontal="center"/>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13" fillId="0" borderId="1" xfId="0" applyFont="1" applyFill="1" applyBorder="1" applyAlignment="1">
      <alignment horizontal="left" vertical="center" shrinkToFit="1"/>
    </xf>
    <xf numFmtId="0" fontId="12" fillId="0" borderId="0" xfId="0" applyFont="1" applyFill="1" applyBorder="1" applyAlignment="1">
      <alignment horizontal="left" vertical="center"/>
    </xf>
    <xf numFmtId="0" fontId="13" fillId="0" borderId="5"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8" fillId="0" borderId="0" xfId="0" applyFont="1" applyFill="1" applyAlignment="1">
      <alignment horizontal="center" vertical="center"/>
    </xf>
    <xf numFmtId="0" fontId="11" fillId="0" borderId="0" xfId="0" applyFont="1" applyFill="1" applyAlignment="1">
      <alignment horizontal="center" vertical="center"/>
    </xf>
    <xf numFmtId="0" fontId="9"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 xfId="0" applyFont="1" applyFill="1" applyBorder="1" applyAlignment="1">
      <alignment horizontal="center" vertical="center" shrinkToFit="1"/>
    </xf>
    <xf numFmtId="49" fontId="27" fillId="0" borderId="5"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7"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7"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28" fillId="0" borderId="21" xfId="0" applyFont="1" applyFill="1" applyBorder="1" applyAlignment="1">
      <alignment horizontal="center" vertical="center"/>
    </xf>
    <xf numFmtId="0" fontId="28" fillId="0" borderId="22" xfId="0" applyFont="1" applyFill="1" applyBorder="1" applyAlignment="1">
      <alignment horizontal="left" vertical="center"/>
    </xf>
    <xf numFmtId="0" fontId="28" fillId="0" borderId="23" xfId="0" applyFont="1" applyFill="1" applyBorder="1" applyAlignment="1">
      <alignment horizontal="left" vertical="center"/>
    </xf>
    <xf numFmtId="0" fontId="31" fillId="0" borderId="0" xfId="0" applyFont="1" applyFill="1" applyAlignment="1">
      <alignment horizontal="center" vertical="center"/>
    </xf>
    <xf numFmtId="0" fontId="2" fillId="0" borderId="21" xfId="0" applyFont="1" applyFill="1" applyBorder="1" applyAlignment="1">
      <alignment horizontal="center" vertical="center"/>
    </xf>
  </cellXfs>
  <cellStyles count="15">
    <cellStyle name="常规" xfId="0" builtinId="0"/>
    <cellStyle name="常规 2" xfId="7"/>
    <cellStyle name="常规 2 2" xfId="9"/>
    <cellStyle name="常规 2 3" xfId="11"/>
    <cellStyle name="常规 3" xfId="8"/>
    <cellStyle name="常规 3 2" xfId="10"/>
    <cellStyle name="常规 4" xfId="12"/>
    <cellStyle name="常规 5" xfId="6"/>
    <cellStyle name="常规 9" xfId="2"/>
    <cellStyle name="常规_04-分类改革-预算表" xfId="5"/>
    <cellStyle name="常规_2007年行政单位基层表样表" xfId="1"/>
    <cellStyle name="常规_2007年行政单位基层表样表 2" xfId="3"/>
    <cellStyle name="常规_事业单位部门决算报表（讨论稿） 2" xfId="4"/>
    <cellStyle name="千位分隔" xfId="14" builtinId="3"/>
    <cellStyle name="千位分隔 2" xfId="13"/>
  </cellStyles>
  <dxfs count="0"/>
  <tableStyles count="0" defaultTableStyle="TableStyleMedium9" defaultPivotStyle="PivotStyleLight16"/>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G269"/>
  <sheetViews>
    <sheetView tabSelected="1" workbookViewId="0">
      <selection activeCell="C22" sqref="C22"/>
    </sheetView>
  </sheetViews>
  <sheetFormatPr defaultColWidth="9" defaultRowHeight="15.6"/>
  <cols>
    <col min="1" max="1" width="24.19921875" style="84" customWidth="1"/>
    <col min="2" max="2" width="6.5" style="84" customWidth="1"/>
    <col min="3" max="3" width="12.5" style="149" customWidth="1"/>
    <col min="4" max="4" width="29.09765625" style="84" customWidth="1"/>
    <col min="5" max="5" width="7.59765625" style="84" customWidth="1"/>
    <col min="6" max="6" width="13.19921875" style="84" customWidth="1"/>
    <col min="7" max="16384" width="9" style="84"/>
  </cols>
  <sheetData>
    <row r="1" spans="1:7" ht="17.399999999999999">
      <c r="A1" s="91" t="s">
        <v>0</v>
      </c>
    </row>
    <row r="2" spans="1:7" ht="22.5" customHeight="1">
      <c r="A2" s="170" t="s">
        <v>1</v>
      </c>
      <c r="B2" s="170"/>
      <c r="C2" s="170"/>
      <c r="D2" s="170"/>
      <c r="E2" s="170"/>
      <c r="F2" s="170"/>
    </row>
    <row r="3" spans="1:7" ht="18" customHeight="1">
      <c r="A3" s="92"/>
      <c r="B3" s="92"/>
      <c r="C3" s="150"/>
      <c r="D3" s="92"/>
      <c r="E3" s="171" t="s">
        <v>2</v>
      </c>
      <c r="F3" s="171"/>
    </row>
    <row r="4" spans="1:7" ht="21" customHeight="1">
      <c r="A4" s="93" t="s">
        <v>577</v>
      </c>
      <c r="B4" s="93"/>
      <c r="C4" s="151"/>
      <c r="D4" s="93"/>
      <c r="E4" s="172" t="s">
        <v>578</v>
      </c>
      <c r="F4" s="172"/>
    </row>
    <row r="5" spans="1:7" s="89" customFormat="1" ht="18" customHeight="1">
      <c r="A5" s="173" t="s">
        <v>4</v>
      </c>
      <c r="B5" s="174"/>
      <c r="C5" s="174"/>
      <c r="D5" s="173" t="s">
        <v>5</v>
      </c>
      <c r="E5" s="174"/>
      <c r="F5" s="174"/>
      <c r="G5" s="94"/>
    </row>
    <row r="6" spans="1:7" s="89" customFormat="1" ht="18" customHeight="1">
      <c r="A6" s="138" t="s">
        <v>6</v>
      </c>
      <c r="B6" s="138" t="s">
        <v>7</v>
      </c>
      <c r="C6" s="152" t="s">
        <v>8</v>
      </c>
      <c r="D6" s="138" t="s">
        <v>6</v>
      </c>
      <c r="E6" s="139" t="s">
        <v>7</v>
      </c>
      <c r="F6" s="139" t="s">
        <v>8</v>
      </c>
      <c r="G6" s="94"/>
    </row>
    <row r="7" spans="1:7" s="89" customFormat="1" ht="18" customHeight="1">
      <c r="A7" s="138" t="s">
        <v>9</v>
      </c>
      <c r="B7" s="140"/>
      <c r="C7" s="153" t="s">
        <v>10</v>
      </c>
      <c r="D7" s="138" t="s">
        <v>9</v>
      </c>
      <c r="E7" s="139"/>
      <c r="F7" s="140" t="s">
        <v>11</v>
      </c>
      <c r="G7" s="94"/>
    </row>
    <row r="8" spans="1:7" s="89" customFormat="1" ht="18" customHeight="1">
      <c r="A8" s="141" t="s">
        <v>12</v>
      </c>
      <c r="B8" s="140" t="s">
        <v>10</v>
      </c>
      <c r="C8" s="154">
        <v>2470896</v>
      </c>
      <c r="D8" s="77" t="s">
        <v>13</v>
      </c>
      <c r="E8" s="140" t="s">
        <v>14</v>
      </c>
      <c r="F8" s="142">
        <v>2063391.08</v>
      </c>
      <c r="G8" s="94"/>
    </row>
    <row r="9" spans="1:7" s="89" customFormat="1" ht="20.100000000000001" customHeight="1">
      <c r="A9" s="143" t="s">
        <v>15</v>
      </c>
      <c r="B9" s="140" t="s">
        <v>11</v>
      </c>
      <c r="C9" s="154">
        <v>0</v>
      </c>
      <c r="D9" s="77" t="s">
        <v>16</v>
      </c>
      <c r="E9" s="140" t="s">
        <v>17</v>
      </c>
      <c r="F9" s="142">
        <v>0</v>
      </c>
      <c r="G9" s="94"/>
    </row>
    <row r="10" spans="1:7" s="89" customFormat="1" ht="18" customHeight="1">
      <c r="A10" s="141" t="s">
        <v>18</v>
      </c>
      <c r="B10" s="140" t="s">
        <v>19</v>
      </c>
      <c r="C10" s="155">
        <v>0</v>
      </c>
      <c r="D10" s="77" t="s">
        <v>20</v>
      </c>
      <c r="E10" s="140" t="s">
        <v>21</v>
      </c>
      <c r="F10" s="142">
        <v>0</v>
      </c>
      <c r="G10" s="94"/>
    </row>
    <row r="11" spans="1:7" s="89" customFormat="1" ht="18" customHeight="1">
      <c r="A11" s="141" t="s">
        <v>22</v>
      </c>
      <c r="B11" s="140" t="s">
        <v>23</v>
      </c>
      <c r="C11" s="155">
        <v>0</v>
      </c>
      <c r="D11" s="77" t="s">
        <v>24</v>
      </c>
      <c r="E11" s="140" t="s">
        <v>25</v>
      </c>
      <c r="F11" s="142">
        <v>0</v>
      </c>
      <c r="G11" s="94"/>
    </row>
    <row r="12" spans="1:7" s="89" customFormat="1" ht="18" customHeight="1">
      <c r="A12" s="141" t="s">
        <v>26</v>
      </c>
      <c r="B12" s="140" t="s">
        <v>27</v>
      </c>
      <c r="C12" s="155">
        <v>0</v>
      </c>
      <c r="D12" s="77" t="s">
        <v>28</v>
      </c>
      <c r="E12" s="140" t="s">
        <v>29</v>
      </c>
      <c r="F12" s="142">
        <v>2160</v>
      </c>
      <c r="G12" s="94"/>
    </row>
    <row r="13" spans="1:7" s="89" customFormat="1" ht="18" customHeight="1">
      <c r="A13" s="141" t="s">
        <v>30</v>
      </c>
      <c r="B13" s="140" t="s">
        <v>31</v>
      </c>
      <c r="C13" s="155">
        <v>0</v>
      </c>
      <c r="D13" s="77" t="s">
        <v>32</v>
      </c>
      <c r="E13" s="140" t="s">
        <v>33</v>
      </c>
      <c r="F13" s="142">
        <v>0</v>
      </c>
      <c r="G13" s="94"/>
    </row>
    <row r="14" spans="1:7" s="89" customFormat="1" ht="18" customHeight="1">
      <c r="A14" s="141" t="s">
        <v>34</v>
      </c>
      <c r="B14" s="140" t="s">
        <v>35</v>
      </c>
      <c r="C14" s="155">
        <v>0</v>
      </c>
      <c r="D14" s="77" t="s">
        <v>36</v>
      </c>
      <c r="E14" s="140" t="s">
        <v>37</v>
      </c>
      <c r="F14" s="142">
        <v>0</v>
      </c>
      <c r="G14" s="94"/>
    </row>
    <row r="15" spans="1:7" s="89" customFormat="1" ht="18" customHeight="1">
      <c r="A15" s="143"/>
      <c r="B15" s="140" t="s">
        <v>38</v>
      </c>
      <c r="C15" s="156" t="s">
        <v>126</v>
      </c>
      <c r="D15" s="77" t="s">
        <v>39</v>
      </c>
      <c r="E15" s="140" t="s">
        <v>40</v>
      </c>
      <c r="F15" s="142">
        <v>221363</v>
      </c>
      <c r="G15" s="94"/>
    </row>
    <row r="16" spans="1:7" s="89" customFormat="1" ht="18" customHeight="1">
      <c r="A16" s="143"/>
      <c r="B16" s="140" t="s">
        <v>41</v>
      </c>
      <c r="C16" s="156" t="s">
        <v>126</v>
      </c>
      <c r="D16" s="77" t="s">
        <v>42</v>
      </c>
      <c r="E16" s="140" t="s">
        <v>43</v>
      </c>
      <c r="F16" s="142">
        <v>106386</v>
      </c>
      <c r="G16" s="94"/>
    </row>
    <row r="17" spans="1:7" s="89" customFormat="1" ht="18" customHeight="1">
      <c r="A17" s="143"/>
      <c r="B17" s="140" t="s">
        <v>44</v>
      </c>
      <c r="C17" s="156" t="s">
        <v>126</v>
      </c>
      <c r="D17" s="77" t="s">
        <v>45</v>
      </c>
      <c r="E17" s="140" t="s">
        <v>46</v>
      </c>
      <c r="F17" s="142">
        <v>0</v>
      </c>
      <c r="G17" s="94"/>
    </row>
    <row r="18" spans="1:7" s="89" customFormat="1" ht="18" customHeight="1">
      <c r="A18" s="143"/>
      <c r="B18" s="140" t="s">
        <v>47</v>
      </c>
      <c r="C18" s="157" t="s">
        <v>126</v>
      </c>
      <c r="D18" s="77" t="s">
        <v>48</v>
      </c>
      <c r="E18" s="140" t="s">
        <v>49</v>
      </c>
      <c r="F18" s="142">
        <v>0</v>
      </c>
      <c r="G18" s="94"/>
    </row>
    <row r="19" spans="1:7" s="89" customFormat="1" ht="18" customHeight="1">
      <c r="A19" s="143"/>
      <c r="B19" s="140" t="s">
        <v>50</v>
      </c>
      <c r="C19" s="157" t="s">
        <v>126</v>
      </c>
      <c r="D19" s="77" t="s">
        <v>51</v>
      </c>
      <c r="E19" s="140" t="s">
        <v>52</v>
      </c>
      <c r="F19" s="142">
        <v>0</v>
      </c>
      <c r="G19" s="94"/>
    </row>
    <row r="20" spans="1:7" s="89" customFormat="1" ht="18" customHeight="1">
      <c r="A20" s="143"/>
      <c r="B20" s="140" t="s">
        <v>53</v>
      </c>
      <c r="C20" s="157" t="s">
        <v>126</v>
      </c>
      <c r="D20" s="77" t="s">
        <v>54</v>
      </c>
      <c r="E20" s="140" t="s">
        <v>55</v>
      </c>
      <c r="F20" s="142">
        <v>0</v>
      </c>
      <c r="G20" s="94"/>
    </row>
    <row r="21" spans="1:7" s="89" customFormat="1" ht="18" customHeight="1">
      <c r="A21" s="143"/>
      <c r="B21" s="140" t="s">
        <v>56</v>
      </c>
      <c r="C21" s="157" t="s">
        <v>126</v>
      </c>
      <c r="D21" s="77" t="s">
        <v>579</v>
      </c>
      <c r="E21" s="140" t="s">
        <v>58</v>
      </c>
      <c r="F21" s="142">
        <v>0</v>
      </c>
      <c r="G21" s="94"/>
    </row>
    <row r="22" spans="1:7" s="89" customFormat="1" ht="18" customHeight="1">
      <c r="A22" s="143"/>
      <c r="B22" s="140" t="s">
        <v>59</v>
      </c>
      <c r="C22" s="157" t="s">
        <v>126</v>
      </c>
      <c r="D22" s="77" t="s">
        <v>60</v>
      </c>
      <c r="E22" s="140" t="s">
        <v>61</v>
      </c>
      <c r="F22" s="142">
        <v>0</v>
      </c>
      <c r="G22" s="94"/>
    </row>
    <row r="23" spans="1:7" s="89" customFormat="1" ht="18" customHeight="1">
      <c r="A23" s="143"/>
      <c r="B23" s="140" t="s">
        <v>62</v>
      </c>
      <c r="C23" s="157" t="s">
        <v>126</v>
      </c>
      <c r="D23" s="77" t="s">
        <v>63</v>
      </c>
      <c r="E23" s="140" t="s">
        <v>64</v>
      </c>
      <c r="F23" s="142">
        <v>0</v>
      </c>
      <c r="G23" s="94"/>
    </row>
    <row r="24" spans="1:7" s="89" customFormat="1" ht="18" customHeight="1">
      <c r="A24" s="143"/>
      <c r="B24" s="140" t="s">
        <v>65</v>
      </c>
      <c r="C24" s="157" t="s">
        <v>126</v>
      </c>
      <c r="D24" s="77" t="s">
        <v>66</v>
      </c>
      <c r="E24" s="140" t="s">
        <v>67</v>
      </c>
      <c r="F24" s="142">
        <v>0</v>
      </c>
      <c r="G24" s="94"/>
    </row>
    <row r="25" spans="1:7" s="89" customFormat="1" ht="18" customHeight="1">
      <c r="A25" s="143"/>
      <c r="B25" s="140" t="s">
        <v>68</v>
      </c>
      <c r="C25" s="157" t="s">
        <v>126</v>
      </c>
      <c r="D25" s="77" t="s">
        <v>69</v>
      </c>
      <c r="E25" s="140" t="s">
        <v>70</v>
      </c>
      <c r="F25" s="142">
        <v>0</v>
      </c>
      <c r="G25" s="94"/>
    </row>
    <row r="26" spans="1:7" s="89" customFormat="1" ht="18" customHeight="1">
      <c r="A26" s="143"/>
      <c r="B26" s="140" t="s">
        <v>71</v>
      </c>
      <c r="C26" s="157" t="s">
        <v>126</v>
      </c>
      <c r="D26" s="77" t="s">
        <v>72</v>
      </c>
      <c r="E26" s="140" t="s">
        <v>73</v>
      </c>
      <c r="F26" s="142">
        <v>93240</v>
      </c>
      <c r="G26" s="94"/>
    </row>
    <row r="27" spans="1:7" s="89" customFormat="1" ht="18" customHeight="1">
      <c r="A27" s="143"/>
      <c r="B27" s="140" t="s">
        <v>74</v>
      </c>
      <c r="C27" s="157" t="s">
        <v>126</v>
      </c>
      <c r="D27" s="77" t="s">
        <v>75</v>
      </c>
      <c r="E27" s="140" t="s">
        <v>76</v>
      </c>
      <c r="F27" s="142">
        <v>0</v>
      </c>
      <c r="G27" s="94"/>
    </row>
    <row r="28" spans="1:7" s="89" customFormat="1" ht="18" customHeight="1">
      <c r="A28" s="143"/>
      <c r="B28" s="140" t="s">
        <v>77</v>
      </c>
      <c r="C28" s="157" t="s">
        <v>126</v>
      </c>
      <c r="D28" s="77" t="s">
        <v>78</v>
      </c>
      <c r="E28" s="140" t="s">
        <v>79</v>
      </c>
      <c r="F28" s="142">
        <v>0</v>
      </c>
      <c r="G28" s="94"/>
    </row>
    <row r="29" spans="1:7" s="89" customFormat="1" ht="18" customHeight="1">
      <c r="A29" s="143"/>
      <c r="B29" s="140" t="s">
        <v>80</v>
      </c>
      <c r="C29" s="157" t="s">
        <v>126</v>
      </c>
      <c r="D29" s="77" t="s">
        <v>81</v>
      </c>
      <c r="E29" s="140" t="s">
        <v>82</v>
      </c>
      <c r="F29" s="142">
        <v>0</v>
      </c>
      <c r="G29" s="94"/>
    </row>
    <row r="30" spans="1:7" s="89" customFormat="1" ht="18" customHeight="1">
      <c r="A30" s="139"/>
      <c r="B30" s="140" t="s">
        <v>83</v>
      </c>
      <c r="C30" s="157" t="s">
        <v>126</v>
      </c>
      <c r="D30" s="77" t="s">
        <v>84</v>
      </c>
      <c r="E30" s="140" t="s">
        <v>85</v>
      </c>
      <c r="F30" s="142">
        <v>0</v>
      </c>
      <c r="G30" s="94"/>
    </row>
    <row r="31" spans="1:7" s="89" customFormat="1" ht="18" customHeight="1">
      <c r="A31" s="145" t="s">
        <v>86</v>
      </c>
      <c r="B31" s="140" t="s">
        <v>87</v>
      </c>
      <c r="C31" s="154">
        <v>2470896</v>
      </c>
      <c r="D31" s="145" t="s">
        <v>88</v>
      </c>
      <c r="E31" s="140" t="s">
        <v>89</v>
      </c>
      <c r="F31" s="142">
        <v>2486540.08</v>
      </c>
      <c r="G31" s="94"/>
    </row>
    <row r="32" spans="1:7" s="89" customFormat="1" ht="18" customHeight="1">
      <c r="A32" s="143" t="s">
        <v>90</v>
      </c>
      <c r="B32" s="140" t="s">
        <v>91</v>
      </c>
      <c r="C32" s="154">
        <v>0</v>
      </c>
      <c r="D32" s="143" t="s">
        <v>92</v>
      </c>
      <c r="E32" s="140" t="s">
        <v>93</v>
      </c>
      <c r="F32" s="142">
        <v>0</v>
      </c>
      <c r="G32" s="94"/>
    </row>
    <row r="33" spans="1:7" s="89" customFormat="1" ht="18" customHeight="1">
      <c r="A33" s="146" t="s">
        <v>94</v>
      </c>
      <c r="B33" s="140" t="s">
        <v>95</v>
      </c>
      <c r="C33" s="154">
        <v>15644.08</v>
      </c>
      <c r="D33" s="146" t="s">
        <v>96</v>
      </c>
      <c r="E33" s="140" t="s">
        <v>97</v>
      </c>
      <c r="F33" s="142">
        <v>0</v>
      </c>
      <c r="G33" s="94"/>
    </row>
    <row r="34" spans="1:7" s="89" customFormat="1" ht="18" customHeight="1">
      <c r="A34" s="146" t="s">
        <v>98</v>
      </c>
      <c r="B34" s="140" t="s">
        <v>99</v>
      </c>
      <c r="C34" s="154">
        <v>5644.08</v>
      </c>
      <c r="D34" s="146" t="s">
        <v>100</v>
      </c>
      <c r="E34" s="140" t="s">
        <v>101</v>
      </c>
      <c r="F34" s="142">
        <v>0</v>
      </c>
      <c r="G34" s="94"/>
    </row>
    <row r="35" spans="1:7" s="89" customFormat="1" ht="18" customHeight="1">
      <c r="A35" s="146" t="s">
        <v>102</v>
      </c>
      <c r="B35" s="140" t="s">
        <v>103</v>
      </c>
      <c r="C35" s="154">
        <v>10000</v>
      </c>
      <c r="D35" s="146" t="s">
        <v>104</v>
      </c>
      <c r="E35" s="140" t="s">
        <v>105</v>
      </c>
      <c r="F35" s="142">
        <v>0</v>
      </c>
      <c r="G35" s="94"/>
    </row>
    <row r="36" spans="1:7" s="89" customFormat="1" ht="18" customHeight="1">
      <c r="A36" s="146" t="s">
        <v>106</v>
      </c>
      <c r="B36" s="140" t="s">
        <v>107</v>
      </c>
      <c r="C36" s="154">
        <v>0</v>
      </c>
      <c r="D36" s="146" t="s">
        <v>108</v>
      </c>
      <c r="E36" s="140" t="s">
        <v>109</v>
      </c>
      <c r="F36" s="142">
        <v>0</v>
      </c>
      <c r="G36" s="94"/>
    </row>
    <row r="37" spans="1:7" s="89" customFormat="1" ht="18" customHeight="1">
      <c r="A37" s="143"/>
      <c r="B37" s="140" t="s">
        <v>110</v>
      </c>
      <c r="C37" s="157" t="s">
        <v>126</v>
      </c>
      <c r="D37" s="146" t="s">
        <v>111</v>
      </c>
      <c r="E37" s="140" t="s">
        <v>112</v>
      </c>
      <c r="F37" s="142">
        <v>0</v>
      </c>
      <c r="G37" s="94"/>
    </row>
    <row r="38" spans="1:7" s="89" customFormat="1" ht="18" customHeight="1">
      <c r="A38" s="143"/>
      <c r="B38" s="140" t="s">
        <v>113</v>
      </c>
      <c r="C38" s="157" t="s">
        <v>126</v>
      </c>
      <c r="D38" s="146" t="s">
        <v>98</v>
      </c>
      <c r="E38" s="140" t="s">
        <v>114</v>
      </c>
      <c r="F38" s="142">
        <v>0</v>
      </c>
      <c r="G38" s="94"/>
    </row>
    <row r="39" spans="1:7" s="89" customFormat="1" ht="18" customHeight="1">
      <c r="A39" s="147"/>
      <c r="B39" s="140" t="s">
        <v>115</v>
      </c>
      <c r="C39" s="157" t="s">
        <v>126</v>
      </c>
      <c r="D39" s="146" t="s">
        <v>102</v>
      </c>
      <c r="E39" s="140" t="s">
        <v>116</v>
      </c>
      <c r="F39" s="142">
        <v>0</v>
      </c>
      <c r="G39" s="94"/>
    </row>
    <row r="40" spans="1:7" s="89" customFormat="1" ht="18" customHeight="1">
      <c r="A40" s="143"/>
      <c r="B40" s="140" t="s">
        <v>117</v>
      </c>
      <c r="C40" s="157" t="s">
        <v>126</v>
      </c>
      <c r="D40" s="146" t="s">
        <v>106</v>
      </c>
      <c r="E40" s="140" t="s">
        <v>118</v>
      </c>
      <c r="F40" s="142">
        <v>0</v>
      </c>
      <c r="G40" s="94"/>
    </row>
    <row r="41" spans="1:7" s="90" customFormat="1" ht="18" customHeight="1">
      <c r="A41" s="148" t="s">
        <v>119</v>
      </c>
      <c r="B41" s="140" t="s">
        <v>120</v>
      </c>
      <c r="C41" s="154">
        <v>2486540.08</v>
      </c>
      <c r="D41" s="148" t="s">
        <v>119</v>
      </c>
      <c r="E41" s="140" t="s">
        <v>121</v>
      </c>
      <c r="F41" s="142">
        <v>2486540.08</v>
      </c>
      <c r="G41" s="95"/>
    </row>
    <row r="42" spans="1:7" ht="26.25" customHeight="1">
      <c r="A42" s="169" t="s">
        <v>122</v>
      </c>
      <c r="B42" s="169"/>
      <c r="C42" s="169"/>
      <c r="D42" s="169"/>
      <c r="E42" s="169"/>
      <c r="F42" s="169"/>
    </row>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5" customHeight="1"/>
    <row r="267" ht="19.95" customHeight="1"/>
    <row r="268" ht="19.95" customHeight="1"/>
    <row r="269" ht="19.95" customHeight="1"/>
  </sheetData>
  <mergeCells count="6">
    <mergeCell ref="A42:F42"/>
    <mergeCell ref="A2:F2"/>
    <mergeCell ref="E3:F3"/>
    <mergeCell ref="E4:F4"/>
    <mergeCell ref="A5:C5"/>
    <mergeCell ref="D5:F5"/>
  </mergeCells>
  <phoneticPr fontId="25" type="noConversion"/>
  <pageMargins left="0.30972222222222201" right="0.27986111111111101" top="0.66944444444444495" bottom="0.2" header="0.75" footer="0.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dimension ref="A1:G17"/>
  <sheetViews>
    <sheetView workbookViewId="0">
      <selection activeCell="I10" sqref="I10"/>
    </sheetView>
  </sheetViews>
  <sheetFormatPr defaultColWidth="9" defaultRowHeight="15.6"/>
  <cols>
    <col min="2" max="2" width="12.19921875" customWidth="1"/>
    <col min="3" max="3" width="12.59765625" customWidth="1"/>
    <col min="7" max="7" width="12.5" customWidth="1"/>
    <col min="8" max="8" width="7.8984375" customWidth="1"/>
  </cols>
  <sheetData>
    <row r="1" spans="1:7">
      <c r="A1" t="s">
        <v>413</v>
      </c>
    </row>
    <row r="2" spans="1:7" ht="22.2">
      <c r="A2" s="179" t="s">
        <v>414</v>
      </c>
      <c r="B2" s="179"/>
      <c r="C2" s="179"/>
      <c r="D2" s="179"/>
      <c r="E2" s="179"/>
      <c r="F2" s="179"/>
      <c r="G2" s="179"/>
    </row>
    <row r="3" spans="1:7" ht="35.1" customHeight="1">
      <c r="A3" s="3" t="s">
        <v>415</v>
      </c>
      <c r="B3" s="261" t="s">
        <v>502</v>
      </c>
      <c r="C3" s="262"/>
      <c r="D3" s="262"/>
      <c r="E3" s="262"/>
      <c r="F3" s="262"/>
      <c r="G3" s="263"/>
    </row>
    <row r="4" spans="1:7" ht="35.1" customHeight="1">
      <c r="A4" s="252" t="s">
        <v>416</v>
      </c>
      <c r="B4" s="3" t="s">
        <v>417</v>
      </c>
      <c r="C4" s="256" t="s">
        <v>503</v>
      </c>
      <c r="D4" s="257"/>
      <c r="E4" s="257"/>
      <c r="F4" s="257"/>
      <c r="G4" s="257"/>
    </row>
    <row r="5" spans="1:7" ht="48.9" customHeight="1">
      <c r="A5" s="252"/>
      <c r="B5" s="3" t="s">
        <v>418</v>
      </c>
      <c r="C5" s="96" t="s">
        <v>504</v>
      </c>
      <c r="D5" s="252"/>
      <c r="E5" s="252"/>
      <c r="F5" s="252"/>
      <c r="G5" s="252"/>
    </row>
    <row r="6" spans="1:7" ht="35.1" customHeight="1">
      <c r="A6" s="252" t="s">
        <v>419</v>
      </c>
      <c r="B6" s="3" t="s">
        <v>420</v>
      </c>
      <c r="C6" s="264">
        <v>43101</v>
      </c>
      <c r="D6" s="264"/>
      <c r="E6" s="3" t="s">
        <v>421</v>
      </c>
      <c r="F6" s="264">
        <v>43434</v>
      </c>
      <c r="G6" s="264"/>
    </row>
    <row r="7" spans="1:7" ht="35.1" customHeight="1">
      <c r="A7" s="252"/>
      <c r="B7" s="252" t="s">
        <v>422</v>
      </c>
      <c r="C7" s="252"/>
      <c r="D7" s="252"/>
      <c r="E7" s="252" t="s">
        <v>423</v>
      </c>
      <c r="F7" s="252"/>
      <c r="G7" s="252"/>
    </row>
    <row r="8" spans="1:7" ht="35.1" customHeight="1">
      <c r="A8" s="252"/>
      <c r="B8" s="3" t="s">
        <v>424</v>
      </c>
      <c r="C8" s="258"/>
      <c r="D8" s="258"/>
      <c r="E8" s="3" t="s">
        <v>424</v>
      </c>
      <c r="F8" s="258"/>
      <c r="G8" s="258"/>
    </row>
    <row r="9" spans="1:7" ht="35.1" customHeight="1">
      <c r="A9" s="252"/>
      <c r="B9" s="97" t="s">
        <v>505</v>
      </c>
      <c r="C9" s="258">
        <v>33</v>
      </c>
      <c r="D9" s="258"/>
      <c r="E9" s="97" t="s">
        <v>505</v>
      </c>
      <c r="F9" s="258">
        <v>33</v>
      </c>
      <c r="G9" s="258"/>
    </row>
    <row r="10" spans="1:7" ht="35.1" customHeight="1">
      <c r="A10" s="252"/>
      <c r="B10" s="3" t="s">
        <v>425</v>
      </c>
      <c r="C10" s="258"/>
      <c r="D10" s="258"/>
      <c r="E10" s="3" t="s">
        <v>425</v>
      </c>
      <c r="F10" s="258"/>
      <c r="G10" s="258"/>
    </row>
    <row r="11" spans="1:7" ht="35.1" customHeight="1">
      <c r="A11" s="252"/>
      <c r="B11" s="3" t="s">
        <v>426</v>
      </c>
      <c r="C11" s="258"/>
      <c r="D11" s="258"/>
      <c r="E11" s="3" t="s">
        <v>426</v>
      </c>
      <c r="F11" s="258"/>
      <c r="G11" s="258"/>
    </row>
    <row r="12" spans="1:7" ht="35.1" customHeight="1">
      <c r="A12" s="252" t="s">
        <v>427</v>
      </c>
      <c r="B12" s="252" t="s">
        <v>428</v>
      </c>
      <c r="C12" s="252"/>
      <c r="D12" s="252" t="s">
        <v>429</v>
      </c>
      <c r="E12" s="252"/>
      <c r="F12" s="252" t="s">
        <v>430</v>
      </c>
      <c r="G12" s="252"/>
    </row>
    <row r="13" spans="1:7" ht="35.1" customHeight="1">
      <c r="A13" s="252"/>
      <c r="B13" s="256" t="s">
        <v>506</v>
      </c>
      <c r="C13" s="257"/>
      <c r="D13" s="258">
        <v>33</v>
      </c>
      <c r="E13" s="258"/>
      <c r="F13" s="258">
        <v>33</v>
      </c>
      <c r="G13" s="258"/>
    </row>
    <row r="14" spans="1:7" ht="35.1" customHeight="1">
      <c r="A14" s="252"/>
      <c r="B14" s="259"/>
      <c r="C14" s="259"/>
      <c r="D14" s="260"/>
      <c r="E14" s="260"/>
      <c r="F14" s="260"/>
      <c r="G14" s="260"/>
    </row>
    <row r="15" spans="1:7" ht="35.1" customHeight="1">
      <c r="A15" s="253" t="s">
        <v>431</v>
      </c>
      <c r="B15" s="3" t="s">
        <v>432</v>
      </c>
      <c r="C15" s="249" t="s">
        <v>568</v>
      </c>
      <c r="D15" s="250"/>
      <c r="E15" s="250"/>
      <c r="F15" s="250"/>
      <c r="G15" s="251"/>
    </row>
    <row r="16" spans="1:7" ht="35.1" customHeight="1">
      <c r="A16" s="254"/>
      <c r="B16" s="3" t="s">
        <v>433</v>
      </c>
      <c r="C16" s="249" t="s">
        <v>534</v>
      </c>
      <c r="D16" s="250"/>
      <c r="E16" s="250"/>
      <c r="F16" s="250"/>
      <c r="G16" s="251"/>
    </row>
    <row r="17" spans="1:7" ht="45" customHeight="1">
      <c r="A17" s="255"/>
      <c r="B17" s="3" t="s">
        <v>434</v>
      </c>
      <c r="C17" s="249" t="s">
        <v>569</v>
      </c>
      <c r="D17" s="250"/>
      <c r="E17" s="250"/>
      <c r="F17" s="250"/>
      <c r="G17" s="251"/>
    </row>
  </sheetData>
  <mergeCells count="32">
    <mergeCell ref="A2:G2"/>
    <mergeCell ref="B3:G3"/>
    <mergeCell ref="C4:G4"/>
    <mergeCell ref="D5:G5"/>
    <mergeCell ref="C6:D6"/>
    <mergeCell ref="F6:G6"/>
    <mergeCell ref="F11:G11"/>
    <mergeCell ref="B12:C12"/>
    <mergeCell ref="D12:E12"/>
    <mergeCell ref="F12:G12"/>
    <mergeCell ref="B7:D7"/>
    <mergeCell ref="E7:G7"/>
    <mergeCell ref="C8:D8"/>
    <mergeCell ref="F8:G8"/>
    <mergeCell ref="C9:D9"/>
    <mergeCell ref="F9:G9"/>
    <mergeCell ref="C15:G15"/>
    <mergeCell ref="C16:G16"/>
    <mergeCell ref="C17:G17"/>
    <mergeCell ref="A4:A5"/>
    <mergeCell ref="A6:A11"/>
    <mergeCell ref="A12:A14"/>
    <mergeCell ref="A15:A17"/>
    <mergeCell ref="B13:C13"/>
    <mergeCell ref="D13:E13"/>
    <mergeCell ref="F13:G13"/>
    <mergeCell ref="B14:C14"/>
    <mergeCell ref="D14:E14"/>
    <mergeCell ref="F14:G14"/>
    <mergeCell ref="C10:D10"/>
    <mergeCell ref="F10:G10"/>
    <mergeCell ref="C11:D11"/>
  </mergeCells>
  <phoneticPr fontId="25" type="noConversion"/>
  <pageMargins left="0.75" right="0.75" top="1" bottom="1" header="0.50972222222222197" footer="0.50972222222222197"/>
  <pageSetup paperSize="9" orientation="portrait" r:id="rId1"/>
</worksheet>
</file>

<file path=xl/worksheets/sheet11.xml><?xml version="1.0" encoding="utf-8"?>
<worksheet xmlns="http://schemas.openxmlformats.org/spreadsheetml/2006/main" xmlns:r="http://schemas.openxmlformats.org/officeDocument/2006/relationships">
  <dimension ref="A1:K16"/>
  <sheetViews>
    <sheetView topLeftCell="A7" workbookViewId="0">
      <selection activeCell="D12" sqref="D12:I12"/>
    </sheetView>
  </sheetViews>
  <sheetFormatPr defaultColWidth="9" defaultRowHeight="14.4"/>
  <cols>
    <col min="1" max="1" width="14.59765625" style="2" customWidth="1"/>
    <col min="2" max="2" width="10.19921875" style="2" customWidth="1"/>
    <col min="3" max="3" width="17.59765625" style="2" customWidth="1"/>
    <col min="4" max="8" width="10.69921875" style="2" customWidth="1"/>
    <col min="9" max="9" width="18.8984375" style="2" customWidth="1"/>
    <col min="10" max="16384" width="9" style="2"/>
  </cols>
  <sheetData>
    <row r="1" spans="1:11">
      <c r="A1" s="2" t="s">
        <v>435</v>
      </c>
    </row>
    <row r="2" spans="1:11" ht="30" customHeight="1">
      <c r="A2" s="270" t="s">
        <v>436</v>
      </c>
      <c r="B2" s="270"/>
      <c r="C2" s="270"/>
      <c r="D2" s="270"/>
      <c r="E2" s="270"/>
      <c r="F2" s="270"/>
      <c r="G2" s="270"/>
      <c r="H2" s="270"/>
      <c r="I2" s="270"/>
    </row>
    <row r="3" spans="1:11" ht="24.9" customHeight="1">
      <c r="A3" s="253" t="s">
        <v>437</v>
      </c>
      <c r="B3" s="253" t="s">
        <v>438</v>
      </c>
      <c r="C3" s="253" t="s">
        <v>439</v>
      </c>
      <c r="D3" s="252" t="s">
        <v>440</v>
      </c>
      <c r="E3" s="252" t="s">
        <v>441</v>
      </c>
      <c r="F3" s="252" t="s">
        <v>442</v>
      </c>
      <c r="G3" s="252" t="s">
        <v>443</v>
      </c>
      <c r="H3" s="252"/>
      <c r="I3" s="253" t="s">
        <v>444</v>
      </c>
    </row>
    <row r="4" spans="1:11" ht="35.25" customHeight="1">
      <c r="A4" s="255"/>
      <c r="B4" s="254"/>
      <c r="C4" s="254"/>
      <c r="D4" s="252"/>
      <c r="E4" s="252"/>
      <c r="F4" s="252"/>
      <c r="G4" s="3" t="s">
        <v>445</v>
      </c>
      <c r="H4" s="3" t="s">
        <v>446</v>
      </c>
      <c r="I4" s="255"/>
    </row>
    <row r="5" spans="1:11" ht="35.1" customHeight="1">
      <c r="A5" s="5" t="s">
        <v>551</v>
      </c>
      <c r="B5" s="122" t="s">
        <v>550</v>
      </c>
      <c r="C5" s="125" t="s">
        <v>556</v>
      </c>
      <c r="D5" s="119" t="s">
        <v>559</v>
      </c>
      <c r="E5" s="96" t="s">
        <v>507</v>
      </c>
      <c r="F5" s="4"/>
      <c r="G5" s="4" t="s">
        <v>508</v>
      </c>
      <c r="H5" s="96" t="s">
        <v>509</v>
      </c>
      <c r="I5" s="4"/>
    </row>
    <row r="6" spans="1:11" ht="35.1" customHeight="1">
      <c r="A6" s="123" t="s">
        <v>552</v>
      </c>
      <c r="B6" s="123" t="s">
        <v>555</v>
      </c>
      <c r="C6" s="126" t="s">
        <v>557</v>
      </c>
      <c r="D6" s="119" t="s">
        <v>560</v>
      </c>
      <c r="E6" s="119" t="s">
        <v>507</v>
      </c>
      <c r="F6" s="4"/>
      <c r="G6" s="119" t="s">
        <v>507</v>
      </c>
      <c r="H6" s="119" t="s">
        <v>509</v>
      </c>
      <c r="I6" s="4"/>
    </row>
    <row r="7" spans="1:11" ht="35.1" customHeight="1">
      <c r="A7" s="124" t="s">
        <v>554</v>
      </c>
      <c r="B7" s="124" t="s">
        <v>553</v>
      </c>
      <c r="C7" s="127" t="s">
        <v>558</v>
      </c>
      <c r="D7" s="127" t="s">
        <v>558</v>
      </c>
      <c r="E7" s="119" t="s">
        <v>561</v>
      </c>
      <c r="F7" s="4"/>
      <c r="G7" s="119" t="s">
        <v>507</v>
      </c>
      <c r="H7" s="119" t="s">
        <v>509</v>
      </c>
      <c r="I7" s="4"/>
      <c r="K7" s="110"/>
    </row>
    <row r="8" spans="1:11" ht="45" customHeight="1">
      <c r="A8" s="252" t="s">
        <v>447</v>
      </c>
      <c r="B8" s="261" t="s">
        <v>448</v>
      </c>
      <c r="C8" s="263"/>
      <c r="D8" s="256" t="s">
        <v>563</v>
      </c>
      <c r="E8" s="257"/>
      <c r="F8" s="257"/>
      <c r="G8" s="257"/>
      <c r="H8" s="257"/>
      <c r="I8" s="257"/>
    </row>
    <row r="9" spans="1:11" ht="42.9" customHeight="1">
      <c r="A9" s="252"/>
      <c r="B9" s="261" t="s">
        <v>449</v>
      </c>
      <c r="C9" s="263"/>
      <c r="D9" s="256" t="s">
        <v>565</v>
      </c>
      <c r="E9" s="257"/>
      <c r="F9" s="257"/>
      <c r="G9" s="257"/>
      <c r="H9" s="257"/>
      <c r="I9" s="257"/>
    </row>
    <row r="10" spans="1:11" ht="54.9" customHeight="1">
      <c r="A10" s="252"/>
      <c r="B10" s="265" t="s">
        <v>510</v>
      </c>
      <c r="C10" s="263"/>
      <c r="D10" s="256" t="s">
        <v>566</v>
      </c>
      <c r="E10" s="257"/>
      <c r="F10" s="257"/>
      <c r="G10" s="257"/>
      <c r="H10" s="257"/>
      <c r="I10" s="257"/>
    </row>
    <row r="11" spans="1:11" ht="36" customHeight="1">
      <c r="A11" s="253" t="s">
        <v>450</v>
      </c>
      <c r="B11" s="266" t="s">
        <v>451</v>
      </c>
      <c r="C11" s="267"/>
      <c r="D11" s="256" t="s">
        <v>564</v>
      </c>
      <c r="E11" s="257"/>
      <c r="F11" s="257"/>
      <c r="G11" s="257"/>
      <c r="H11" s="257"/>
      <c r="I11" s="257"/>
    </row>
    <row r="12" spans="1:11" ht="36" customHeight="1">
      <c r="A12" s="255"/>
      <c r="B12" s="268" t="s">
        <v>452</v>
      </c>
      <c r="C12" s="269"/>
      <c r="D12" s="256" t="s">
        <v>567</v>
      </c>
      <c r="E12" s="257"/>
      <c r="F12" s="257"/>
      <c r="G12" s="257"/>
      <c r="H12" s="257"/>
      <c r="I12" s="257"/>
    </row>
    <row r="13" spans="1:11" ht="47.25" customHeight="1">
      <c r="A13" s="252" t="s">
        <v>453</v>
      </c>
      <c r="B13" s="252"/>
      <c r="C13" s="252"/>
      <c r="D13" s="256" t="s">
        <v>509</v>
      </c>
      <c r="E13" s="257"/>
      <c r="F13" s="257"/>
      <c r="G13" s="257"/>
      <c r="H13" s="257"/>
      <c r="I13" s="257"/>
    </row>
    <row r="16" spans="1:11">
      <c r="I16" s="110"/>
    </row>
  </sheetData>
  <mergeCells count="23">
    <mergeCell ref="D12:I12"/>
    <mergeCell ref="A2:I2"/>
    <mergeCell ref="G3:H3"/>
    <mergeCell ref="B8:C8"/>
    <mergeCell ref="D8:I8"/>
    <mergeCell ref="B9:C9"/>
    <mergeCell ref="D9:I9"/>
    <mergeCell ref="A13:C13"/>
    <mergeCell ref="D13:I13"/>
    <mergeCell ref="A3:A4"/>
    <mergeCell ref="A8:A10"/>
    <mergeCell ref="A11:A12"/>
    <mergeCell ref="B3:B4"/>
    <mergeCell ref="C3:C4"/>
    <mergeCell ref="D3:D4"/>
    <mergeCell ref="E3:E4"/>
    <mergeCell ref="F3:F4"/>
    <mergeCell ref="I3:I4"/>
    <mergeCell ref="B10:C10"/>
    <mergeCell ref="D10:I10"/>
    <mergeCell ref="B11:C11"/>
    <mergeCell ref="D11:I11"/>
    <mergeCell ref="B12:C12"/>
  </mergeCells>
  <phoneticPr fontId="25" type="noConversion"/>
  <pageMargins left="0.69930555555555596" right="0.69930555555555596"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C7"/>
  <sheetViews>
    <sheetView workbookViewId="0">
      <selection activeCell="E7" sqref="E7"/>
    </sheetView>
  </sheetViews>
  <sheetFormatPr defaultColWidth="9" defaultRowHeight="14.4"/>
  <cols>
    <col min="1" max="1" width="18.59765625" style="2" customWidth="1"/>
    <col min="2" max="2" width="21.3984375" style="2" customWidth="1"/>
    <col min="3" max="3" width="55.8984375" style="2" customWidth="1"/>
    <col min="4" max="16384" width="9" style="2"/>
  </cols>
  <sheetData>
    <row r="1" spans="1:3">
      <c r="A1" s="2" t="s">
        <v>454</v>
      </c>
    </row>
    <row r="2" spans="1:3" ht="30" customHeight="1">
      <c r="A2" s="179" t="s">
        <v>455</v>
      </c>
      <c r="B2" s="179"/>
      <c r="C2" s="179"/>
    </row>
    <row r="3" spans="1:3" s="1" customFormat="1" ht="75" customHeight="1">
      <c r="A3" s="261" t="s">
        <v>456</v>
      </c>
      <c r="B3" s="263"/>
      <c r="C3" s="96" t="s">
        <v>511</v>
      </c>
    </row>
    <row r="4" spans="1:3" s="1" customFormat="1" ht="79.5" customHeight="1">
      <c r="A4" s="253" t="s">
        <v>457</v>
      </c>
      <c r="B4" s="3" t="s">
        <v>458</v>
      </c>
      <c r="C4" s="96" t="s">
        <v>512</v>
      </c>
    </row>
    <row r="5" spans="1:3" s="1" customFormat="1" ht="79.5" customHeight="1">
      <c r="A5" s="254"/>
      <c r="B5" s="3" t="s">
        <v>459</v>
      </c>
      <c r="C5" s="96" t="s">
        <v>512</v>
      </c>
    </row>
    <row r="6" spans="1:3" s="1" customFormat="1" ht="79.5" customHeight="1">
      <c r="A6" s="254"/>
      <c r="B6" s="3" t="s">
        <v>460</v>
      </c>
      <c r="C6" s="96" t="s">
        <v>512</v>
      </c>
    </row>
    <row r="7" spans="1:3" s="1" customFormat="1" ht="79.5" customHeight="1">
      <c r="A7" s="255"/>
      <c r="B7" s="3" t="s">
        <v>461</v>
      </c>
      <c r="C7" s="96" t="s">
        <v>512</v>
      </c>
    </row>
  </sheetData>
  <mergeCells count="3">
    <mergeCell ref="A2:C2"/>
    <mergeCell ref="A3:B3"/>
    <mergeCell ref="A4:A7"/>
  </mergeCells>
  <phoneticPr fontId="25" type="noConversion"/>
  <printOptions horizontalCentered="1"/>
  <pageMargins left="0.70972222222222203" right="0.70972222222222203" top="0.75" bottom="0.75" header="0.30972222222222201" footer="0.30972222222222201"/>
  <pageSetup paperSize="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E14"/>
  <sheetViews>
    <sheetView workbookViewId="0">
      <selection activeCell="D6" sqref="D6"/>
    </sheetView>
  </sheetViews>
  <sheetFormatPr defaultColWidth="9" defaultRowHeight="14.4"/>
  <cols>
    <col min="1" max="1" width="25" style="2" customWidth="1"/>
    <col min="2" max="2" width="20.59765625" style="2" customWidth="1"/>
    <col min="3" max="3" width="18.19921875" style="2" customWidth="1"/>
    <col min="4" max="4" width="146.59765625" style="1" customWidth="1"/>
    <col min="5" max="16384" width="9" style="2"/>
  </cols>
  <sheetData>
    <row r="1" spans="1:5">
      <c r="A1" s="2" t="s">
        <v>462</v>
      </c>
    </row>
    <row r="2" spans="1:5" ht="90.75" customHeight="1">
      <c r="A2" s="274" t="s">
        <v>463</v>
      </c>
      <c r="B2" s="274"/>
      <c r="C2" s="274"/>
      <c r="D2" s="274"/>
    </row>
    <row r="3" spans="1:5" ht="110.25" customHeight="1">
      <c r="A3" s="271" t="s">
        <v>464</v>
      </c>
      <c r="B3" s="272" t="s">
        <v>465</v>
      </c>
      <c r="C3" s="273"/>
      <c r="D3" s="99" t="s">
        <v>618</v>
      </c>
    </row>
    <row r="4" spans="1:5" ht="71.25" customHeight="1">
      <c r="A4" s="271"/>
      <c r="B4" s="272" t="s">
        <v>466</v>
      </c>
      <c r="C4" s="273"/>
      <c r="D4" s="99" t="s">
        <v>516</v>
      </c>
    </row>
    <row r="5" spans="1:5" ht="111.75" customHeight="1">
      <c r="A5" s="271"/>
      <c r="B5" s="272" t="s">
        <v>467</v>
      </c>
      <c r="C5" s="273"/>
      <c r="D5" s="100" t="s">
        <v>515</v>
      </c>
      <c r="E5" s="98"/>
    </row>
    <row r="6" spans="1:5" ht="71.25" customHeight="1">
      <c r="A6" s="271"/>
      <c r="B6" s="272" t="s">
        <v>468</v>
      </c>
      <c r="C6" s="273"/>
      <c r="D6" s="101" t="s">
        <v>517</v>
      </c>
    </row>
    <row r="7" spans="1:5" ht="92.25" customHeight="1">
      <c r="A7" s="271" t="s">
        <v>469</v>
      </c>
      <c r="B7" s="272" t="s">
        <v>470</v>
      </c>
      <c r="C7" s="273"/>
      <c r="D7" s="101" t="s">
        <v>513</v>
      </c>
    </row>
    <row r="8" spans="1:5" ht="77.25" customHeight="1">
      <c r="A8" s="271"/>
      <c r="B8" s="271" t="s">
        <v>471</v>
      </c>
      <c r="C8" s="120" t="s">
        <v>472</v>
      </c>
      <c r="D8" s="101" t="s">
        <v>518</v>
      </c>
    </row>
    <row r="9" spans="1:5" ht="88.5" customHeight="1">
      <c r="A9" s="271"/>
      <c r="B9" s="271"/>
      <c r="C9" s="120" t="s">
        <v>473</v>
      </c>
      <c r="D9" s="99" t="s">
        <v>520</v>
      </c>
    </row>
    <row r="10" spans="1:5" ht="78.75" customHeight="1">
      <c r="A10" s="271" t="s">
        <v>474</v>
      </c>
      <c r="B10" s="271"/>
      <c r="C10" s="271"/>
      <c r="D10" s="102" t="s">
        <v>519</v>
      </c>
    </row>
    <row r="11" spans="1:5" ht="111.75" customHeight="1">
      <c r="A11" s="271" t="s">
        <v>521</v>
      </c>
      <c r="B11" s="271"/>
      <c r="C11" s="271"/>
      <c r="D11" s="101" t="s">
        <v>522</v>
      </c>
    </row>
    <row r="12" spans="1:5" ht="93" customHeight="1">
      <c r="A12" s="271" t="s">
        <v>475</v>
      </c>
      <c r="B12" s="271"/>
      <c r="C12" s="271"/>
      <c r="D12" s="101" t="s">
        <v>524</v>
      </c>
    </row>
    <row r="13" spans="1:5" ht="84" customHeight="1">
      <c r="A13" s="271" t="s">
        <v>476</v>
      </c>
      <c r="B13" s="271"/>
      <c r="C13" s="271"/>
      <c r="D13" s="101" t="s">
        <v>523</v>
      </c>
    </row>
    <row r="14" spans="1:5" ht="62.25" customHeight="1">
      <c r="A14" s="271" t="s">
        <v>477</v>
      </c>
      <c r="B14" s="271"/>
      <c r="C14" s="271"/>
      <c r="D14" s="99" t="s">
        <v>514</v>
      </c>
    </row>
  </sheetData>
  <mergeCells count="14">
    <mergeCell ref="A2:D2"/>
    <mergeCell ref="B3:C3"/>
    <mergeCell ref="B4:C4"/>
    <mergeCell ref="B5:C5"/>
    <mergeCell ref="B6:C6"/>
    <mergeCell ref="A14:C14"/>
    <mergeCell ref="A3:A6"/>
    <mergeCell ref="A7:A9"/>
    <mergeCell ref="B8:B9"/>
    <mergeCell ref="B7:C7"/>
    <mergeCell ref="A10:C10"/>
    <mergeCell ref="A11:C11"/>
    <mergeCell ref="A12:C12"/>
    <mergeCell ref="A13:C13"/>
  </mergeCells>
  <phoneticPr fontId="25" type="noConversion"/>
  <printOptions horizontalCentered="1"/>
  <pageMargins left="0.70866141732283472" right="0.70866141732283472" top="0.74803149606299213" bottom="0.74803149606299213" header="0.31496062992125984" footer="0.31496062992125984"/>
  <pageSetup paperSize="9" scale="58" fitToHeight="0" orientation="landscape" r:id="rId1"/>
</worksheet>
</file>

<file path=xl/worksheets/sheet14.xml><?xml version="1.0" encoding="utf-8"?>
<worksheet xmlns="http://schemas.openxmlformats.org/spreadsheetml/2006/main" xmlns:r="http://schemas.openxmlformats.org/officeDocument/2006/relationships">
  <dimension ref="A1:F22"/>
  <sheetViews>
    <sheetView workbookViewId="0">
      <selection activeCell="C4" sqref="C4"/>
    </sheetView>
  </sheetViews>
  <sheetFormatPr defaultColWidth="9" defaultRowHeight="14.4"/>
  <cols>
    <col min="1" max="1" width="13.3984375" style="2" customWidth="1"/>
    <col min="2" max="2" width="25.3984375" style="110" customWidth="1"/>
    <col min="3" max="3" width="93.69921875" style="110" customWidth="1"/>
    <col min="4" max="4" width="96.19921875" style="2" customWidth="1"/>
    <col min="5" max="5" width="14.8984375" style="2" customWidth="1"/>
    <col min="6" max="6" width="10.8984375" style="2" customWidth="1"/>
    <col min="7" max="16384" width="9" style="2"/>
  </cols>
  <sheetData>
    <row r="1" spans="1:6">
      <c r="A1" s="2" t="s">
        <v>478</v>
      </c>
    </row>
    <row r="2" spans="1:6" ht="30" customHeight="1">
      <c r="A2" s="179" t="s">
        <v>479</v>
      </c>
      <c r="B2" s="179"/>
      <c r="C2" s="179"/>
      <c r="D2" s="179"/>
      <c r="E2" s="179"/>
      <c r="F2" s="179"/>
    </row>
    <row r="3" spans="1:6" s="1" customFormat="1" ht="48" customHeight="1">
      <c r="A3" s="3" t="s">
        <v>480</v>
      </c>
      <c r="B3" s="104" t="s">
        <v>481</v>
      </c>
      <c r="C3" s="111" t="s">
        <v>537</v>
      </c>
      <c r="D3" s="103" t="s">
        <v>482</v>
      </c>
      <c r="E3" s="3" t="s">
        <v>483</v>
      </c>
      <c r="F3" s="3" t="s">
        <v>484</v>
      </c>
    </row>
    <row r="4" spans="1:6" ht="296.25" customHeight="1">
      <c r="A4" s="275" t="s">
        <v>485</v>
      </c>
      <c r="B4" s="113" t="s">
        <v>536</v>
      </c>
      <c r="C4" s="109" t="s">
        <v>540</v>
      </c>
      <c r="D4" s="109" t="s">
        <v>540</v>
      </c>
      <c r="E4" s="97" t="s">
        <v>576</v>
      </c>
      <c r="F4" s="4"/>
    </row>
    <row r="5" spans="1:6" ht="245.25" customHeight="1">
      <c r="A5" s="275"/>
      <c r="B5" s="114" t="s">
        <v>525</v>
      </c>
      <c r="C5" s="112" t="s">
        <v>541</v>
      </c>
      <c r="D5" s="112" t="s">
        <v>541</v>
      </c>
      <c r="E5" s="121" t="s">
        <v>575</v>
      </c>
      <c r="F5" s="4"/>
    </row>
    <row r="6" spans="1:6" ht="137.25" customHeight="1">
      <c r="A6" s="275"/>
      <c r="B6" s="114" t="s">
        <v>526</v>
      </c>
      <c r="C6" s="107" t="s">
        <v>527</v>
      </c>
      <c r="D6" s="107" t="s">
        <v>527</v>
      </c>
      <c r="E6" s="121" t="s">
        <v>575</v>
      </c>
      <c r="F6" s="4"/>
    </row>
    <row r="7" spans="1:6" ht="42.75" customHeight="1">
      <c r="A7" s="275"/>
      <c r="B7" s="108" t="s">
        <v>528</v>
      </c>
      <c r="C7" s="112" t="s">
        <v>529</v>
      </c>
      <c r="D7" s="108" t="s">
        <v>529</v>
      </c>
      <c r="E7" s="121" t="s">
        <v>575</v>
      </c>
      <c r="F7" s="4"/>
    </row>
    <row r="8" spans="1:6" ht="54" customHeight="1">
      <c r="A8" s="275" t="s">
        <v>486</v>
      </c>
      <c r="B8" s="104" t="s">
        <v>487</v>
      </c>
      <c r="C8" s="117" t="s">
        <v>542</v>
      </c>
      <c r="D8" s="116" t="s">
        <v>539</v>
      </c>
      <c r="E8" s="121" t="s">
        <v>575</v>
      </c>
      <c r="F8" s="4"/>
    </row>
    <row r="9" spans="1:6" ht="146.25" customHeight="1">
      <c r="A9" s="275"/>
      <c r="B9" s="104" t="s">
        <v>488</v>
      </c>
      <c r="C9" s="107" t="s">
        <v>527</v>
      </c>
      <c r="D9" s="107" t="s">
        <v>527</v>
      </c>
      <c r="E9" s="121" t="s">
        <v>575</v>
      </c>
      <c r="F9" s="4"/>
    </row>
    <row r="10" spans="1:6" ht="36.75" customHeight="1">
      <c r="A10" s="275"/>
      <c r="B10" s="104" t="s">
        <v>489</v>
      </c>
      <c r="C10" s="118" t="s">
        <v>530</v>
      </c>
      <c r="D10" s="118" t="s">
        <v>530</v>
      </c>
      <c r="E10" s="121" t="s">
        <v>575</v>
      </c>
      <c r="F10" s="4"/>
    </row>
    <row r="11" spans="1:6" ht="32.25" customHeight="1">
      <c r="A11" s="275"/>
      <c r="B11" s="104" t="s">
        <v>490</v>
      </c>
      <c r="C11" s="118" t="s">
        <v>543</v>
      </c>
      <c r="D11" s="118" t="s">
        <v>543</v>
      </c>
      <c r="E11" s="121" t="s">
        <v>575</v>
      </c>
      <c r="F11" s="4"/>
    </row>
    <row r="12" spans="1:6" ht="51" customHeight="1">
      <c r="A12" s="275" t="s">
        <v>491</v>
      </c>
      <c r="B12" s="106" t="s">
        <v>544</v>
      </c>
      <c r="C12" s="117" t="s">
        <v>573</v>
      </c>
      <c r="D12" s="115" t="s">
        <v>545</v>
      </c>
      <c r="E12" s="121" t="s">
        <v>575</v>
      </c>
      <c r="F12" s="4"/>
    </row>
    <row r="13" spans="1:6" ht="39.9" customHeight="1">
      <c r="A13" s="275"/>
      <c r="B13" s="106" t="s">
        <v>546</v>
      </c>
      <c r="C13" s="117" t="s">
        <v>572</v>
      </c>
      <c r="D13" s="115" t="s">
        <v>547</v>
      </c>
      <c r="E13" s="121" t="s">
        <v>575</v>
      </c>
      <c r="F13" s="4"/>
    </row>
    <row r="14" spans="1:6" ht="47.25" customHeight="1">
      <c r="A14" s="275"/>
      <c r="B14" s="106" t="s">
        <v>548</v>
      </c>
      <c r="C14" s="117" t="s">
        <v>538</v>
      </c>
      <c r="D14" s="105" t="s">
        <v>549</v>
      </c>
      <c r="E14" s="121" t="s">
        <v>575</v>
      </c>
      <c r="F14" s="4"/>
    </row>
    <row r="15" spans="1:6" ht="96" customHeight="1">
      <c r="A15" s="275"/>
      <c r="B15" s="104" t="s">
        <v>492</v>
      </c>
      <c r="C15" s="107" t="s">
        <v>574</v>
      </c>
      <c r="D15" s="107" t="s">
        <v>574</v>
      </c>
      <c r="E15" s="121" t="s">
        <v>575</v>
      </c>
      <c r="F15" s="4"/>
    </row>
    <row r="16" spans="1:6" ht="39.9" customHeight="1">
      <c r="A16" s="275" t="s">
        <v>493</v>
      </c>
      <c r="B16" s="104" t="s">
        <v>494</v>
      </c>
      <c r="C16" s="117" t="s">
        <v>531</v>
      </c>
      <c r="D16" s="128" t="s">
        <v>531</v>
      </c>
      <c r="E16" s="121" t="s">
        <v>575</v>
      </c>
      <c r="F16" s="4"/>
    </row>
    <row r="17" spans="1:6" ht="39.9" customHeight="1">
      <c r="A17" s="275"/>
      <c r="B17" s="104" t="s">
        <v>495</v>
      </c>
      <c r="C17" s="118" t="s">
        <v>532</v>
      </c>
      <c r="D17" s="129" t="s">
        <v>532</v>
      </c>
      <c r="E17" s="121" t="s">
        <v>575</v>
      </c>
      <c r="F17" s="4"/>
    </row>
    <row r="18" spans="1:6" ht="39.9" customHeight="1">
      <c r="A18" s="275"/>
      <c r="B18" s="104" t="s">
        <v>496</v>
      </c>
      <c r="C18" s="118" t="s">
        <v>562</v>
      </c>
      <c r="D18" s="117" t="s">
        <v>617</v>
      </c>
      <c r="E18" s="121" t="s">
        <v>575</v>
      </c>
      <c r="F18" s="4"/>
    </row>
    <row r="19" spans="1:6" ht="50.25" customHeight="1">
      <c r="A19" s="275"/>
      <c r="B19" s="104" t="s">
        <v>497</v>
      </c>
      <c r="C19" s="112" t="s">
        <v>533</v>
      </c>
      <c r="D19" s="112" t="s">
        <v>533</v>
      </c>
      <c r="E19" s="121" t="s">
        <v>575</v>
      </c>
      <c r="F19" s="4"/>
    </row>
    <row r="20" spans="1:6" ht="60" customHeight="1">
      <c r="A20" s="275" t="s">
        <v>498</v>
      </c>
      <c r="B20" s="104" t="s">
        <v>499</v>
      </c>
      <c r="C20" s="117" t="s">
        <v>570</v>
      </c>
      <c r="D20" s="117" t="s">
        <v>570</v>
      </c>
      <c r="E20" s="121" t="s">
        <v>575</v>
      </c>
      <c r="F20" s="4"/>
    </row>
    <row r="21" spans="1:6" ht="49.5" customHeight="1">
      <c r="A21" s="275"/>
      <c r="B21" s="104" t="s">
        <v>500</v>
      </c>
      <c r="C21" s="118" t="s">
        <v>571</v>
      </c>
      <c r="D21" s="118" t="s">
        <v>571</v>
      </c>
      <c r="E21" s="121" t="s">
        <v>575</v>
      </c>
      <c r="F21" s="4"/>
    </row>
    <row r="22" spans="1:6" ht="39.9" customHeight="1">
      <c r="A22" s="275"/>
      <c r="B22" s="104" t="s">
        <v>501</v>
      </c>
      <c r="C22" s="118" t="s">
        <v>535</v>
      </c>
      <c r="D22" s="118" t="s">
        <v>535</v>
      </c>
      <c r="E22" s="121" t="s">
        <v>575</v>
      </c>
      <c r="F22" s="4"/>
    </row>
  </sheetData>
  <mergeCells count="6">
    <mergeCell ref="A20:A22"/>
    <mergeCell ref="A2:F2"/>
    <mergeCell ref="A4:A7"/>
    <mergeCell ref="A8:A11"/>
    <mergeCell ref="A12:A15"/>
    <mergeCell ref="A16:A19"/>
  </mergeCells>
  <phoneticPr fontId="25" type="noConversion"/>
  <pageMargins left="0.70866141732283472" right="0.70866141732283472" top="0.74803149606299213" bottom="0.74803149606299213"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dimension ref="A1:K233"/>
  <sheetViews>
    <sheetView topLeftCell="A7" workbookViewId="0">
      <selection activeCell="E14" sqref="E14"/>
    </sheetView>
  </sheetViews>
  <sheetFormatPr defaultColWidth="9" defaultRowHeight="15.6"/>
  <cols>
    <col min="1" max="3" width="4.8984375" style="84" customWidth="1"/>
    <col min="4" max="4" width="10" style="84" customWidth="1"/>
    <col min="5" max="11" width="13.5" style="84" customWidth="1"/>
    <col min="12" max="16384" width="9" style="84"/>
  </cols>
  <sheetData>
    <row r="1" spans="1:11" s="8" customFormat="1" ht="29.25" customHeight="1">
      <c r="A1" s="179" t="s">
        <v>123</v>
      </c>
      <c r="B1" s="179"/>
      <c r="C1" s="179"/>
      <c r="D1" s="179"/>
      <c r="E1" s="179"/>
      <c r="F1" s="179"/>
      <c r="G1" s="179"/>
      <c r="H1" s="179"/>
      <c r="I1" s="179"/>
      <c r="J1" s="179"/>
      <c r="K1" s="179"/>
    </row>
    <row r="2" spans="1:11" s="8" customFormat="1" ht="18" customHeight="1">
      <c r="A2" s="20"/>
      <c r="B2" s="20"/>
      <c r="C2" s="20"/>
      <c r="D2" s="20"/>
      <c r="E2" s="20"/>
      <c r="F2" s="20"/>
      <c r="G2" s="20"/>
      <c r="H2" s="20"/>
      <c r="I2" s="20"/>
      <c r="J2" s="20"/>
      <c r="K2" s="39" t="s">
        <v>124</v>
      </c>
    </row>
    <row r="3" spans="1:11" s="8" customFormat="1" ht="18" customHeight="1">
      <c r="A3" s="44" t="s">
        <v>577</v>
      </c>
      <c r="B3" s="44"/>
      <c r="C3" s="44"/>
      <c r="D3" s="44"/>
      <c r="E3" s="20"/>
      <c r="F3" s="20"/>
      <c r="G3" s="20"/>
      <c r="H3" s="85"/>
      <c r="I3" s="20"/>
      <c r="J3" s="20"/>
      <c r="K3" s="39" t="s">
        <v>578</v>
      </c>
    </row>
    <row r="4" spans="1:11" s="8" customFormat="1" ht="24" customHeight="1">
      <c r="A4" s="178" t="s">
        <v>125</v>
      </c>
      <c r="B4" s="178" t="s">
        <v>126</v>
      </c>
      <c r="C4" s="178" t="s">
        <v>126</v>
      </c>
      <c r="D4" s="178" t="s">
        <v>126</v>
      </c>
      <c r="E4" s="180" t="s">
        <v>86</v>
      </c>
      <c r="F4" s="180" t="s">
        <v>127</v>
      </c>
      <c r="G4" s="180" t="s">
        <v>128</v>
      </c>
      <c r="H4" s="181" t="s">
        <v>129</v>
      </c>
      <c r="I4" s="180" t="s">
        <v>130</v>
      </c>
      <c r="J4" s="180" t="s">
        <v>131</v>
      </c>
      <c r="K4" s="181" t="s">
        <v>132</v>
      </c>
    </row>
    <row r="5" spans="1:11" s="8" customFormat="1" ht="47.25" customHeight="1">
      <c r="A5" s="180" t="s">
        <v>133</v>
      </c>
      <c r="B5" s="180" t="s">
        <v>126</v>
      </c>
      <c r="C5" s="180" t="s">
        <v>126</v>
      </c>
      <c r="D5" s="88" t="s">
        <v>134</v>
      </c>
      <c r="E5" s="180" t="s">
        <v>126</v>
      </c>
      <c r="F5" s="180" t="s">
        <v>126</v>
      </c>
      <c r="G5" s="180" t="s">
        <v>126</v>
      </c>
      <c r="H5" s="182"/>
      <c r="I5" s="180" t="s">
        <v>126</v>
      </c>
      <c r="J5" s="180" t="s">
        <v>126</v>
      </c>
      <c r="K5" s="182"/>
    </row>
    <row r="6" spans="1:11" s="8" customFormat="1" ht="18" customHeight="1">
      <c r="A6" s="178" t="s">
        <v>135</v>
      </c>
      <c r="B6" s="178" t="s">
        <v>136</v>
      </c>
      <c r="C6" s="178" t="s">
        <v>137</v>
      </c>
      <c r="D6" s="158" t="s">
        <v>138</v>
      </c>
      <c r="E6" s="159" t="s">
        <v>10</v>
      </c>
      <c r="F6" s="159" t="s">
        <v>11</v>
      </c>
      <c r="G6" s="159" t="s">
        <v>19</v>
      </c>
      <c r="H6" s="159" t="s">
        <v>23</v>
      </c>
      <c r="I6" s="159" t="s">
        <v>31</v>
      </c>
      <c r="J6" s="159" t="s">
        <v>35</v>
      </c>
      <c r="K6" s="159" t="s">
        <v>38</v>
      </c>
    </row>
    <row r="7" spans="1:11" s="8" customFormat="1" ht="18" customHeight="1">
      <c r="A7" s="178" t="s">
        <v>126</v>
      </c>
      <c r="B7" s="178" t="s">
        <v>126</v>
      </c>
      <c r="C7" s="178" t="s">
        <v>126</v>
      </c>
      <c r="D7" s="158" t="s">
        <v>139</v>
      </c>
      <c r="E7" s="142">
        <v>2470896</v>
      </c>
      <c r="F7" s="142">
        <v>2470896</v>
      </c>
      <c r="G7" s="142">
        <v>0</v>
      </c>
      <c r="H7" s="142">
        <v>0</v>
      </c>
      <c r="I7" s="142">
        <v>0</v>
      </c>
      <c r="J7" s="142">
        <v>0</v>
      </c>
      <c r="K7" s="160">
        <v>0</v>
      </c>
    </row>
    <row r="8" spans="1:11" s="8" customFormat="1" ht="33.75" customHeight="1">
      <c r="A8" s="175" t="s">
        <v>580</v>
      </c>
      <c r="B8" s="176"/>
      <c r="C8" s="177"/>
      <c r="D8" s="164" t="s">
        <v>581</v>
      </c>
      <c r="E8" s="142">
        <v>2047747</v>
      </c>
      <c r="F8" s="142">
        <v>2047747</v>
      </c>
      <c r="G8" s="142">
        <v>0</v>
      </c>
      <c r="H8" s="142">
        <v>0</v>
      </c>
      <c r="I8" s="142">
        <v>0</v>
      </c>
      <c r="J8" s="142">
        <v>0</v>
      </c>
      <c r="K8" s="160">
        <v>0</v>
      </c>
    </row>
    <row r="9" spans="1:11" s="8" customFormat="1" ht="36" customHeight="1">
      <c r="A9" s="175" t="s">
        <v>582</v>
      </c>
      <c r="B9" s="176"/>
      <c r="C9" s="177"/>
      <c r="D9" s="164" t="s">
        <v>583</v>
      </c>
      <c r="E9" s="142">
        <v>2047747</v>
      </c>
      <c r="F9" s="142">
        <v>2047747</v>
      </c>
      <c r="G9" s="142">
        <v>0</v>
      </c>
      <c r="H9" s="142">
        <v>0</v>
      </c>
      <c r="I9" s="142">
        <v>0</v>
      </c>
      <c r="J9" s="142">
        <v>0</v>
      </c>
      <c r="K9" s="160">
        <v>0</v>
      </c>
    </row>
    <row r="10" spans="1:11" s="8" customFormat="1" ht="38.25" customHeight="1">
      <c r="A10" s="175" t="s">
        <v>584</v>
      </c>
      <c r="B10" s="176" t="s">
        <v>126</v>
      </c>
      <c r="C10" s="177" t="s">
        <v>126</v>
      </c>
      <c r="D10" s="164" t="s">
        <v>585</v>
      </c>
      <c r="E10" s="142">
        <v>1085747</v>
      </c>
      <c r="F10" s="142">
        <v>1085747</v>
      </c>
      <c r="G10" s="142">
        <v>0</v>
      </c>
      <c r="H10" s="142">
        <v>0</v>
      </c>
      <c r="I10" s="142">
        <v>0</v>
      </c>
      <c r="J10" s="142">
        <v>0</v>
      </c>
      <c r="K10" s="160">
        <v>0</v>
      </c>
    </row>
    <row r="11" spans="1:11" s="8" customFormat="1" ht="45.75" customHeight="1">
      <c r="A11" s="175" t="s">
        <v>586</v>
      </c>
      <c r="B11" s="176" t="s">
        <v>126</v>
      </c>
      <c r="C11" s="177" t="s">
        <v>126</v>
      </c>
      <c r="D11" s="164" t="s">
        <v>587</v>
      </c>
      <c r="E11" s="142">
        <v>962000</v>
      </c>
      <c r="F11" s="142">
        <v>962000</v>
      </c>
      <c r="G11" s="142">
        <v>0</v>
      </c>
      <c r="H11" s="142">
        <v>0</v>
      </c>
      <c r="I11" s="142">
        <v>0</v>
      </c>
      <c r="J11" s="142">
        <v>0</v>
      </c>
      <c r="K11" s="160">
        <v>0</v>
      </c>
    </row>
    <row r="12" spans="1:11" s="8" customFormat="1" ht="21" customHeight="1">
      <c r="A12" s="175" t="s">
        <v>588</v>
      </c>
      <c r="B12" s="176" t="s">
        <v>126</v>
      </c>
      <c r="C12" s="177" t="s">
        <v>126</v>
      </c>
      <c r="D12" s="164" t="s">
        <v>589</v>
      </c>
      <c r="E12" s="142">
        <v>2160</v>
      </c>
      <c r="F12" s="142">
        <v>2160</v>
      </c>
      <c r="G12" s="142">
        <v>0</v>
      </c>
      <c r="H12" s="142">
        <v>0</v>
      </c>
      <c r="I12" s="142">
        <v>0</v>
      </c>
      <c r="J12" s="142">
        <v>0</v>
      </c>
      <c r="K12" s="160">
        <v>0</v>
      </c>
    </row>
    <row r="13" spans="1:11" s="8" customFormat="1" ht="21" customHeight="1">
      <c r="A13" s="175" t="s">
        <v>590</v>
      </c>
      <c r="B13" s="176" t="s">
        <v>126</v>
      </c>
      <c r="C13" s="177" t="s">
        <v>126</v>
      </c>
      <c r="D13" s="164" t="s">
        <v>591</v>
      </c>
      <c r="E13" s="142">
        <v>2160</v>
      </c>
      <c r="F13" s="142">
        <v>2160</v>
      </c>
      <c r="G13" s="142">
        <v>0</v>
      </c>
      <c r="H13" s="142">
        <v>0</v>
      </c>
      <c r="I13" s="142">
        <v>0</v>
      </c>
      <c r="J13" s="142">
        <v>0</v>
      </c>
      <c r="K13" s="160">
        <v>0</v>
      </c>
    </row>
    <row r="14" spans="1:11" s="8" customFormat="1" ht="35.25" customHeight="1">
      <c r="A14" s="175" t="s">
        <v>592</v>
      </c>
      <c r="B14" s="176" t="s">
        <v>126</v>
      </c>
      <c r="C14" s="177" t="s">
        <v>126</v>
      </c>
      <c r="D14" s="164" t="s">
        <v>593</v>
      </c>
      <c r="E14" s="142">
        <v>2160</v>
      </c>
      <c r="F14" s="142">
        <v>2160</v>
      </c>
      <c r="G14" s="142">
        <v>0</v>
      </c>
      <c r="H14" s="142">
        <v>0</v>
      </c>
      <c r="I14" s="142">
        <v>0</v>
      </c>
      <c r="J14" s="142">
        <v>0</v>
      </c>
      <c r="K14" s="160">
        <v>0</v>
      </c>
    </row>
    <row r="15" spans="1:11" s="8" customFormat="1" ht="38.25" customHeight="1">
      <c r="A15" s="175" t="s">
        <v>594</v>
      </c>
      <c r="B15" s="176" t="s">
        <v>126</v>
      </c>
      <c r="C15" s="177" t="s">
        <v>126</v>
      </c>
      <c r="D15" s="164" t="s">
        <v>595</v>
      </c>
      <c r="E15" s="142">
        <v>221363</v>
      </c>
      <c r="F15" s="142">
        <v>221363</v>
      </c>
      <c r="G15" s="142">
        <v>0</v>
      </c>
      <c r="H15" s="142">
        <v>0</v>
      </c>
      <c r="I15" s="142">
        <v>0</v>
      </c>
      <c r="J15" s="142">
        <v>0</v>
      </c>
      <c r="K15" s="160">
        <v>0</v>
      </c>
    </row>
    <row r="16" spans="1:11" ht="39.75" customHeight="1">
      <c r="A16" s="175" t="s">
        <v>596</v>
      </c>
      <c r="B16" s="176" t="s">
        <v>126</v>
      </c>
      <c r="C16" s="177" t="s">
        <v>126</v>
      </c>
      <c r="D16" s="164" t="s">
        <v>597</v>
      </c>
      <c r="E16" s="142">
        <v>221363</v>
      </c>
      <c r="F16" s="142">
        <v>221363</v>
      </c>
      <c r="G16" s="142">
        <v>0</v>
      </c>
      <c r="H16" s="142">
        <v>0</v>
      </c>
      <c r="I16" s="142">
        <v>0</v>
      </c>
      <c r="J16" s="142">
        <v>0</v>
      </c>
      <c r="K16" s="160">
        <v>0</v>
      </c>
    </row>
    <row r="17" spans="1:11" ht="51.75" customHeight="1">
      <c r="A17" s="175" t="s">
        <v>598</v>
      </c>
      <c r="B17" s="176" t="s">
        <v>126</v>
      </c>
      <c r="C17" s="177" t="s">
        <v>126</v>
      </c>
      <c r="D17" s="164" t="s">
        <v>599</v>
      </c>
      <c r="E17" s="142">
        <v>112800</v>
      </c>
      <c r="F17" s="142">
        <v>112800</v>
      </c>
      <c r="G17" s="142">
        <v>0</v>
      </c>
      <c r="H17" s="142">
        <v>0</v>
      </c>
      <c r="I17" s="142">
        <v>0</v>
      </c>
      <c r="J17" s="142">
        <v>0</v>
      </c>
      <c r="K17" s="160">
        <v>0</v>
      </c>
    </row>
    <row r="18" spans="1:11" ht="38.25" customHeight="1">
      <c r="A18" s="175" t="s">
        <v>600</v>
      </c>
      <c r="B18" s="176" t="s">
        <v>126</v>
      </c>
      <c r="C18" s="177" t="s">
        <v>126</v>
      </c>
      <c r="D18" s="164" t="s">
        <v>601</v>
      </c>
      <c r="E18" s="142">
        <v>108563</v>
      </c>
      <c r="F18" s="142">
        <v>108563</v>
      </c>
      <c r="G18" s="142">
        <v>0</v>
      </c>
      <c r="H18" s="142">
        <v>0</v>
      </c>
      <c r="I18" s="142">
        <v>0</v>
      </c>
      <c r="J18" s="142">
        <v>0</v>
      </c>
      <c r="K18" s="160">
        <v>0</v>
      </c>
    </row>
    <row r="19" spans="1:11" ht="56.25" customHeight="1">
      <c r="A19" s="175" t="s">
        <v>602</v>
      </c>
      <c r="B19" s="176"/>
      <c r="C19" s="177"/>
      <c r="D19" s="164" t="s">
        <v>603</v>
      </c>
      <c r="E19" s="142">
        <v>106386</v>
      </c>
      <c r="F19" s="142">
        <v>106386</v>
      </c>
      <c r="G19" s="142">
        <v>0</v>
      </c>
      <c r="H19" s="142">
        <v>0</v>
      </c>
      <c r="I19" s="142">
        <v>0</v>
      </c>
      <c r="J19" s="142">
        <v>0</v>
      </c>
      <c r="K19" s="160">
        <v>0</v>
      </c>
    </row>
    <row r="20" spans="1:11" ht="36.75" customHeight="1">
      <c r="A20" s="175" t="s">
        <v>604</v>
      </c>
      <c r="B20" s="176"/>
      <c r="C20" s="177"/>
      <c r="D20" s="164" t="s">
        <v>605</v>
      </c>
      <c r="E20" s="142">
        <v>106386</v>
      </c>
      <c r="F20" s="142">
        <v>106386</v>
      </c>
      <c r="G20" s="142">
        <v>0</v>
      </c>
      <c r="H20" s="142">
        <v>0</v>
      </c>
      <c r="I20" s="142">
        <v>0</v>
      </c>
      <c r="J20" s="142">
        <v>0</v>
      </c>
      <c r="K20" s="160">
        <v>0</v>
      </c>
    </row>
    <row r="21" spans="1:11" ht="34.5" customHeight="1">
      <c r="A21" s="175" t="s">
        <v>606</v>
      </c>
      <c r="B21" s="176"/>
      <c r="C21" s="177"/>
      <c r="D21" s="164" t="s">
        <v>607</v>
      </c>
      <c r="E21" s="142">
        <v>106386</v>
      </c>
      <c r="F21" s="142">
        <v>106386</v>
      </c>
      <c r="G21" s="142">
        <v>0</v>
      </c>
      <c r="H21" s="142">
        <v>0</v>
      </c>
      <c r="I21" s="142">
        <v>0</v>
      </c>
      <c r="J21" s="142">
        <v>0</v>
      </c>
      <c r="K21" s="160">
        <v>0</v>
      </c>
    </row>
    <row r="22" spans="1:11" ht="31.5" customHeight="1">
      <c r="A22" s="175" t="s">
        <v>608</v>
      </c>
      <c r="B22" s="176"/>
      <c r="C22" s="177"/>
      <c r="D22" s="164" t="s">
        <v>609</v>
      </c>
      <c r="E22" s="142">
        <v>93240</v>
      </c>
      <c r="F22" s="142">
        <v>93240</v>
      </c>
      <c r="G22" s="142">
        <v>0</v>
      </c>
      <c r="H22" s="142">
        <v>0</v>
      </c>
      <c r="I22" s="142">
        <v>0</v>
      </c>
      <c r="J22" s="142">
        <v>0</v>
      </c>
      <c r="K22" s="160">
        <v>0</v>
      </c>
    </row>
    <row r="23" spans="1:11" ht="34.5" customHeight="1">
      <c r="A23" s="175" t="s">
        <v>610</v>
      </c>
      <c r="B23" s="176"/>
      <c r="C23" s="177"/>
      <c r="D23" s="164" t="s">
        <v>611</v>
      </c>
      <c r="E23" s="142">
        <v>93240</v>
      </c>
      <c r="F23" s="142">
        <v>93240</v>
      </c>
      <c r="G23" s="142">
        <v>0</v>
      </c>
      <c r="H23" s="142">
        <v>0</v>
      </c>
      <c r="I23" s="142">
        <v>0</v>
      </c>
      <c r="J23" s="142">
        <v>0</v>
      </c>
      <c r="K23" s="160">
        <v>0</v>
      </c>
    </row>
    <row r="24" spans="1:11" ht="36" customHeight="1">
      <c r="A24" s="175" t="s">
        <v>612</v>
      </c>
      <c r="B24" s="176"/>
      <c r="C24" s="177"/>
      <c r="D24" s="164" t="s">
        <v>263</v>
      </c>
      <c r="E24" s="142">
        <v>93240</v>
      </c>
      <c r="F24" s="142">
        <v>93240</v>
      </c>
      <c r="G24" s="142">
        <v>0</v>
      </c>
      <c r="H24" s="142">
        <v>0</v>
      </c>
      <c r="I24" s="142">
        <v>0</v>
      </c>
      <c r="J24" s="142">
        <v>0</v>
      </c>
      <c r="K24" s="160">
        <v>0</v>
      </c>
    </row>
    <row r="25" spans="1:11" ht="26.25" customHeight="1">
      <c r="A25" s="183" t="s">
        <v>140</v>
      </c>
      <c r="B25" s="183"/>
      <c r="C25" s="183"/>
      <c r="D25" s="183"/>
      <c r="E25" s="183"/>
      <c r="F25" s="183"/>
      <c r="G25" s="183"/>
      <c r="H25" s="183"/>
      <c r="I25" s="183"/>
      <c r="J25" s="183"/>
      <c r="K25" s="183"/>
    </row>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5" customHeight="1"/>
    <row r="231" ht="19.95" customHeight="1"/>
    <row r="232" ht="19.95" customHeight="1"/>
    <row r="233" ht="19.95" customHeight="1"/>
  </sheetData>
  <mergeCells count="31">
    <mergeCell ref="A22:C22"/>
    <mergeCell ref="A23:C23"/>
    <mergeCell ref="A24:C24"/>
    <mergeCell ref="A25:K25"/>
    <mergeCell ref="A17:C17"/>
    <mergeCell ref="A18:C18"/>
    <mergeCell ref="A19:C19"/>
    <mergeCell ref="A20:C20"/>
    <mergeCell ref="A21:C21"/>
    <mergeCell ref="A1:K1"/>
    <mergeCell ref="A4:D4"/>
    <mergeCell ref="A5:C5"/>
    <mergeCell ref="A8:C8"/>
    <mergeCell ref="E4:E5"/>
    <mergeCell ref="F4:F5"/>
    <mergeCell ref="G4:G5"/>
    <mergeCell ref="H4:H5"/>
    <mergeCell ref="I4:I5"/>
    <mergeCell ref="J4:J5"/>
    <mergeCell ref="K4:K5"/>
    <mergeCell ref="A16:C16"/>
    <mergeCell ref="A14:C14"/>
    <mergeCell ref="A15:C15"/>
    <mergeCell ref="A6:A7"/>
    <mergeCell ref="B6:B7"/>
    <mergeCell ref="C6:C7"/>
    <mergeCell ref="A9:C9"/>
    <mergeCell ref="A10:C10"/>
    <mergeCell ref="A11:C11"/>
    <mergeCell ref="A12:C12"/>
    <mergeCell ref="A13:C13"/>
  </mergeCells>
  <phoneticPr fontId="25" type="noConversion"/>
  <pageMargins left="0.30972222222222201" right="0.27986111111111101" top="0.66944444444444495" bottom="0.2" header="0.75" footer="0.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178"/>
  <sheetViews>
    <sheetView workbookViewId="0">
      <selection activeCell="F17" sqref="F17"/>
    </sheetView>
  </sheetViews>
  <sheetFormatPr defaultColWidth="9" defaultRowHeight="15.6"/>
  <cols>
    <col min="1" max="3" width="6" style="84" customWidth="1"/>
    <col min="4" max="4" width="18.5" style="84" customWidth="1"/>
    <col min="5" max="5" width="17.19921875" style="84" customWidth="1"/>
    <col min="6" max="6" width="17.3984375" style="84" customWidth="1"/>
    <col min="7" max="7" width="16.5" style="84" customWidth="1"/>
    <col min="8" max="10" width="13.19921875" style="84" customWidth="1"/>
    <col min="11" max="16384" width="9" style="84"/>
  </cols>
  <sheetData>
    <row r="1" spans="1:10" s="8" customFormat="1" ht="36" customHeight="1">
      <c r="A1" s="179" t="s">
        <v>141</v>
      </c>
      <c r="B1" s="179"/>
      <c r="C1" s="179"/>
      <c r="D1" s="179"/>
      <c r="E1" s="179"/>
      <c r="F1" s="179"/>
      <c r="G1" s="179"/>
      <c r="H1" s="179"/>
      <c r="I1" s="179"/>
      <c r="J1" s="179"/>
    </row>
    <row r="2" spans="1:10" s="8" customFormat="1" ht="18" customHeight="1">
      <c r="A2" s="20"/>
      <c r="B2" s="20"/>
      <c r="C2" s="20"/>
      <c r="D2" s="20"/>
      <c r="E2" s="20"/>
      <c r="F2" s="20"/>
      <c r="G2" s="20"/>
      <c r="H2" s="20"/>
      <c r="I2" s="86"/>
      <c r="J2" s="87" t="s">
        <v>142</v>
      </c>
    </row>
    <row r="3" spans="1:10" s="8" customFormat="1" ht="18" customHeight="1">
      <c r="A3" s="186" t="s">
        <v>577</v>
      </c>
      <c r="B3" s="186"/>
      <c r="C3" s="186"/>
      <c r="D3" s="186"/>
      <c r="E3" s="20"/>
      <c r="F3" s="85"/>
      <c r="G3" s="20"/>
      <c r="H3" s="20"/>
      <c r="I3" s="86"/>
      <c r="J3" s="87" t="s">
        <v>578</v>
      </c>
    </row>
    <row r="4" spans="1:10" s="8" customFormat="1" ht="18" customHeight="1">
      <c r="A4" s="185" t="s">
        <v>125</v>
      </c>
      <c r="B4" s="185" t="s">
        <v>126</v>
      </c>
      <c r="C4" s="185" t="s">
        <v>126</v>
      </c>
      <c r="D4" s="185" t="s">
        <v>126</v>
      </c>
      <c r="E4" s="185" t="s">
        <v>88</v>
      </c>
      <c r="F4" s="185" t="s">
        <v>143</v>
      </c>
      <c r="G4" s="185" t="s">
        <v>144</v>
      </c>
      <c r="H4" s="185" t="s">
        <v>145</v>
      </c>
      <c r="I4" s="185" t="s">
        <v>146</v>
      </c>
      <c r="J4" s="185" t="s">
        <v>147</v>
      </c>
    </row>
    <row r="5" spans="1:10" s="8" customFormat="1" ht="35.25" customHeight="1">
      <c r="A5" s="185" t="s">
        <v>133</v>
      </c>
      <c r="B5" s="185" t="s">
        <v>126</v>
      </c>
      <c r="C5" s="185" t="s">
        <v>126</v>
      </c>
      <c r="D5" s="130" t="s">
        <v>134</v>
      </c>
      <c r="E5" s="185" t="s">
        <v>126</v>
      </c>
      <c r="F5" s="185" t="s">
        <v>126</v>
      </c>
      <c r="G5" s="185" t="s">
        <v>126</v>
      </c>
      <c r="H5" s="185" t="s">
        <v>126</v>
      </c>
      <c r="I5" s="185" t="s">
        <v>126</v>
      </c>
      <c r="J5" s="185" t="s">
        <v>126</v>
      </c>
    </row>
    <row r="6" spans="1:10" s="8" customFormat="1" ht="18" customHeight="1">
      <c r="A6" s="185" t="s">
        <v>135</v>
      </c>
      <c r="B6" s="185" t="s">
        <v>136</v>
      </c>
      <c r="C6" s="185" t="s">
        <v>137</v>
      </c>
      <c r="D6" s="130" t="s">
        <v>138</v>
      </c>
      <c r="E6" s="130" t="s">
        <v>10</v>
      </c>
      <c r="F6" s="130" t="s">
        <v>11</v>
      </c>
      <c r="G6" s="130" t="s">
        <v>19</v>
      </c>
      <c r="H6" s="130" t="s">
        <v>23</v>
      </c>
      <c r="I6" s="130" t="s">
        <v>27</v>
      </c>
      <c r="J6" s="130" t="s">
        <v>31</v>
      </c>
    </row>
    <row r="7" spans="1:10" s="8" customFormat="1" ht="16.5" customHeight="1">
      <c r="A7" s="185" t="s">
        <v>126</v>
      </c>
      <c r="B7" s="185" t="s">
        <v>126</v>
      </c>
      <c r="C7" s="185" t="s">
        <v>126</v>
      </c>
      <c r="D7" s="130" t="s">
        <v>139</v>
      </c>
      <c r="E7" s="142">
        <v>2486540.08</v>
      </c>
      <c r="F7" s="142">
        <v>1514540.08</v>
      </c>
      <c r="G7" s="142">
        <v>972000</v>
      </c>
      <c r="H7" s="142">
        <v>0</v>
      </c>
      <c r="I7" s="142">
        <v>0</v>
      </c>
      <c r="J7" s="142">
        <v>0</v>
      </c>
    </row>
    <row r="8" spans="1:10" s="8" customFormat="1" ht="31.5" customHeight="1">
      <c r="A8" s="184" t="s">
        <v>580</v>
      </c>
      <c r="B8" s="184"/>
      <c r="C8" s="184"/>
      <c r="D8" s="165" t="s">
        <v>581</v>
      </c>
      <c r="E8" s="142">
        <v>2063391.08</v>
      </c>
      <c r="F8" s="142">
        <v>1091391.08</v>
      </c>
      <c r="G8" s="142">
        <v>972000</v>
      </c>
      <c r="H8" s="142">
        <v>0</v>
      </c>
      <c r="I8" s="142">
        <v>0</v>
      </c>
      <c r="J8" s="142">
        <v>0</v>
      </c>
    </row>
    <row r="9" spans="1:10" s="8" customFormat="1" ht="21.75" customHeight="1">
      <c r="A9" s="184" t="s">
        <v>582</v>
      </c>
      <c r="B9" s="184" t="s">
        <v>582</v>
      </c>
      <c r="C9" s="184" t="s">
        <v>582</v>
      </c>
      <c r="D9" s="165" t="s">
        <v>583</v>
      </c>
      <c r="E9" s="142">
        <v>2063391.08</v>
      </c>
      <c r="F9" s="142">
        <v>1091391.08</v>
      </c>
      <c r="G9" s="142">
        <v>972000</v>
      </c>
      <c r="H9" s="142">
        <v>0</v>
      </c>
      <c r="I9" s="142">
        <v>0</v>
      </c>
      <c r="J9" s="142">
        <v>0</v>
      </c>
    </row>
    <row r="10" spans="1:10" s="8" customFormat="1" ht="21.75" customHeight="1">
      <c r="A10" s="184" t="s">
        <v>584</v>
      </c>
      <c r="B10" s="184" t="s">
        <v>584</v>
      </c>
      <c r="C10" s="184" t="s">
        <v>584</v>
      </c>
      <c r="D10" s="165" t="s">
        <v>585</v>
      </c>
      <c r="E10" s="142">
        <v>1091391.08</v>
      </c>
      <c r="F10" s="142">
        <v>1091391.08</v>
      </c>
      <c r="G10" s="142">
        <v>0</v>
      </c>
      <c r="H10" s="142">
        <v>0</v>
      </c>
      <c r="I10" s="142">
        <v>0</v>
      </c>
      <c r="J10" s="142">
        <v>0</v>
      </c>
    </row>
    <row r="11" spans="1:10" s="8" customFormat="1" ht="33" customHeight="1">
      <c r="A11" s="184" t="s">
        <v>586</v>
      </c>
      <c r="B11" s="184" t="s">
        <v>586</v>
      </c>
      <c r="C11" s="184" t="s">
        <v>586</v>
      </c>
      <c r="D11" s="165" t="s">
        <v>587</v>
      </c>
      <c r="E11" s="142">
        <v>972000</v>
      </c>
      <c r="F11" s="142">
        <v>0</v>
      </c>
      <c r="G11" s="142">
        <v>972000</v>
      </c>
      <c r="H11" s="142">
        <v>0</v>
      </c>
      <c r="I11" s="142">
        <v>0</v>
      </c>
      <c r="J11" s="142">
        <v>0</v>
      </c>
    </row>
    <row r="12" spans="1:10" s="8" customFormat="1" ht="21.75" customHeight="1">
      <c r="A12" s="184" t="s">
        <v>588</v>
      </c>
      <c r="B12" s="184" t="s">
        <v>588</v>
      </c>
      <c r="C12" s="184" t="s">
        <v>588</v>
      </c>
      <c r="D12" s="165" t="s">
        <v>589</v>
      </c>
      <c r="E12" s="142">
        <v>2160</v>
      </c>
      <c r="F12" s="142">
        <v>2160</v>
      </c>
      <c r="G12" s="142">
        <v>0</v>
      </c>
      <c r="H12" s="142">
        <v>0</v>
      </c>
      <c r="I12" s="142">
        <v>0</v>
      </c>
      <c r="J12" s="142">
        <v>0</v>
      </c>
    </row>
    <row r="13" spans="1:10" s="8" customFormat="1" ht="21.75" customHeight="1">
      <c r="A13" s="184" t="s">
        <v>590</v>
      </c>
      <c r="B13" s="184" t="s">
        <v>590</v>
      </c>
      <c r="C13" s="184" t="s">
        <v>590</v>
      </c>
      <c r="D13" s="165" t="s">
        <v>591</v>
      </c>
      <c r="E13" s="142">
        <v>2160</v>
      </c>
      <c r="F13" s="142">
        <v>2160</v>
      </c>
      <c r="G13" s="142">
        <v>0</v>
      </c>
      <c r="H13" s="142">
        <v>0</v>
      </c>
      <c r="I13" s="142">
        <v>0</v>
      </c>
      <c r="J13" s="142">
        <v>0</v>
      </c>
    </row>
    <row r="14" spans="1:10" s="8" customFormat="1" ht="21.75" customHeight="1">
      <c r="A14" s="184" t="s">
        <v>592</v>
      </c>
      <c r="B14" s="184" t="s">
        <v>592</v>
      </c>
      <c r="C14" s="184" t="s">
        <v>592</v>
      </c>
      <c r="D14" s="165" t="s">
        <v>593</v>
      </c>
      <c r="E14" s="142">
        <v>2160</v>
      </c>
      <c r="F14" s="142">
        <v>2160</v>
      </c>
      <c r="G14" s="142">
        <v>0</v>
      </c>
      <c r="H14" s="142">
        <v>0</v>
      </c>
      <c r="I14" s="142">
        <v>0</v>
      </c>
      <c r="J14" s="142">
        <v>0</v>
      </c>
    </row>
    <row r="15" spans="1:10" s="8" customFormat="1" ht="34.5" customHeight="1">
      <c r="A15" s="184" t="s">
        <v>594</v>
      </c>
      <c r="B15" s="184" t="s">
        <v>594</v>
      </c>
      <c r="C15" s="184" t="s">
        <v>594</v>
      </c>
      <c r="D15" s="165" t="s">
        <v>595</v>
      </c>
      <c r="E15" s="142">
        <v>221363</v>
      </c>
      <c r="F15" s="142">
        <v>221363</v>
      </c>
      <c r="G15" s="142">
        <v>0</v>
      </c>
      <c r="H15" s="142">
        <v>0</v>
      </c>
      <c r="I15" s="142">
        <v>0</v>
      </c>
      <c r="J15" s="142">
        <v>0</v>
      </c>
    </row>
    <row r="16" spans="1:10" s="8" customFormat="1" ht="42" customHeight="1">
      <c r="A16" s="184" t="s">
        <v>596</v>
      </c>
      <c r="B16" s="184" t="s">
        <v>596</v>
      </c>
      <c r="C16" s="184" t="s">
        <v>596</v>
      </c>
      <c r="D16" s="165" t="s">
        <v>597</v>
      </c>
      <c r="E16" s="142">
        <v>221363</v>
      </c>
      <c r="F16" s="142">
        <v>221363</v>
      </c>
      <c r="G16" s="142">
        <v>0</v>
      </c>
      <c r="H16" s="142">
        <v>0</v>
      </c>
      <c r="I16" s="142">
        <v>0</v>
      </c>
      <c r="J16" s="142">
        <v>0</v>
      </c>
    </row>
    <row r="17" spans="1:10" ht="49.5" customHeight="1">
      <c r="A17" s="184" t="s">
        <v>598</v>
      </c>
      <c r="B17" s="184" t="s">
        <v>598</v>
      </c>
      <c r="C17" s="184" t="s">
        <v>598</v>
      </c>
      <c r="D17" s="165" t="s">
        <v>599</v>
      </c>
      <c r="E17" s="142">
        <v>112800</v>
      </c>
      <c r="F17" s="142">
        <v>112800</v>
      </c>
      <c r="G17" s="142">
        <v>0</v>
      </c>
      <c r="H17" s="142">
        <v>0</v>
      </c>
      <c r="I17" s="142">
        <v>0</v>
      </c>
      <c r="J17" s="142">
        <v>0</v>
      </c>
    </row>
    <row r="18" spans="1:10" ht="48" customHeight="1">
      <c r="A18" s="184" t="s">
        <v>600</v>
      </c>
      <c r="B18" s="184" t="s">
        <v>600</v>
      </c>
      <c r="C18" s="184" t="s">
        <v>600</v>
      </c>
      <c r="D18" s="165" t="s">
        <v>601</v>
      </c>
      <c r="E18" s="142">
        <v>108563</v>
      </c>
      <c r="F18" s="142">
        <v>108563</v>
      </c>
      <c r="G18" s="142">
        <v>0</v>
      </c>
      <c r="H18" s="142">
        <v>0</v>
      </c>
      <c r="I18" s="142">
        <v>0</v>
      </c>
      <c r="J18" s="142">
        <v>0</v>
      </c>
    </row>
    <row r="19" spans="1:10" ht="39.75" customHeight="1">
      <c r="A19" s="184" t="s">
        <v>602</v>
      </c>
      <c r="B19" s="184" t="s">
        <v>602</v>
      </c>
      <c r="C19" s="184" t="s">
        <v>602</v>
      </c>
      <c r="D19" s="165" t="s">
        <v>603</v>
      </c>
      <c r="E19" s="142">
        <v>106386</v>
      </c>
      <c r="F19" s="142">
        <v>106386</v>
      </c>
      <c r="G19" s="142">
        <v>0</v>
      </c>
      <c r="H19" s="142">
        <v>0</v>
      </c>
      <c r="I19" s="142">
        <v>0</v>
      </c>
      <c r="J19" s="142">
        <v>0</v>
      </c>
    </row>
    <row r="20" spans="1:10" ht="36.75" customHeight="1">
      <c r="A20" s="184" t="s">
        <v>604</v>
      </c>
      <c r="B20" s="184" t="s">
        <v>604</v>
      </c>
      <c r="C20" s="184" t="s">
        <v>604</v>
      </c>
      <c r="D20" s="165" t="s">
        <v>605</v>
      </c>
      <c r="E20" s="142">
        <v>106386</v>
      </c>
      <c r="F20" s="142">
        <v>106386</v>
      </c>
      <c r="G20" s="142">
        <v>0</v>
      </c>
      <c r="H20" s="142">
        <v>0</v>
      </c>
      <c r="I20" s="142">
        <v>0</v>
      </c>
      <c r="J20" s="142">
        <v>0</v>
      </c>
    </row>
    <row r="21" spans="1:10" ht="36" customHeight="1">
      <c r="A21" s="184" t="s">
        <v>606</v>
      </c>
      <c r="B21" s="184" t="s">
        <v>606</v>
      </c>
      <c r="C21" s="184" t="s">
        <v>606</v>
      </c>
      <c r="D21" s="165" t="s">
        <v>607</v>
      </c>
      <c r="E21" s="142">
        <v>106386</v>
      </c>
      <c r="F21" s="142">
        <v>106386</v>
      </c>
      <c r="G21" s="142">
        <v>0</v>
      </c>
      <c r="H21" s="142">
        <v>0</v>
      </c>
      <c r="I21" s="142">
        <v>0</v>
      </c>
      <c r="J21" s="142">
        <v>0</v>
      </c>
    </row>
    <row r="22" spans="1:10" ht="31.5" customHeight="1">
      <c r="A22" s="184" t="s">
        <v>608</v>
      </c>
      <c r="B22" s="184" t="s">
        <v>613</v>
      </c>
      <c r="C22" s="184" t="s">
        <v>613</v>
      </c>
      <c r="D22" s="165" t="s">
        <v>609</v>
      </c>
      <c r="E22" s="142">
        <v>93240</v>
      </c>
      <c r="F22" s="142">
        <v>93240</v>
      </c>
      <c r="G22" s="142">
        <v>0</v>
      </c>
      <c r="H22" s="142">
        <v>0</v>
      </c>
      <c r="I22" s="142">
        <v>0</v>
      </c>
      <c r="J22" s="142">
        <v>0</v>
      </c>
    </row>
    <row r="23" spans="1:10" ht="26.25" customHeight="1">
      <c r="A23" s="184" t="s">
        <v>610</v>
      </c>
      <c r="B23" s="184" t="s">
        <v>614</v>
      </c>
      <c r="C23" s="184" t="s">
        <v>614</v>
      </c>
      <c r="D23" s="165" t="s">
        <v>611</v>
      </c>
      <c r="E23" s="142">
        <v>93240</v>
      </c>
      <c r="F23" s="142">
        <v>93240</v>
      </c>
      <c r="G23" s="142">
        <v>0</v>
      </c>
      <c r="H23" s="142">
        <v>0</v>
      </c>
      <c r="I23" s="142">
        <v>0</v>
      </c>
      <c r="J23" s="142">
        <v>0</v>
      </c>
    </row>
    <row r="24" spans="1:10" ht="26.25" customHeight="1">
      <c r="A24" s="184" t="s">
        <v>612</v>
      </c>
      <c r="B24" s="184" t="s">
        <v>615</v>
      </c>
      <c r="C24" s="184" t="s">
        <v>615</v>
      </c>
      <c r="D24" s="165" t="s">
        <v>263</v>
      </c>
      <c r="E24" s="142">
        <v>93240</v>
      </c>
      <c r="F24" s="142">
        <v>93240</v>
      </c>
      <c r="G24" s="142">
        <v>0</v>
      </c>
      <c r="H24" s="142">
        <v>0</v>
      </c>
      <c r="I24" s="142">
        <v>0</v>
      </c>
      <c r="J24" s="142">
        <v>0</v>
      </c>
    </row>
    <row r="25" spans="1:10" ht="26.25" customHeight="1">
      <c r="A25" s="188"/>
      <c r="B25" s="189"/>
      <c r="C25" s="190"/>
      <c r="D25" s="166"/>
      <c r="E25" s="154"/>
      <c r="F25" s="154"/>
      <c r="G25" s="154"/>
      <c r="H25" s="154"/>
      <c r="I25" s="154"/>
      <c r="J25" s="154"/>
    </row>
    <row r="26" spans="1:10" ht="26.25" customHeight="1">
      <c r="A26" s="191"/>
      <c r="B26" s="192"/>
      <c r="C26" s="193"/>
      <c r="D26" s="162"/>
      <c r="E26" s="154"/>
      <c r="F26" s="154"/>
      <c r="G26" s="154"/>
      <c r="H26" s="154"/>
      <c r="I26" s="154"/>
      <c r="J26" s="154"/>
    </row>
    <row r="27" spans="1:10" ht="26.25" customHeight="1">
      <c r="A27" s="187" t="s">
        <v>148</v>
      </c>
      <c r="B27" s="187"/>
      <c r="C27" s="187"/>
      <c r="D27" s="187"/>
      <c r="E27" s="187"/>
      <c r="F27" s="187"/>
      <c r="G27" s="187"/>
      <c r="H27" s="187"/>
      <c r="I27" s="187"/>
      <c r="J27" s="187"/>
    </row>
    <row r="28" spans="1:10" ht="26.25" customHeight="1"/>
    <row r="29" spans="1:10" ht="26.25" customHeight="1"/>
    <row r="30" spans="1:10" ht="26.25" customHeight="1"/>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5" customHeight="1"/>
    <row r="176" ht="19.95" customHeight="1"/>
    <row r="177" ht="19.95" customHeight="1"/>
    <row r="178" ht="19.95" customHeight="1"/>
  </sheetData>
  <mergeCells count="33">
    <mergeCell ref="A27:J27"/>
    <mergeCell ref="A22:C22"/>
    <mergeCell ref="A23:C23"/>
    <mergeCell ref="A24:C24"/>
    <mergeCell ref="A25:C25"/>
    <mergeCell ref="A26:C26"/>
    <mergeCell ref="A17:C17"/>
    <mergeCell ref="A18:C18"/>
    <mergeCell ref="A19:C19"/>
    <mergeCell ref="A20:C20"/>
    <mergeCell ref="A21:C21"/>
    <mergeCell ref="A1:J1"/>
    <mergeCell ref="A3:D3"/>
    <mergeCell ref="A4:D4"/>
    <mergeCell ref="A5:C5"/>
    <mergeCell ref="A8:C8"/>
    <mergeCell ref="E4:E5"/>
    <mergeCell ref="F4:F5"/>
    <mergeCell ref="G4:G5"/>
    <mergeCell ref="H4:H5"/>
    <mergeCell ref="I4:I5"/>
    <mergeCell ref="J4:J5"/>
    <mergeCell ref="A16:C16"/>
    <mergeCell ref="A14:C14"/>
    <mergeCell ref="A15:C15"/>
    <mergeCell ref="A6:A7"/>
    <mergeCell ref="B6:B7"/>
    <mergeCell ref="C6:C7"/>
    <mergeCell ref="A9:C9"/>
    <mergeCell ref="A10:C10"/>
    <mergeCell ref="A11:C11"/>
    <mergeCell ref="A12:C12"/>
    <mergeCell ref="A13:C13"/>
  </mergeCells>
  <phoneticPr fontId="25" type="noConversion"/>
  <pageMargins left="0.31496062992125984" right="0.27559055118110237" top="0.6692913385826772" bottom="0.19685039370078741" header="0.74803149606299213"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pageSetUpPr fitToPage="1"/>
  </sheetPr>
  <dimension ref="A1:H35"/>
  <sheetViews>
    <sheetView workbookViewId="0">
      <selection activeCell="F19" sqref="F19"/>
    </sheetView>
  </sheetViews>
  <sheetFormatPr defaultColWidth="9" defaultRowHeight="15.6"/>
  <cols>
    <col min="1" max="1" width="21" style="8" customWidth="1"/>
    <col min="2" max="2" width="5.19921875" style="8" customWidth="1"/>
    <col min="3" max="3" width="12.59765625" style="8" customWidth="1"/>
    <col min="4" max="4" width="20.8984375" style="8" customWidth="1"/>
    <col min="5" max="5" width="5.3984375" style="8" customWidth="1"/>
    <col min="6" max="6" width="15.5" style="8" customWidth="1"/>
    <col min="7" max="7" width="13.69921875" style="8" customWidth="1"/>
    <col min="8" max="8" width="8.59765625" style="8" customWidth="1"/>
    <col min="9" max="16384" width="9" style="8"/>
  </cols>
  <sheetData>
    <row r="1" spans="1:8" ht="25.5" customHeight="1">
      <c r="A1" s="179" t="s">
        <v>149</v>
      </c>
      <c r="B1" s="179"/>
      <c r="C1" s="179"/>
      <c r="D1" s="179"/>
      <c r="E1" s="179"/>
      <c r="F1" s="179"/>
      <c r="G1" s="179"/>
      <c r="H1" s="179"/>
    </row>
    <row r="2" spans="1:8" ht="18" customHeight="1">
      <c r="A2" s="71"/>
      <c r="B2" s="71"/>
      <c r="C2" s="71"/>
      <c r="D2" s="71"/>
      <c r="E2" s="71"/>
      <c r="F2" s="71"/>
      <c r="G2" s="71"/>
      <c r="H2" s="72" t="s">
        <v>150</v>
      </c>
    </row>
    <row r="3" spans="1:8" ht="18" customHeight="1">
      <c r="A3" s="73" t="s">
        <v>577</v>
      </c>
      <c r="B3" s="71"/>
      <c r="C3" s="71"/>
      <c r="D3" s="71"/>
      <c r="E3" s="71"/>
      <c r="F3" s="74"/>
      <c r="G3" s="71"/>
      <c r="H3" s="72" t="s">
        <v>578</v>
      </c>
    </row>
    <row r="4" spans="1:8" ht="18" customHeight="1">
      <c r="A4" s="194" t="s">
        <v>4</v>
      </c>
      <c r="B4" s="194" t="s">
        <v>126</v>
      </c>
      <c r="C4" s="194" t="s">
        <v>126</v>
      </c>
      <c r="D4" s="194" t="s">
        <v>5</v>
      </c>
      <c r="E4" s="194" t="s">
        <v>126</v>
      </c>
      <c r="F4" s="194" t="s">
        <v>126</v>
      </c>
      <c r="G4" s="194" t="s">
        <v>126</v>
      </c>
      <c r="H4" s="194" t="s">
        <v>126</v>
      </c>
    </row>
    <row r="5" spans="1:8" ht="39.75" customHeight="1">
      <c r="A5" s="75" t="s">
        <v>6</v>
      </c>
      <c r="B5" s="75" t="s">
        <v>7</v>
      </c>
      <c r="C5" s="75" t="s">
        <v>151</v>
      </c>
      <c r="D5" s="75" t="s">
        <v>152</v>
      </c>
      <c r="E5" s="75" t="s">
        <v>7</v>
      </c>
      <c r="F5" s="131" t="s">
        <v>139</v>
      </c>
      <c r="G5" s="75" t="s">
        <v>153</v>
      </c>
      <c r="H5" s="75" t="s">
        <v>154</v>
      </c>
    </row>
    <row r="6" spans="1:8" ht="18" customHeight="1">
      <c r="A6" s="131" t="s">
        <v>9</v>
      </c>
      <c r="B6" s="131" t="s">
        <v>126</v>
      </c>
      <c r="C6" s="131">
        <v>1</v>
      </c>
      <c r="D6" s="131" t="s">
        <v>9</v>
      </c>
      <c r="E6" s="131" t="s">
        <v>126</v>
      </c>
      <c r="F6" s="131">
        <v>2</v>
      </c>
      <c r="G6" s="131">
        <v>3</v>
      </c>
      <c r="H6" s="131">
        <v>4</v>
      </c>
    </row>
    <row r="7" spans="1:8" ht="18" customHeight="1">
      <c r="A7" s="76" t="s">
        <v>155</v>
      </c>
      <c r="B7" s="131" t="s">
        <v>10</v>
      </c>
      <c r="C7" s="142">
        <v>2470896</v>
      </c>
      <c r="D7" s="77" t="s">
        <v>13</v>
      </c>
      <c r="E7" s="131">
        <v>29</v>
      </c>
      <c r="F7" s="142">
        <v>2063391.08</v>
      </c>
      <c r="G7" s="163">
        <v>2063391.08</v>
      </c>
      <c r="H7" s="142">
        <v>0</v>
      </c>
    </row>
    <row r="8" spans="1:8" ht="26.25" customHeight="1">
      <c r="A8" s="76" t="s">
        <v>156</v>
      </c>
      <c r="B8" s="131" t="s">
        <v>11</v>
      </c>
      <c r="C8" s="142">
        <v>0</v>
      </c>
      <c r="D8" s="77" t="s">
        <v>16</v>
      </c>
      <c r="E8" s="131">
        <v>30</v>
      </c>
      <c r="F8" s="142">
        <v>0</v>
      </c>
      <c r="G8" s="142">
        <v>0</v>
      </c>
      <c r="H8" s="142">
        <v>0</v>
      </c>
    </row>
    <row r="9" spans="1:8" ht="18" customHeight="1">
      <c r="A9" s="76" t="s">
        <v>126</v>
      </c>
      <c r="B9" s="131" t="s">
        <v>19</v>
      </c>
      <c r="C9" s="144" t="s">
        <v>126</v>
      </c>
      <c r="D9" s="77" t="s">
        <v>20</v>
      </c>
      <c r="E9" s="131">
        <v>31</v>
      </c>
      <c r="F9" s="142">
        <v>0</v>
      </c>
      <c r="G9" s="142">
        <v>0</v>
      </c>
      <c r="H9" s="142">
        <v>0</v>
      </c>
    </row>
    <row r="10" spans="1:8" ht="18" customHeight="1">
      <c r="A10" s="76" t="s">
        <v>126</v>
      </c>
      <c r="B10" s="131" t="s">
        <v>23</v>
      </c>
      <c r="C10" s="144" t="s">
        <v>126</v>
      </c>
      <c r="D10" s="77" t="s">
        <v>24</v>
      </c>
      <c r="E10" s="131">
        <v>32</v>
      </c>
      <c r="F10" s="142">
        <v>0</v>
      </c>
      <c r="G10" s="142">
        <v>0</v>
      </c>
      <c r="H10" s="142">
        <v>0</v>
      </c>
    </row>
    <row r="11" spans="1:8" ht="18" customHeight="1">
      <c r="A11" s="76" t="s">
        <v>126</v>
      </c>
      <c r="B11" s="131" t="s">
        <v>27</v>
      </c>
      <c r="C11" s="144" t="s">
        <v>126</v>
      </c>
      <c r="D11" s="77" t="s">
        <v>28</v>
      </c>
      <c r="E11" s="131">
        <v>33</v>
      </c>
      <c r="F11" s="142">
        <v>2160</v>
      </c>
      <c r="G11" s="142">
        <v>2160</v>
      </c>
      <c r="H11" s="142">
        <v>0</v>
      </c>
    </row>
    <row r="12" spans="1:8" ht="18" customHeight="1">
      <c r="A12" s="76" t="s">
        <v>126</v>
      </c>
      <c r="B12" s="131" t="s">
        <v>31</v>
      </c>
      <c r="C12" s="144" t="s">
        <v>126</v>
      </c>
      <c r="D12" s="77" t="s">
        <v>32</v>
      </c>
      <c r="E12" s="131">
        <v>34</v>
      </c>
      <c r="F12" s="142">
        <v>0</v>
      </c>
      <c r="G12" s="142">
        <v>0</v>
      </c>
      <c r="H12" s="142">
        <v>0</v>
      </c>
    </row>
    <row r="13" spans="1:8" ht="18" customHeight="1">
      <c r="A13" s="76" t="s">
        <v>126</v>
      </c>
      <c r="B13" s="131" t="s">
        <v>35</v>
      </c>
      <c r="C13" s="144" t="s">
        <v>126</v>
      </c>
      <c r="D13" s="77" t="s">
        <v>36</v>
      </c>
      <c r="E13" s="131">
        <v>35</v>
      </c>
      <c r="F13" s="142">
        <v>0</v>
      </c>
      <c r="G13" s="142">
        <v>0</v>
      </c>
      <c r="H13" s="142">
        <v>0</v>
      </c>
    </row>
    <row r="14" spans="1:8" ht="18" customHeight="1">
      <c r="A14" s="76" t="s">
        <v>126</v>
      </c>
      <c r="B14" s="131" t="s">
        <v>38</v>
      </c>
      <c r="C14" s="144" t="s">
        <v>126</v>
      </c>
      <c r="D14" s="77" t="s">
        <v>39</v>
      </c>
      <c r="E14" s="131">
        <v>36</v>
      </c>
      <c r="F14" s="142">
        <v>221363</v>
      </c>
      <c r="G14" s="142">
        <v>221363</v>
      </c>
      <c r="H14" s="142">
        <v>0</v>
      </c>
    </row>
    <row r="15" spans="1:8" ht="18" customHeight="1">
      <c r="A15" s="76" t="s">
        <v>126</v>
      </c>
      <c r="B15" s="131" t="s">
        <v>41</v>
      </c>
      <c r="C15" s="144" t="s">
        <v>126</v>
      </c>
      <c r="D15" s="77" t="s">
        <v>42</v>
      </c>
      <c r="E15" s="131">
        <v>37</v>
      </c>
      <c r="F15" s="142">
        <v>106386</v>
      </c>
      <c r="G15" s="142">
        <v>106386</v>
      </c>
      <c r="H15" s="142">
        <v>0</v>
      </c>
    </row>
    <row r="16" spans="1:8" ht="18" customHeight="1">
      <c r="A16" s="76" t="s">
        <v>126</v>
      </c>
      <c r="B16" s="131" t="s">
        <v>44</v>
      </c>
      <c r="C16" s="144" t="s">
        <v>126</v>
      </c>
      <c r="D16" s="77" t="s">
        <v>45</v>
      </c>
      <c r="E16" s="131">
        <v>38</v>
      </c>
      <c r="F16" s="142">
        <v>0</v>
      </c>
      <c r="G16" s="142">
        <v>0</v>
      </c>
      <c r="H16" s="142">
        <v>0</v>
      </c>
    </row>
    <row r="17" spans="1:8" ht="18" customHeight="1">
      <c r="A17" s="76" t="s">
        <v>126</v>
      </c>
      <c r="B17" s="131" t="s">
        <v>47</v>
      </c>
      <c r="C17" s="144" t="s">
        <v>126</v>
      </c>
      <c r="D17" s="77" t="s">
        <v>48</v>
      </c>
      <c r="E17" s="131">
        <v>39</v>
      </c>
      <c r="F17" s="142">
        <v>0</v>
      </c>
      <c r="G17" s="142">
        <v>0</v>
      </c>
      <c r="H17" s="142">
        <v>0</v>
      </c>
    </row>
    <row r="18" spans="1:8" ht="18" customHeight="1">
      <c r="A18" s="76" t="s">
        <v>126</v>
      </c>
      <c r="B18" s="131" t="s">
        <v>50</v>
      </c>
      <c r="C18" s="144" t="s">
        <v>126</v>
      </c>
      <c r="D18" s="77" t="s">
        <v>51</v>
      </c>
      <c r="E18" s="131">
        <v>40</v>
      </c>
      <c r="F18" s="142">
        <v>0</v>
      </c>
      <c r="G18" s="142">
        <v>0</v>
      </c>
      <c r="H18" s="142">
        <v>0</v>
      </c>
    </row>
    <row r="19" spans="1:8" ht="18" customHeight="1">
      <c r="A19" s="76" t="s">
        <v>126</v>
      </c>
      <c r="B19" s="131" t="s">
        <v>53</v>
      </c>
      <c r="C19" s="144" t="s">
        <v>126</v>
      </c>
      <c r="D19" s="77" t="s">
        <v>54</v>
      </c>
      <c r="E19" s="131">
        <v>41</v>
      </c>
      <c r="F19" s="142">
        <v>0</v>
      </c>
      <c r="G19" s="142">
        <v>0</v>
      </c>
      <c r="H19" s="142">
        <v>0</v>
      </c>
    </row>
    <row r="20" spans="1:8" ht="18" customHeight="1">
      <c r="A20" s="76" t="s">
        <v>126</v>
      </c>
      <c r="B20" s="131" t="s">
        <v>56</v>
      </c>
      <c r="C20" s="144" t="s">
        <v>126</v>
      </c>
      <c r="D20" s="77" t="s">
        <v>57</v>
      </c>
      <c r="E20" s="131">
        <v>42</v>
      </c>
      <c r="F20" s="142">
        <v>0</v>
      </c>
      <c r="G20" s="142">
        <v>0</v>
      </c>
      <c r="H20" s="142">
        <v>0</v>
      </c>
    </row>
    <row r="21" spans="1:8" ht="18" customHeight="1">
      <c r="A21" s="76" t="s">
        <v>126</v>
      </c>
      <c r="B21" s="131" t="s">
        <v>59</v>
      </c>
      <c r="C21" s="144" t="s">
        <v>126</v>
      </c>
      <c r="D21" s="77" t="s">
        <v>60</v>
      </c>
      <c r="E21" s="131">
        <v>43</v>
      </c>
      <c r="F21" s="142">
        <v>0</v>
      </c>
      <c r="G21" s="142">
        <v>0</v>
      </c>
      <c r="H21" s="142">
        <v>0</v>
      </c>
    </row>
    <row r="22" spans="1:8" ht="18" customHeight="1">
      <c r="A22" s="76" t="s">
        <v>126</v>
      </c>
      <c r="B22" s="131" t="s">
        <v>62</v>
      </c>
      <c r="C22" s="144" t="s">
        <v>126</v>
      </c>
      <c r="D22" s="77" t="s">
        <v>63</v>
      </c>
      <c r="E22" s="131">
        <v>44</v>
      </c>
      <c r="F22" s="142">
        <v>0</v>
      </c>
      <c r="G22" s="142">
        <v>0</v>
      </c>
      <c r="H22" s="142">
        <v>0</v>
      </c>
    </row>
    <row r="23" spans="1:8" ht="18" customHeight="1">
      <c r="A23" s="76" t="s">
        <v>126</v>
      </c>
      <c r="B23" s="131" t="s">
        <v>65</v>
      </c>
      <c r="C23" s="144" t="s">
        <v>126</v>
      </c>
      <c r="D23" s="77" t="s">
        <v>66</v>
      </c>
      <c r="E23" s="131">
        <v>45</v>
      </c>
      <c r="F23" s="142">
        <v>0</v>
      </c>
      <c r="G23" s="142">
        <v>0</v>
      </c>
      <c r="H23" s="142">
        <v>0</v>
      </c>
    </row>
    <row r="24" spans="1:8" ht="18" customHeight="1">
      <c r="A24" s="76" t="s">
        <v>126</v>
      </c>
      <c r="B24" s="131" t="s">
        <v>68</v>
      </c>
      <c r="C24" s="144" t="s">
        <v>126</v>
      </c>
      <c r="D24" s="77" t="s">
        <v>69</v>
      </c>
      <c r="E24" s="131">
        <v>46</v>
      </c>
      <c r="F24" s="142">
        <v>0</v>
      </c>
      <c r="G24" s="142">
        <v>0</v>
      </c>
      <c r="H24" s="142">
        <v>0</v>
      </c>
    </row>
    <row r="25" spans="1:8" ht="18" customHeight="1">
      <c r="A25" s="76" t="s">
        <v>126</v>
      </c>
      <c r="B25" s="131" t="s">
        <v>71</v>
      </c>
      <c r="C25" s="144" t="s">
        <v>126</v>
      </c>
      <c r="D25" s="77" t="s">
        <v>72</v>
      </c>
      <c r="E25" s="131">
        <v>47</v>
      </c>
      <c r="F25" s="142">
        <v>93240</v>
      </c>
      <c r="G25" s="142">
        <v>93240</v>
      </c>
      <c r="H25" s="142">
        <v>0</v>
      </c>
    </row>
    <row r="26" spans="1:8" ht="18" customHeight="1">
      <c r="A26" s="76" t="s">
        <v>126</v>
      </c>
      <c r="B26" s="131" t="s">
        <v>74</v>
      </c>
      <c r="C26" s="144" t="s">
        <v>126</v>
      </c>
      <c r="D26" s="77" t="s">
        <v>75</v>
      </c>
      <c r="E26" s="131">
        <v>48</v>
      </c>
      <c r="F26" s="142">
        <v>0</v>
      </c>
      <c r="G26" s="142">
        <v>0</v>
      </c>
      <c r="H26" s="142">
        <v>0</v>
      </c>
    </row>
    <row r="27" spans="1:8" ht="18" customHeight="1">
      <c r="A27" s="76" t="s">
        <v>126</v>
      </c>
      <c r="B27" s="131" t="s">
        <v>77</v>
      </c>
      <c r="C27" s="144" t="s">
        <v>126</v>
      </c>
      <c r="D27" s="77" t="s">
        <v>78</v>
      </c>
      <c r="E27" s="131">
        <v>49</v>
      </c>
      <c r="F27" s="142">
        <v>0</v>
      </c>
      <c r="G27" s="142">
        <v>0</v>
      </c>
      <c r="H27" s="142">
        <v>0</v>
      </c>
    </row>
    <row r="28" spans="1:8" ht="18" customHeight="1">
      <c r="A28" s="76" t="s">
        <v>126</v>
      </c>
      <c r="B28" s="131" t="s">
        <v>80</v>
      </c>
      <c r="C28" s="144" t="s">
        <v>126</v>
      </c>
      <c r="D28" s="77" t="s">
        <v>81</v>
      </c>
      <c r="E28" s="131">
        <v>50</v>
      </c>
      <c r="F28" s="142">
        <v>0</v>
      </c>
      <c r="G28" s="142">
        <v>0</v>
      </c>
      <c r="H28" s="142">
        <v>0</v>
      </c>
    </row>
    <row r="29" spans="1:8" ht="18" customHeight="1">
      <c r="A29" s="76" t="s">
        <v>126</v>
      </c>
      <c r="B29" s="131" t="s">
        <v>83</v>
      </c>
      <c r="C29" s="144" t="s">
        <v>126</v>
      </c>
      <c r="D29" s="77" t="s">
        <v>84</v>
      </c>
      <c r="E29" s="131">
        <v>51</v>
      </c>
      <c r="F29" s="142">
        <v>0</v>
      </c>
      <c r="G29" s="142">
        <v>0</v>
      </c>
      <c r="H29" s="142">
        <v>0</v>
      </c>
    </row>
    <row r="30" spans="1:8" ht="18" customHeight="1">
      <c r="A30" s="78" t="s">
        <v>86</v>
      </c>
      <c r="B30" s="131" t="s">
        <v>87</v>
      </c>
      <c r="C30" s="142">
        <v>2470896</v>
      </c>
      <c r="D30" s="78" t="s">
        <v>88</v>
      </c>
      <c r="E30" s="131">
        <v>52</v>
      </c>
      <c r="F30" s="142">
        <v>2486540.08</v>
      </c>
      <c r="G30" s="142">
        <v>2486540.08</v>
      </c>
      <c r="H30" s="142">
        <v>0</v>
      </c>
    </row>
    <row r="31" spans="1:8" ht="18" customHeight="1">
      <c r="A31" s="76" t="s">
        <v>157</v>
      </c>
      <c r="B31" s="131" t="s">
        <v>91</v>
      </c>
      <c r="C31" s="142">
        <v>15644.08</v>
      </c>
      <c r="D31" s="79" t="s">
        <v>158</v>
      </c>
      <c r="E31" s="131">
        <v>53</v>
      </c>
      <c r="F31" s="142">
        <v>0</v>
      </c>
      <c r="G31" s="142">
        <v>0</v>
      </c>
      <c r="H31" s="142">
        <v>0</v>
      </c>
    </row>
    <row r="32" spans="1:8" ht="18" customHeight="1">
      <c r="A32" s="76" t="s">
        <v>159</v>
      </c>
      <c r="B32" s="131" t="s">
        <v>95</v>
      </c>
      <c r="C32" s="142">
        <v>15644.08</v>
      </c>
      <c r="D32" s="79"/>
      <c r="E32" s="131">
        <v>54</v>
      </c>
      <c r="F32" s="144" t="s">
        <v>126</v>
      </c>
      <c r="G32" s="144" t="s">
        <v>126</v>
      </c>
      <c r="H32" s="144" t="s">
        <v>126</v>
      </c>
    </row>
    <row r="33" spans="1:8" ht="18" customHeight="1">
      <c r="A33" s="80" t="s">
        <v>160</v>
      </c>
      <c r="B33" s="81" t="s">
        <v>99</v>
      </c>
      <c r="C33" s="142">
        <v>0</v>
      </c>
      <c r="D33" s="82"/>
      <c r="E33" s="81">
        <v>55</v>
      </c>
      <c r="F33" s="144" t="s">
        <v>126</v>
      </c>
      <c r="G33" s="144" t="s">
        <v>126</v>
      </c>
      <c r="H33" s="144" t="s">
        <v>126</v>
      </c>
    </row>
    <row r="34" spans="1:8" ht="18" customHeight="1">
      <c r="A34" s="83" t="s">
        <v>139</v>
      </c>
      <c r="B34" s="81" t="s">
        <v>103</v>
      </c>
      <c r="C34" s="142">
        <v>2486540.08</v>
      </c>
      <c r="D34" s="83" t="s">
        <v>139</v>
      </c>
      <c r="E34" s="81">
        <v>56</v>
      </c>
      <c r="F34" s="142">
        <v>2486540.08</v>
      </c>
      <c r="G34" s="142">
        <v>2486540.08</v>
      </c>
      <c r="H34" s="142">
        <v>0</v>
      </c>
    </row>
    <row r="35" spans="1:8" ht="17.25" customHeight="1">
      <c r="A35" s="195" t="s">
        <v>161</v>
      </c>
      <c r="B35" s="196"/>
      <c r="C35" s="196"/>
      <c r="D35" s="196"/>
      <c r="E35" s="196"/>
      <c r="F35" s="196"/>
      <c r="G35" s="196"/>
      <c r="H35" s="196"/>
    </row>
  </sheetData>
  <mergeCells count="4">
    <mergeCell ref="A1:H1"/>
    <mergeCell ref="A4:C4"/>
    <mergeCell ref="D4:H4"/>
    <mergeCell ref="A35:H35"/>
  </mergeCells>
  <phoneticPr fontId="25" type="noConversion"/>
  <pageMargins left="0.70866141732283472" right="0.70866141732283472" top="0.74803149606299213" bottom="0.74803149606299213"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sheetPr>
    <tabColor theme="3" tint="0.59999389629810485"/>
    <pageSetUpPr fitToPage="1"/>
  </sheetPr>
  <dimension ref="A1:Q26"/>
  <sheetViews>
    <sheetView topLeftCell="A10" workbookViewId="0">
      <selection activeCell="I8" sqref="I8"/>
    </sheetView>
  </sheetViews>
  <sheetFormatPr defaultColWidth="9" defaultRowHeight="14.25" customHeight="1"/>
  <cols>
    <col min="1" max="3" width="3.69921875" style="62" customWidth="1"/>
    <col min="4" max="4" width="20.59765625" style="62" customWidth="1"/>
    <col min="5" max="5" width="10.8984375" style="62" customWidth="1"/>
    <col min="6" max="6" width="8.19921875" style="62" customWidth="1"/>
    <col min="7" max="7" width="9.796875" style="62" customWidth="1"/>
    <col min="8" max="8" width="12" style="62" customWidth="1"/>
    <col min="9" max="9" width="12.5" style="62" customWidth="1"/>
    <col min="10" max="10" width="13" style="62" customWidth="1"/>
    <col min="11" max="11" width="11.69921875" style="62" customWidth="1"/>
    <col min="12" max="12" width="14.69921875" style="62" customWidth="1"/>
    <col min="13" max="13" width="11.19921875" style="62" customWidth="1"/>
    <col min="14" max="14" width="6.5" style="62" customWidth="1"/>
    <col min="15" max="17" width="8.19921875" style="62" customWidth="1"/>
    <col min="18" max="16384" width="9" style="62"/>
  </cols>
  <sheetData>
    <row r="1" spans="1:17" ht="36" customHeight="1">
      <c r="A1" s="209" t="s">
        <v>162</v>
      </c>
      <c r="B1" s="209"/>
      <c r="C1" s="209"/>
      <c r="D1" s="209"/>
      <c r="E1" s="209"/>
      <c r="F1" s="209"/>
      <c r="G1" s="209"/>
      <c r="H1" s="209"/>
      <c r="I1" s="209"/>
      <c r="J1" s="209"/>
      <c r="K1" s="209"/>
      <c r="L1" s="209"/>
      <c r="M1" s="209"/>
      <c r="N1" s="209"/>
      <c r="O1" s="209"/>
      <c r="P1" s="209"/>
      <c r="Q1" s="209"/>
    </row>
    <row r="2" spans="1:17" ht="19.5" customHeight="1">
      <c r="A2" s="63"/>
      <c r="B2" s="63"/>
      <c r="C2" s="63"/>
      <c r="D2" s="63"/>
      <c r="E2" s="63"/>
      <c r="F2" s="63"/>
      <c r="G2" s="63"/>
      <c r="H2" s="63"/>
      <c r="I2" s="63"/>
      <c r="J2" s="63"/>
      <c r="K2" s="63"/>
      <c r="L2" s="63"/>
      <c r="M2" s="63"/>
      <c r="N2" s="65"/>
      <c r="O2" s="66"/>
      <c r="P2" s="210" t="s">
        <v>163</v>
      </c>
      <c r="Q2" s="210"/>
    </row>
    <row r="3" spans="1:17" s="58" customFormat="1" ht="19.5" customHeight="1">
      <c r="A3" s="206" t="s">
        <v>577</v>
      </c>
      <c r="B3" s="206"/>
      <c r="C3" s="206"/>
      <c r="D3" s="206"/>
      <c r="E3" s="64"/>
      <c r="F3" s="64"/>
      <c r="G3" s="64"/>
      <c r="H3" s="64"/>
      <c r="I3" s="67"/>
      <c r="J3" s="67"/>
      <c r="K3" s="68"/>
      <c r="L3" s="211"/>
      <c r="M3" s="211"/>
      <c r="N3" s="69"/>
      <c r="O3" s="70"/>
      <c r="P3" s="212" t="s">
        <v>578</v>
      </c>
      <c r="Q3" s="212"/>
    </row>
    <row r="4" spans="1:17" s="59" customFormat="1" ht="39.75" customHeight="1">
      <c r="A4" s="200" t="s">
        <v>125</v>
      </c>
      <c r="B4" s="200"/>
      <c r="C4" s="200"/>
      <c r="D4" s="200"/>
      <c r="E4" s="200" t="s">
        <v>94</v>
      </c>
      <c r="F4" s="200"/>
      <c r="G4" s="200"/>
      <c r="H4" s="213" t="s">
        <v>164</v>
      </c>
      <c r="I4" s="214"/>
      <c r="J4" s="215"/>
      <c r="K4" s="200" t="s">
        <v>165</v>
      </c>
      <c r="L4" s="200"/>
      <c r="M4" s="200"/>
      <c r="N4" s="208" t="s">
        <v>111</v>
      </c>
      <c r="O4" s="208"/>
      <c r="P4" s="208"/>
      <c r="Q4" s="208"/>
    </row>
    <row r="5" spans="1:17" s="60" customFormat="1" ht="26.25" customHeight="1">
      <c r="A5" s="202" t="s">
        <v>133</v>
      </c>
      <c r="B5" s="203"/>
      <c r="C5" s="204"/>
      <c r="D5" s="197" t="s">
        <v>134</v>
      </c>
      <c r="E5" s="197" t="s">
        <v>139</v>
      </c>
      <c r="F5" s="197" t="s">
        <v>166</v>
      </c>
      <c r="G5" s="197" t="s">
        <v>167</v>
      </c>
      <c r="H5" s="216" t="s">
        <v>139</v>
      </c>
      <c r="I5" s="197" t="s">
        <v>143</v>
      </c>
      <c r="J5" s="197" t="s">
        <v>144</v>
      </c>
      <c r="K5" s="199" t="s">
        <v>139</v>
      </c>
      <c r="L5" s="200" t="s">
        <v>143</v>
      </c>
      <c r="M5" s="200" t="s">
        <v>144</v>
      </c>
      <c r="N5" s="201" t="s">
        <v>139</v>
      </c>
      <c r="O5" s="208" t="s">
        <v>166</v>
      </c>
      <c r="P5" s="208" t="s">
        <v>167</v>
      </c>
      <c r="Q5" s="208"/>
    </row>
    <row r="6" spans="1:17" s="60" customFormat="1" ht="36" customHeight="1">
      <c r="A6" s="205"/>
      <c r="B6" s="206"/>
      <c r="C6" s="207"/>
      <c r="D6" s="198"/>
      <c r="E6" s="198"/>
      <c r="F6" s="198"/>
      <c r="G6" s="198"/>
      <c r="H6" s="217"/>
      <c r="I6" s="198"/>
      <c r="J6" s="198"/>
      <c r="K6" s="199"/>
      <c r="L6" s="200"/>
      <c r="M6" s="200"/>
      <c r="N6" s="201"/>
      <c r="O6" s="208"/>
      <c r="P6" s="136" t="s">
        <v>168</v>
      </c>
      <c r="Q6" s="46" t="s">
        <v>169</v>
      </c>
    </row>
    <row r="7" spans="1:17" s="60" customFormat="1" ht="22.5" customHeight="1">
      <c r="A7" s="200" t="s">
        <v>135</v>
      </c>
      <c r="B7" s="200" t="s">
        <v>136</v>
      </c>
      <c r="C7" s="200" t="s">
        <v>137</v>
      </c>
      <c r="D7" s="133" t="s">
        <v>138</v>
      </c>
      <c r="E7" s="133">
        <v>1</v>
      </c>
      <c r="F7" s="133">
        <v>2</v>
      </c>
      <c r="G7" s="133">
        <v>3</v>
      </c>
      <c r="H7" s="133">
        <v>4</v>
      </c>
      <c r="I7" s="133">
        <v>5</v>
      </c>
      <c r="J7" s="133">
        <v>6</v>
      </c>
      <c r="K7" s="133">
        <v>7</v>
      </c>
      <c r="L7" s="133">
        <v>8</v>
      </c>
      <c r="M7" s="133">
        <v>9</v>
      </c>
      <c r="N7" s="133">
        <v>10</v>
      </c>
      <c r="O7" s="133">
        <v>11</v>
      </c>
      <c r="P7" s="133">
        <v>12</v>
      </c>
      <c r="Q7" s="133">
        <v>13</v>
      </c>
    </row>
    <row r="8" spans="1:17" s="60" customFormat="1" ht="22.5" customHeight="1">
      <c r="A8" s="200"/>
      <c r="B8" s="200"/>
      <c r="C8" s="200"/>
      <c r="D8" s="133" t="s">
        <v>139</v>
      </c>
      <c r="E8" s="142">
        <v>15644.08</v>
      </c>
      <c r="F8" s="142">
        <v>5644.08</v>
      </c>
      <c r="G8" s="142">
        <v>10000</v>
      </c>
      <c r="H8" s="142">
        <v>2470896</v>
      </c>
      <c r="I8" s="142">
        <v>1508896</v>
      </c>
      <c r="J8" s="142">
        <v>962000</v>
      </c>
      <c r="K8" s="142">
        <v>2486540.08</v>
      </c>
      <c r="L8" s="142">
        <v>1514540.08</v>
      </c>
      <c r="M8" s="142">
        <v>972000</v>
      </c>
      <c r="N8" s="142">
        <v>0</v>
      </c>
      <c r="O8" s="142">
        <v>0</v>
      </c>
      <c r="P8" s="142">
        <v>0</v>
      </c>
      <c r="Q8" s="160">
        <v>0</v>
      </c>
    </row>
    <row r="9" spans="1:17" s="60" customFormat="1" ht="39.9" customHeight="1">
      <c r="A9" s="218">
        <v>201</v>
      </c>
      <c r="B9" s="219"/>
      <c r="C9" s="220"/>
      <c r="D9" s="161" t="s">
        <v>581</v>
      </c>
      <c r="E9" s="142">
        <v>15644.08</v>
      </c>
      <c r="F9" s="142">
        <v>5644.08</v>
      </c>
      <c r="G9" s="142">
        <v>10000</v>
      </c>
      <c r="H9" s="142">
        <v>2047747</v>
      </c>
      <c r="I9" s="142">
        <v>1085747</v>
      </c>
      <c r="J9" s="142">
        <v>962000</v>
      </c>
      <c r="K9" s="142">
        <v>2063391.08</v>
      </c>
      <c r="L9" s="142">
        <v>1091391.08</v>
      </c>
      <c r="M9" s="142">
        <v>972000</v>
      </c>
      <c r="N9" s="142">
        <v>0</v>
      </c>
      <c r="O9" s="142">
        <v>0</v>
      </c>
      <c r="P9" s="142">
        <v>0</v>
      </c>
      <c r="Q9" s="160">
        <v>0</v>
      </c>
    </row>
    <row r="10" spans="1:17" s="60" customFormat="1" ht="39.9" customHeight="1">
      <c r="A10" s="218">
        <v>20129</v>
      </c>
      <c r="B10" s="219" t="s">
        <v>126</v>
      </c>
      <c r="C10" s="220" t="s">
        <v>126</v>
      </c>
      <c r="D10" s="161" t="s">
        <v>583</v>
      </c>
      <c r="E10" s="142">
        <v>15644.08</v>
      </c>
      <c r="F10" s="142">
        <v>5644.08</v>
      </c>
      <c r="G10" s="142">
        <v>10000</v>
      </c>
      <c r="H10" s="142">
        <v>2047747</v>
      </c>
      <c r="I10" s="142">
        <v>1085747</v>
      </c>
      <c r="J10" s="142">
        <v>962000</v>
      </c>
      <c r="K10" s="142">
        <v>2063391.08</v>
      </c>
      <c r="L10" s="142">
        <v>1091391.08</v>
      </c>
      <c r="M10" s="142">
        <v>972000</v>
      </c>
      <c r="N10" s="142">
        <v>0</v>
      </c>
      <c r="O10" s="142">
        <v>0</v>
      </c>
      <c r="P10" s="142">
        <v>0</v>
      </c>
      <c r="Q10" s="160">
        <v>0</v>
      </c>
    </row>
    <row r="11" spans="1:17" s="60" customFormat="1" ht="39.9" customHeight="1">
      <c r="A11" s="218">
        <v>2012901</v>
      </c>
      <c r="B11" s="219" t="s">
        <v>126</v>
      </c>
      <c r="C11" s="220" t="s">
        <v>126</v>
      </c>
      <c r="D11" s="161" t="s">
        <v>585</v>
      </c>
      <c r="E11" s="142">
        <v>5644.08</v>
      </c>
      <c r="F11" s="142">
        <v>5644.08</v>
      </c>
      <c r="G11" s="142">
        <v>0</v>
      </c>
      <c r="H11" s="142">
        <v>1085747</v>
      </c>
      <c r="I11" s="142">
        <v>1085747</v>
      </c>
      <c r="J11" s="142">
        <v>0</v>
      </c>
      <c r="K11" s="142">
        <v>1091391.08</v>
      </c>
      <c r="L11" s="142">
        <v>1091391.08</v>
      </c>
      <c r="M11" s="142">
        <v>0</v>
      </c>
      <c r="N11" s="142">
        <v>0</v>
      </c>
      <c r="O11" s="142">
        <v>0</v>
      </c>
      <c r="P11" s="142">
        <v>0</v>
      </c>
      <c r="Q11" s="160">
        <v>0</v>
      </c>
    </row>
    <row r="12" spans="1:17" s="60" customFormat="1" ht="39.9" customHeight="1">
      <c r="A12" s="218">
        <v>2012999</v>
      </c>
      <c r="B12" s="219" t="s">
        <v>126</v>
      </c>
      <c r="C12" s="220" t="s">
        <v>126</v>
      </c>
      <c r="D12" s="161" t="s">
        <v>587</v>
      </c>
      <c r="E12" s="142">
        <v>10000</v>
      </c>
      <c r="F12" s="142">
        <v>0</v>
      </c>
      <c r="G12" s="142">
        <v>10000</v>
      </c>
      <c r="H12" s="142">
        <v>962000</v>
      </c>
      <c r="I12" s="142">
        <v>0</v>
      </c>
      <c r="J12" s="142">
        <v>962000</v>
      </c>
      <c r="K12" s="142">
        <v>972000</v>
      </c>
      <c r="L12" s="142">
        <v>0</v>
      </c>
      <c r="M12" s="142">
        <v>972000</v>
      </c>
      <c r="N12" s="142">
        <v>0</v>
      </c>
      <c r="O12" s="142">
        <v>0</v>
      </c>
      <c r="P12" s="142">
        <v>0</v>
      </c>
      <c r="Q12" s="160">
        <v>0</v>
      </c>
    </row>
    <row r="13" spans="1:17" s="60" customFormat="1" ht="39.9" customHeight="1">
      <c r="A13" s="218">
        <v>205</v>
      </c>
      <c r="B13" s="219" t="s">
        <v>126</v>
      </c>
      <c r="C13" s="220" t="s">
        <v>126</v>
      </c>
      <c r="D13" s="161" t="s">
        <v>589</v>
      </c>
      <c r="E13" s="142">
        <v>0</v>
      </c>
      <c r="F13" s="142">
        <v>0</v>
      </c>
      <c r="G13" s="142">
        <v>0</v>
      </c>
      <c r="H13" s="142">
        <v>2160</v>
      </c>
      <c r="I13" s="142">
        <v>2160</v>
      </c>
      <c r="J13" s="142">
        <v>0</v>
      </c>
      <c r="K13" s="142">
        <v>2160</v>
      </c>
      <c r="L13" s="142">
        <v>2160</v>
      </c>
      <c r="M13" s="142">
        <v>0</v>
      </c>
      <c r="N13" s="142">
        <v>0</v>
      </c>
      <c r="O13" s="142">
        <v>0</v>
      </c>
      <c r="P13" s="142">
        <v>0</v>
      </c>
      <c r="Q13" s="160">
        <v>0</v>
      </c>
    </row>
    <row r="14" spans="1:17" s="60" customFormat="1" ht="39.9" customHeight="1">
      <c r="A14" s="218">
        <v>20508</v>
      </c>
      <c r="B14" s="219" t="s">
        <v>126</v>
      </c>
      <c r="C14" s="220" t="s">
        <v>126</v>
      </c>
      <c r="D14" s="161" t="s">
        <v>591</v>
      </c>
      <c r="E14" s="142">
        <v>0</v>
      </c>
      <c r="F14" s="142">
        <v>0</v>
      </c>
      <c r="G14" s="142">
        <v>0</v>
      </c>
      <c r="H14" s="142">
        <v>2160</v>
      </c>
      <c r="I14" s="142">
        <v>2160</v>
      </c>
      <c r="J14" s="142">
        <v>0</v>
      </c>
      <c r="K14" s="142">
        <v>2160</v>
      </c>
      <c r="L14" s="142">
        <v>2160</v>
      </c>
      <c r="M14" s="142">
        <v>0</v>
      </c>
      <c r="N14" s="142">
        <v>0</v>
      </c>
      <c r="O14" s="142">
        <v>0</v>
      </c>
      <c r="P14" s="142">
        <v>0</v>
      </c>
      <c r="Q14" s="160">
        <v>0</v>
      </c>
    </row>
    <row r="15" spans="1:17" s="60" customFormat="1" ht="39.9" customHeight="1">
      <c r="A15" s="218">
        <v>2050803</v>
      </c>
      <c r="B15" s="219" t="s">
        <v>126</v>
      </c>
      <c r="C15" s="220" t="s">
        <v>126</v>
      </c>
      <c r="D15" s="161" t="s">
        <v>593</v>
      </c>
      <c r="E15" s="142">
        <v>0</v>
      </c>
      <c r="F15" s="142">
        <v>0</v>
      </c>
      <c r="G15" s="142">
        <v>0</v>
      </c>
      <c r="H15" s="142">
        <v>2160</v>
      </c>
      <c r="I15" s="142">
        <v>2160</v>
      </c>
      <c r="J15" s="142">
        <v>0</v>
      </c>
      <c r="K15" s="142">
        <v>2160</v>
      </c>
      <c r="L15" s="142">
        <v>2160</v>
      </c>
      <c r="M15" s="142">
        <v>0</v>
      </c>
      <c r="N15" s="142">
        <v>0</v>
      </c>
      <c r="O15" s="142">
        <v>0</v>
      </c>
      <c r="P15" s="142">
        <v>0</v>
      </c>
      <c r="Q15" s="160">
        <v>0</v>
      </c>
    </row>
    <row r="16" spans="1:17" s="60" customFormat="1" ht="39.9" customHeight="1">
      <c r="A16" s="218">
        <v>208</v>
      </c>
      <c r="B16" s="219" t="s">
        <v>126</v>
      </c>
      <c r="C16" s="220" t="s">
        <v>126</v>
      </c>
      <c r="D16" s="161" t="s">
        <v>595</v>
      </c>
      <c r="E16" s="142">
        <v>0</v>
      </c>
      <c r="F16" s="142">
        <v>0</v>
      </c>
      <c r="G16" s="142">
        <v>0</v>
      </c>
      <c r="H16" s="142">
        <v>221363</v>
      </c>
      <c r="I16" s="142">
        <v>221363</v>
      </c>
      <c r="J16" s="142">
        <v>0</v>
      </c>
      <c r="K16" s="142">
        <v>221363</v>
      </c>
      <c r="L16" s="142">
        <v>221363</v>
      </c>
      <c r="M16" s="142">
        <v>0</v>
      </c>
      <c r="N16" s="142">
        <v>0</v>
      </c>
      <c r="O16" s="142">
        <v>0</v>
      </c>
      <c r="P16" s="142">
        <v>0</v>
      </c>
      <c r="Q16" s="160">
        <v>0</v>
      </c>
    </row>
    <row r="17" spans="1:17" s="61" customFormat="1" ht="39.9" customHeight="1">
      <c r="A17" s="218">
        <v>20805</v>
      </c>
      <c r="B17" s="219" t="s">
        <v>126</v>
      </c>
      <c r="C17" s="220" t="s">
        <v>126</v>
      </c>
      <c r="D17" s="161" t="s">
        <v>597</v>
      </c>
      <c r="E17" s="142">
        <v>0</v>
      </c>
      <c r="F17" s="142">
        <v>0</v>
      </c>
      <c r="G17" s="142">
        <v>0</v>
      </c>
      <c r="H17" s="142">
        <v>221363</v>
      </c>
      <c r="I17" s="142">
        <v>221363</v>
      </c>
      <c r="J17" s="142">
        <v>0</v>
      </c>
      <c r="K17" s="142">
        <v>221363</v>
      </c>
      <c r="L17" s="142">
        <v>221363</v>
      </c>
      <c r="M17" s="142">
        <v>0</v>
      </c>
      <c r="N17" s="142">
        <v>0</v>
      </c>
      <c r="O17" s="142">
        <v>0</v>
      </c>
      <c r="P17" s="142">
        <v>0</v>
      </c>
      <c r="Q17" s="160">
        <v>0</v>
      </c>
    </row>
    <row r="18" spans="1:17" ht="39.9" customHeight="1">
      <c r="A18" s="218">
        <v>2080501</v>
      </c>
      <c r="B18" s="219" t="s">
        <v>126</v>
      </c>
      <c r="C18" s="220" t="s">
        <v>126</v>
      </c>
      <c r="D18" s="161" t="s">
        <v>599</v>
      </c>
      <c r="E18" s="142">
        <v>0</v>
      </c>
      <c r="F18" s="142">
        <v>0</v>
      </c>
      <c r="G18" s="142">
        <v>0</v>
      </c>
      <c r="H18" s="142">
        <v>112800</v>
      </c>
      <c r="I18" s="142">
        <v>112800</v>
      </c>
      <c r="J18" s="142">
        <v>0</v>
      </c>
      <c r="K18" s="142">
        <v>112800</v>
      </c>
      <c r="L18" s="142">
        <v>112800</v>
      </c>
      <c r="M18" s="142">
        <v>0</v>
      </c>
      <c r="N18" s="142">
        <v>0</v>
      </c>
      <c r="O18" s="142">
        <v>0</v>
      </c>
      <c r="P18" s="142">
        <v>0</v>
      </c>
      <c r="Q18" s="160">
        <v>0</v>
      </c>
    </row>
    <row r="19" spans="1:17" ht="39.9" customHeight="1">
      <c r="A19" s="218">
        <v>2080505</v>
      </c>
      <c r="B19" s="219" t="s">
        <v>126</v>
      </c>
      <c r="C19" s="220" t="s">
        <v>126</v>
      </c>
      <c r="D19" s="164" t="s">
        <v>601</v>
      </c>
      <c r="E19" s="142">
        <v>0</v>
      </c>
      <c r="F19" s="142">
        <v>0</v>
      </c>
      <c r="G19" s="142">
        <v>0</v>
      </c>
      <c r="H19" s="142">
        <v>108563</v>
      </c>
      <c r="I19" s="142">
        <v>108563</v>
      </c>
      <c r="J19" s="142">
        <v>0</v>
      </c>
      <c r="K19" s="142">
        <v>108563</v>
      </c>
      <c r="L19" s="142">
        <v>108563</v>
      </c>
      <c r="M19" s="142">
        <v>0</v>
      </c>
      <c r="N19" s="142">
        <v>0</v>
      </c>
      <c r="O19" s="142">
        <v>0</v>
      </c>
      <c r="P19" s="142">
        <v>0</v>
      </c>
      <c r="Q19" s="160">
        <v>0</v>
      </c>
    </row>
    <row r="20" spans="1:17" ht="39.9" customHeight="1">
      <c r="A20" s="218">
        <v>210</v>
      </c>
      <c r="B20" s="219" t="s">
        <v>126</v>
      </c>
      <c r="C20" s="220" t="s">
        <v>126</v>
      </c>
      <c r="D20" s="161" t="s">
        <v>603</v>
      </c>
      <c r="E20" s="142">
        <v>0</v>
      </c>
      <c r="F20" s="142">
        <v>0</v>
      </c>
      <c r="G20" s="142">
        <v>0</v>
      </c>
      <c r="H20" s="142">
        <v>106386</v>
      </c>
      <c r="I20" s="142">
        <v>106386</v>
      </c>
      <c r="J20" s="142">
        <v>0</v>
      </c>
      <c r="K20" s="142">
        <v>106386</v>
      </c>
      <c r="L20" s="142">
        <v>106386</v>
      </c>
      <c r="M20" s="142">
        <v>0</v>
      </c>
      <c r="N20" s="142">
        <v>0</v>
      </c>
      <c r="O20" s="142">
        <v>0</v>
      </c>
      <c r="P20" s="142">
        <v>0</v>
      </c>
      <c r="Q20" s="160">
        <v>0</v>
      </c>
    </row>
    <row r="21" spans="1:17" ht="39.9" customHeight="1">
      <c r="A21" s="218">
        <v>21011</v>
      </c>
      <c r="B21" s="219" t="s">
        <v>126</v>
      </c>
      <c r="C21" s="220" t="s">
        <v>126</v>
      </c>
      <c r="D21" s="161" t="s">
        <v>605</v>
      </c>
      <c r="E21" s="142">
        <v>0</v>
      </c>
      <c r="F21" s="142">
        <v>0</v>
      </c>
      <c r="G21" s="142">
        <v>0</v>
      </c>
      <c r="H21" s="142">
        <v>106386</v>
      </c>
      <c r="I21" s="142">
        <v>106386</v>
      </c>
      <c r="J21" s="142">
        <v>0</v>
      </c>
      <c r="K21" s="142">
        <v>106386</v>
      </c>
      <c r="L21" s="142">
        <v>106386</v>
      </c>
      <c r="M21" s="142">
        <v>0</v>
      </c>
      <c r="N21" s="142">
        <v>0</v>
      </c>
      <c r="O21" s="142">
        <v>0</v>
      </c>
      <c r="P21" s="142">
        <v>0</v>
      </c>
      <c r="Q21" s="160">
        <v>0</v>
      </c>
    </row>
    <row r="22" spans="1:17" ht="39.9" customHeight="1">
      <c r="A22" s="218">
        <v>2101101</v>
      </c>
      <c r="B22" s="219"/>
      <c r="C22" s="220"/>
      <c r="D22" s="161" t="s">
        <v>607</v>
      </c>
      <c r="E22" s="142">
        <v>0</v>
      </c>
      <c r="F22" s="142">
        <v>0</v>
      </c>
      <c r="G22" s="142">
        <v>0</v>
      </c>
      <c r="H22" s="142">
        <v>106386</v>
      </c>
      <c r="I22" s="142">
        <v>106386</v>
      </c>
      <c r="J22" s="142">
        <v>0</v>
      </c>
      <c r="K22" s="142">
        <v>106386</v>
      </c>
      <c r="L22" s="142">
        <v>106386</v>
      </c>
      <c r="M22" s="142">
        <v>0</v>
      </c>
      <c r="N22" s="142">
        <v>0</v>
      </c>
      <c r="O22" s="142">
        <v>0</v>
      </c>
      <c r="P22" s="142">
        <v>0</v>
      </c>
      <c r="Q22" s="160">
        <v>0</v>
      </c>
    </row>
    <row r="23" spans="1:17" ht="39.9" customHeight="1">
      <c r="A23" s="218">
        <v>221</v>
      </c>
      <c r="B23" s="219"/>
      <c r="C23" s="220"/>
      <c r="D23" s="161" t="s">
        <v>609</v>
      </c>
      <c r="E23" s="142">
        <v>0</v>
      </c>
      <c r="F23" s="142">
        <v>0</v>
      </c>
      <c r="G23" s="142">
        <v>0</v>
      </c>
      <c r="H23" s="142">
        <v>93240</v>
      </c>
      <c r="I23" s="142">
        <v>93240</v>
      </c>
      <c r="J23" s="142">
        <v>0</v>
      </c>
      <c r="K23" s="142">
        <v>93240</v>
      </c>
      <c r="L23" s="142">
        <v>93240</v>
      </c>
      <c r="M23" s="142">
        <v>0</v>
      </c>
      <c r="N23" s="142">
        <v>0</v>
      </c>
      <c r="O23" s="142">
        <v>0</v>
      </c>
      <c r="P23" s="142">
        <v>0</v>
      </c>
      <c r="Q23" s="160">
        <v>0</v>
      </c>
    </row>
    <row r="24" spans="1:17" ht="39.9" customHeight="1">
      <c r="A24" s="218" t="s">
        <v>614</v>
      </c>
      <c r="B24" s="219" t="s">
        <v>126</v>
      </c>
      <c r="C24" s="220" t="s">
        <v>126</v>
      </c>
      <c r="D24" s="161" t="s">
        <v>611</v>
      </c>
      <c r="E24" s="142">
        <v>0</v>
      </c>
      <c r="F24" s="142">
        <v>0</v>
      </c>
      <c r="G24" s="142">
        <v>0</v>
      </c>
      <c r="H24" s="142">
        <v>93240</v>
      </c>
      <c r="I24" s="142">
        <v>93240</v>
      </c>
      <c r="J24" s="142">
        <v>0</v>
      </c>
      <c r="K24" s="142">
        <v>93240</v>
      </c>
      <c r="L24" s="142">
        <v>93240</v>
      </c>
      <c r="M24" s="142">
        <v>0</v>
      </c>
      <c r="N24" s="142">
        <v>0</v>
      </c>
      <c r="O24" s="142">
        <v>0</v>
      </c>
      <c r="P24" s="142">
        <v>0</v>
      </c>
      <c r="Q24" s="160">
        <v>0</v>
      </c>
    </row>
    <row r="25" spans="1:17" ht="39.9" customHeight="1">
      <c r="A25" s="218" t="s">
        <v>615</v>
      </c>
      <c r="B25" s="219" t="s">
        <v>126</v>
      </c>
      <c r="C25" s="220" t="s">
        <v>126</v>
      </c>
      <c r="D25" s="161" t="s">
        <v>263</v>
      </c>
      <c r="E25" s="142">
        <v>0</v>
      </c>
      <c r="F25" s="142">
        <v>0</v>
      </c>
      <c r="G25" s="142">
        <v>0</v>
      </c>
      <c r="H25" s="142">
        <v>93240</v>
      </c>
      <c r="I25" s="142">
        <v>93240</v>
      </c>
      <c r="J25" s="142">
        <v>0</v>
      </c>
      <c r="K25" s="142">
        <v>93240</v>
      </c>
      <c r="L25" s="142">
        <v>93240</v>
      </c>
      <c r="M25" s="142">
        <v>0</v>
      </c>
      <c r="N25" s="142">
        <v>0</v>
      </c>
      <c r="O25" s="142">
        <v>0</v>
      </c>
      <c r="P25" s="142">
        <v>0</v>
      </c>
      <c r="Q25" s="160">
        <v>0</v>
      </c>
    </row>
    <row r="26" spans="1:17" ht="39.9" customHeight="1">
      <c r="A26" s="221" t="s">
        <v>170</v>
      </c>
      <c r="B26" s="222"/>
      <c r="C26" s="222"/>
      <c r="D26" s="222"/>
      <c r="E26" s="222"/>
      <c r="F26" s="222"/>
      <c r="G26" s="222"/>
      <c r="H26" s="222"/>
      <c r="I26" s="222"/>
      <c r="J26" s="222"/>
      <c r="K26" s="223"/>
      <c r="L26" s="223"/>
      <c r="M26" s="223"/>
      <c r="N26" s="223"/>
      <c r="O26" s="223"/>
      <c r="P26" s="223"/>
      <c r="Q26" s="61"/>
    </row>
  </sheetData>
  <mergeCells count="45">
    <mergeCell ref="A24:C24"/>
    <mergeCell ref="A25:C25"/>
    <mergeCell ref="A26:P26"/>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P5:Q5"/>
    <mergeCell ref="A1:Q1"/>
    <mergeCell ref="P2:Q2"/>
    <mergeCell ref="L3:M3"/>
    <mergeCell ref="P3:Q3"/>
    <mergeCell ref="A4:D4"/>
    <mergeCell ref="E4:G4"/>
    <mergeCell ref="H4:J4"/>
    <mergeCell ref="K4:M4"/>
    <mergeCell ref="N4:Q4"/>
    <mergeCell ref="A3:D3"/>
    <mergeCell ref="F5:F6"/>
    <mergeCell ref="G5:G6"/>
    <mergeCell ref="H5:H6"/>
    <mergeCell ref="I5:I6"/>
    <mergeCell ref="O5:O6"/>
    <mergeCell ref="A7:A8"/>
    <mergeCell ref="B7:B8"/>
    <mergeCell ref="C7:C8"/>
    <mergeCell ref="D5:D6"/>
    <mergeCell ref="E5:E6"/>
    <mergeCell ref="A5:C6"/>
    <mergeCell ref="J5:J6"/>
    <mergeCell ref="K5:K6"/>
    <mergeCell ref="L5:L6"/>
    <mergeCell ref="M5:M6"/>
    <mergeCell ref="N5:N6"/>
  </mergeCells>
  <phoneticPr fontId="25" type="noConversion"/>
  <pageMargins left="0.469444444444444" right="0.27986111111111101" top="0.78958333333333297" bottom="0.42986111111111103" header="0.50972222222222197" footer="0.2"/>
  <pageSetup paperSize="9" scale="82" fitToHeight="0" orientation="landscape" r:id="rId1"/>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6"/>
  <sheetViews>
    <sheetView workbookViewId="0">
      <selection activeCell="F46" sqref="F46"/>
    </sheetView>
  </sheetViews>
  <sheetFormatPr defaultColWidth="9" defaultRowHeight="15.6"/>
  <cols>
    <col min="1" max="1" width="8.59765625" customWidth="1"/>
    <col min="2" max="2" width="22.5" customWidth="1"/>
    <col min="3" max="3" width="12" customWidth="1"/>
    <col min="4" max="4" width="8.59765625" customWidth="1"/>
    <col min="5" max="5" width="16.59765625" customWidth="1"/>
    <col min="6" max="6" width="17.296875" customWidth="1"/>
    <col min="7" max="7" width="8.59765625" customWidth="1"/>
    <col min="8" max="8" width="19.59765625" customWidth="1"/>
    <col min="9" max="9" width="10.19921875" customWidth="1"/>
    <col min="11" max="11" width="24.8984375" customWidth="1"/>
    <col min="12" max="12" width="11.69921875" customWidth="1"/>
  </cols>
  <sheetData>
    <row r="1" spans="1:12" s="47" customFormat="1" ht="22.2">
      <c r="A1" s="52"/>
      <c r="B1" s="52"/>
      <c r="C1" s="229" t="s">
        <v>171</v>
      </c>
      <c r="D1" s="229"/>
      <c r="E1" s="229"/>
      <c r="F1" s="229"/>
      <c r="G1" s="229"/>
      <c r="H1" s="229"/>
      <c r="I1" s="229"/>
      <c r="J1" s="229"/>
      <c r="K1" s="229"/>
      <c r="L1" s="229"/>
    </row>
    <row r="2" spans="1:12" s="48" customFormat="1" ht="14.1" customHeight="1">
      <c r="A2" s="52"/>
      <c r="B2" s="52"/>
      <c r="C2" s="52"/>
      <c r="D2" s="52"/>
      <c r="E2" s="52"/>
      <c r="F2" s="52"/>
      <c r="G2" s="52"/>
      <c r="H2" s="52"/>
      <c r="I2" s="52"/>
      <c r="J2" s="52"/>
      <c r="K2" s="52"/>
      <c r="L2" s="57" t="s">
        <v>172</v>
      </c>
    </row>
    <row r="3" spans="1:12" s="49" customFormat="1" ht="14.1" customHeight="1">
      <c r="A3" s="167" t="s">
        <v>619</v>
      </c>
      <c r="B3" s="52"/>
      <c r="C3" s="52"/>
      <c r="D3" s="52"/>
      <c r="E3" s="52"/>
      <c r="F3" s="52"/>
      <c r="G3" s="52"/>
      <c r="H3" s="52"/>
      <c r="I3" s="52"/>
      <c r="J3" s="52"/>
      <c r="K3" s="52"/>
      <c r="L3" s="57" t="s">
        <v>616</v>
      </c>
    </row>
    <row r="4" spans="1:12" s="49" customFormat="1" ht="14.1" customHeight="1">
      <c r="A4" s="230" t="s">
        <v>173</v>
      </c>
      <c r="B4" s="231"/>
      <c r="C4" s="231"/>
      <c r="D4" s="231" t="s">
        <v>174</v>
      </c>
      <c r="E4" s="232"/>
      <c r="F4" s="232" t="s">
        <v>126</v>
      </c>
      <c r="G4" s="232" t="s">
        <v>126</v>
      </c>
      <c r="H4" s="231" t="s">
        <v>126</v>
      </c>
      <c r="I4" s="231" t="s">
        <v>126</v>
      </c>
      <c r="J4" s="231" t="s">
        <v>126</v>
      </c>
      <c r="K4" s="231" t="s">
        <v>126</v>
      </c>
      <c r="L4" s="231" t="s">
        <v>126</v>
      </c>
    </row>
    <row r="5" spans="1:12" s="49" customFormat="1" ht="14.1" customHeight="1">
      <c r="A5" s="227" t="s">
        <v>175</v>
      </c>
      <c r="B5" s="228" t="s">
        <v>134</v>
      </c>
      <c r="C5" s="228" t="s">
        <v>8</v>
      </c>
      <c r="D5" s="228" t="s">
        <v>175</v>
      </c>
      <c r="E5" s="228" t="s">
        <v>134</v>
      </c>
      <c r="F5" s="228" t="s">
        <v>8</v>
      </c>
      <c r="G5" s="228" t="s">
        <v>175</v>
      </c>
      <c r="H5" s="228" t="s">
        <v>134</v>
      </c>
      <c r="I5" s="228" t="s">
        <v>8</v>
      </c>
      <c r="J5" s="228" t="s">
        <v>175</v>
      </c>
      <c r="K5" s="228" t="s">
        <v>134</v>
      </c>
      <c r="L5" s="228" t="s">
        <v>8</v>
      </c>
    </row>
    <row r="6" spans="1:12" s="49" customFormat="1" ht="14.1" customHeight="1">
      <c r="A6" s="227"/>
      <c r="B6" s="228" t="s">
        <v>126</v>
      </c>
      <c r="C6" s="228" t="s">
        <v>126</v>
      </c>
      <c r="D6" s="228" t="s">
        <v>126</v>
      </c>
      <c r="E6" s="228" t="s">
        <v>126</v>
      </c>
      <c r="F6" s="228" t="s">
        <v>126</v>
      </c>
      <c r="G6" s="228" t="s">
        <v>126</v>
      </c>
      <c r="H6" s="228" t="s">
        <v>126</v>
      </c>
      <c r="I6" s="228" t="s">
        <v>126</v>
      </c>
      <c r="J6" s="228" t="s">
        <v>126</v>
      </c>
      <c r="K6" s="228" t="s">
        <v>126</v>
      </c>
      <c r="L6" s="228" t="s">
        <v>126</v>
      </c>
    </row>
    <row r="7" spans="1:12" s="49" customFormat="1" ht="14.1" customHeight="1">
      <c r="A7" s="53" t="s">
        <v>176</v>
      </c>
      <c r="B7" s="54" t="s">
        <v>177</v>
      </c>
      <c r="C7" s="142">
        <v>1285820.08</v>
      </c>
      <c r="D7" s="54" t="s">
        <v>178</v>
      </c>
      <c r="E7" s="54" t="s">
        <v>179</v>
      </c>
      <c r="F7" s="142">
        <v>118320</v>
      </c>
      <c r="G7" s="54" t="s">
        <v>180</v>
      </c>
      <c r="H7" s="54" t="s">
        <v>181</v>
      </c>
      <c r="I7" s="134"/>
      <c r="J7" s="54" t="s">
        <v>182</v>
      </c>
      <c r="K7" s="54" t="s">
        <v>183</v>
      </c>
      <c r="L7" s="134"/>
    </row>
    <row r="8" spans="1:12" s="49" customFormat="1" ht="14.1" customHeight="1">
      <c r="A8" s="53" t="s">
        <v>184</v>
      </c>
      <c r="B8" s="54" t="s">
        <v>185</v>
      </c>
      <c r="C8" s="142">
        <v>224688</v>
      </c>
      <c r="D8" s="54" t="s">
        <v>186</v>
      </c>
      <c r="E8" s="54" t="s">
        <v>187</v>
      </c>
      <c r="F8" s="142">
        <v>32507.43</v>
      </c>
      <c r="G8" s="54" t="s">
        <v>188</v>
      </c>
      <c r="H8" s="54" t="s">
        <v>189</v>
      </c>
      <c r="I8" s="134"/>
      <c r="J8" s="54" t="s">
        <v>190</v>
      </c>
      <c r="K8" s="54" t="s">
        <v>191</v>
      </c>
      <c r="L8" s="134"/>
    </row>
    <row r="9" spans="1:12" s="50" customFormat="1" ht="14.1" customHeight="1">
      <c r="A9" s="53" t="s">
        <v>192</v>
      </c>
      <c r="B9" s="54" t="s">
        <v>193</v>
      </c>
      <c r="C9" s="142">
        <v>398250.96</v>
      </c>
      <c r="D9" s="54" t="s">
        <v>194</v>
      </c>
      <c r="E9" s="54" t="s">
        <v>195</v>
      </c>
      <c r="F9" s="142">
        <v>0</v>
      </c>
      <c r="G9" s="54" t="s">
        <v>196</v>
      </c>
      <c r="H9" s="54" t="s">
        <v>197</v>
      </c>
      <c r="I9" s="134"/>
      <c r="J9" s="54" t="s">
        <v>198</v>
      </c>
      <c r="K9" s="54" t="s">
        <v>199</v>
      </c>
      <c r="L9" s="134"/>
    </row>
    <row r="10" spans="1:12" s="50" customFormat="1" ht="14.1" customHeight="1">
      <c r="A10" s="53" t="s">
        <v>200</v>
      </c>
      <c r="B10" s="54" t="s">
        <v>201</v>
      </c>
      <c r="C10" s="142">
        <v>342758.43</v>
      </c>
      <c r="D10" s="54" t="s">
        <v>202</v>
      </c>
      <c r="E10" s="54" t="s">
        <v>203</v>
      </c>
      <c r="F10" s="142">
        <v>0</v>
      </c>
      <c r="G10" s="54" t="s">
        <v>204</v>
      </c>
      <c r="H10" s="54" t="s">
        <v>205</v>
      </c>
      <c r="I10" s="134"/>
      <c r="J10" s="54" t="s">
        <v>206</v>
      </c>
      <c r="K10" s="54" t="s">
        <v>207</v>
      </c>
      <c r="L10" s="55"/>
    </row>
    <row r="11" spans="1:12" s="50" customFormat="1" ht="14.1" customHeight="1">
      <c r="A11" s="53" t="s">
        <v>208</v>
      </c>
      <c r="B11" s="54" t="s">
        <v>209</v>
      </c>
      <c r="C11" s="142">
        <v>0</v>
      </c>
      <c r="D11" s="54" t="s">
        <v>210</v>
      </c>
      <c r="E11" s="54" t="s">
        <v>211</v>
      </c>
      <c r="F11" s="142">
        <v>0</v>
      </c>
      <c r="G11" s="54" t="s">
        <v>212</v>
      </c>
      <c r="H11" s="54" t="s">
        <v>213</v>
      </c>
      <c r="I11" s="134"/>
      <c r="J11" s="54" t="s">
        <v>214</v>
      </c>
      <c r="K11" s="54" t="s">
        <v>191</v>
      </c>
      <c r="L11" s="55"/>
    </row>
    <row r="12" spans="1:12" s="50" customFormat="1" ht="14.1" customHeight="1">
      <c r="A12" s="53" t="s">
        <v>215</v>
      </c>
      <c r="B12" s="54" t="s">
        <v>216</v>
      </c>
      <c r="C12" s="142">
        <v>0</v>
      </c>
      <c r="D12" s="54" t="s">
        <v>217</v>
      </c>
      <c r="E12" s="54" t="s">
        <v>218</v>
      </c>
      <c r="F12" s="142">
        <v>0</v>
      </c>
      <c r="G12" s="54" t="s">
        <v>219</v>
      </c>
      <c r="H12" s="54" t="s">
        <v>220</v>
      </c>
      <c r="I12" s="134"/>
      <c r="J12" s="54" t="s">
        <v>221</v>
      </c>
      <c r="K12" s="54" t="s">
        <v>222</v>
      </c>
      <c r="L12" s="55"/>
    </row>
    <row r="13" spans="1:12" s="50" customFormat="1" ht="36.75" customHeight="1">
      <c r="A13" s="53" t="s">
        <v>223</v>
      </c>
      <c r="B13" s="135" t="s">
        <v>224</v>
      </c>
      <c r="C13" s="142">
        <v>108563</v>
      </c>
      <c r="D13" s="54" t="s">
        <v>225</v>
      </c>
      <c r="E13" s="54" t="s">
        <v>226</v>
      </c>
      <c r="F13" s="142">
        <v>0</v>
      </c>
      <c r="G13" s="54" t="s">
        <v>227</v>
      </c>
      <c r="H13" s="54" t="s">
        <v>228</v>
      </c>
      <c r="I13" s="134"/>
      <c r="J13" s="54" t="s">
        <v>229</v>
      </c>
      <c r="K13" s="54" t="s">
        <v>230</v>
      </c>
      <c r="L13" s="55"/>
    </row>
    <row r="14" spans="1:12" s="50" customFormat="1" ht="14.1" customHeight="1">
      <c r="A14" s="53" t="s">
        <v>231</v>
      </c>
      <c r="B14" s="54" t="s">
        <v>232</v>
      </c>
      <c r="C14" s="142">
        <v>0</v>
      </c>
      <c r="D14" s="54" t="s">
        <v>233</v>
      </c>
      <c r="E14" s="54" t="s">
        <v>234</v>
      </c>
      <c r="F14" s="142">
        <v>2992.57</v>
      </c>
      <c r="G14" s="54" t="s">
        <v>235</v>
      </c>
      <c r="H14" s="54" t="s">
        <v>236</v>
      </c>
      <c r="I14" s="134"/>
      <c r="J14" s="54" t="s">
        <v>237</v>
      </c>
      <c r="K14" s="54" t="s">
        <v>238</v>
      </c>
      <c r="L14" s="55"/>
    </row>
    <row r="15" spans="1:12" s="50" customFormat="1" ht="14.1" customHeight="1">
      <c r="A15" s="53" t="s">
        <v>239</v>
      </c>
      <c r="B15" s="54" t="s">
        <v>240</v>
      </c>
      <c r="C15" s="142">
        <v>106386</v>
      </c>
      <c r="D15" s="54" t="s">
        <v>241</v>
      </c>
      <c r="E15" s="54" t="s">
        <v>242</v>
      </c>
      <c r="F15" s="142">
        <v>0</v>
      </c>
      <c r="G15" s="54" t="s">
        <v>243</v>
      </c>
      <c r="H15" s="54" t="s">
        <v>244</v>
      </c>
      <c r="I15" s="134"/>
      <c r="J15" s="54" t="s">
        <v>245</v>
      </c>
      <c r="K15" s="54" t="s">
        <v>199</v>
      </c>
      <c r="L15" s="55"/>
    </row>
    <row r="16" spans="1:12" s="50" customFormat="1" ht="14.1" customHeight="1">
      <c r="A16" s="53" t="s">
        <v>246</v>
      </c>
      <c r="B16" s="54" t="s">
        <v>247</v>
      </c>
      <c r="C16" s="142">
        <v>0</v>
      </c>
      <c r="D16" s="54" t="s">
        <v>248</v>
      </c>
      <c r="E16" s="54" t="s">
        <v>249</v>
      </c>
      <c r="F16" s="142">
        <v>0</v>
      </c>
      <c r="G16" s="54" t="s">
        <v>250</v>
      </c>
      <c r="H16" s="54" t="s">
        <v>251</v>
      </c>
      <c r="I16" s="134"/>
      <c r="J16" s="54" t="s">
        <v>252</v>
      </c>
      <c r="K16" s="54" t="s">
        <v>253</v>
      </c>
      <c r="L16" s="134"/>
    </row>
    <row r="17" spans="1:12" s="50" customFormat="1" ht="14.1" customHeight="1">
      <c r="A17" s="53" t="s">
        <v>254</v>
      </c>
      <c r="B17" s="54" t="s">
        <v>255</v>
      </c>
      <c r="C17" s="142">
        <v>11933.69</v>
      </c>
      <c r="D17" s="54" t="s">
        <v>256</v>
      </c>
      <c r="E17" s="54" t="s">
        <v>257</v>
      </c>
      <c r="F17" s="142">
        <v>0</v>
      </c>
      <c r="G17" s="54" t="s">
        <v>258</v>
      </c>
      <c r="H17" s="54" t="s">
        <v>259</v>
      </c>
      <c r="I17" s="134"/>
      <c r="J17" s="54" t="s">
        <v>260</v>
      </c>
      <c r="K17" s="54" t="s">
        <v>261</v>
      </c>
      <c r="L17" s="134"/>
    </row>
    <row r="18" spans="1:12" s="50" customFormat="1" ht="14.1" customHeight="1">
      <c r="A18" s="53" t="s">
        <v>262</v>
      </c>
      <c r="B18" s="54" t="s">
        <v>263</v>
      </c>
      <c r="C18" s="142">
        <v>93240</v>
      </c>
      <c r="D18" s="54" t="s">
        <v>264</v>
      </c>
      <c r="E18" s="54" t="s">
        <v>265</v>
      </c>
      <c r="F18" s="142">
        <v>0</v>
      </c>
      <c r="G18" s="54" t="s">
        <v>266</v>
      </c>
      <c r="H18" s="54" t="s">
        <v>267</v>
      </c>
      <c r="I18" s="134"/>
      <c r="J18" s="54" t="s">
        <v>268</v>
      </c>
      <c r="K18" s="54" t="s">
        <v>269</v>
      </c>
      <c r="L18" s="134"/>
    </row>
    <row r="19" spans="1:12" s="50" customFormat="1" ht="14.1" customHeight="1">
      <c r="A19" s="53" t="s">
        <v>270</v>
      </c>
      <c r="B19" s="54" t="s">
        <v>271</v>
      </c>
      <c r="C19" s="142">
        <v>0</v>
      </c>
      <c r="D19" s="54" t="s">
        <v>272</v>
      </c>
      <c r="E19" s="54" t="s">
        <v>273</v>
      </c>
      <c r="F19" s="142">
        <v>3000</v>
      </c>
      <c r="G19" s="54" t="s">
        <v>274</v>
      </c>
      <c r="H19" s="54" t="s">
        <v>275</v>
      </c>
      <c r="I19" s="134"/>
      <c r="J19" s="54" t="s">
        <v>276</v>
      </c>
      <c r="K19" s="54" t="s">
        <v>277</v>
      </c>
      <c r="L19" s="55"/>
    </row>
    <row r="20" spans="1:12" s="50" customFormat="1" ht="14.1" customHeight="1">
      <c r="A20" s="53" t="s">
        <v>278</v>
      </c>
      <c r="B20" s="54" t="s">
        <v>279</v>
      </c>
      <c r="C20" s="142">
        <v>0</v>
      </c>
      <c r="D20" s="54" t="s">
        <v>280</v>
      </c>
      <c r="E20" s="54" t="s">
        <v>281</v>
      </c>
      <c r="F20" s="142">
        <v>0</v>
      </c>
      <c r="G20" s="54" t="s">
        <v>282</v>
      </c>
      <c r="H20" s="54" t="s">
        <v>283</v>
      </c>
      <c r="I20" s="55"/>
      <c r="J20" s="54" t="s">
        <v>284</v>
      </c>
      <c r="K20" s="54" t="s">
        <v>285</v>
      </c>
      <c r="L20" s="55"/>
    </row>
    <row r="21" spans="1:12" s="50" customFormat="1" ht="14.1" customHeight="1">
      <c r="A21" s="53" t="s">
        <v>286</v>
      </c>
      <c r="B21" s="54" t="s">
        <v>287</v>
      </c>
      <c r="C21" s="142">
        <v>110400</v>
      </c>
      <c r="D21" s="54" t="s">
        <v>288</v>
      </c>
      <c r="E21" s="54" t="s">
        <v>289</v>
      </c>
      <c r="F21" s="142">
        <v>0</v>
      </c>
      <c r="G21" s="54" t="s">
        <v>290</v>
      </c>
      <c r="H21" s="54" t="s">
        <v>189</v>
      </c>
      <c r="I21" s="55"/>
      <c r="J21" s="54" t="s">
        <v>291</v>
      </c>
      <c r="K21" s="54" t="s">
        <v>292</v>
      </c>
      <c r="L21" s="55"/>
    </row>
    <row r="22" spans="1:12" s="50" customFormat="1" ht="14.1" customHeight="1">
      <c r="A22" s="53" t="s">
        <v>293</v>
      </c>
      <c r="B22" s="54" t="s">
        <v>294</v>
      </c>
      <c r="C22" s="142">
        <v>0</v>
      </c>
      <c r="D22" s="54" t="s">
        <v>295</v>
      </c>
      <c r="E22" s="54" t="s">
        <v>296</v>
      </c>
      <c r="F22" s="142">
        <v>2340</v>
      </c>
      <c r="G22" s="54" t="s">
        <v>297</v>
      </c>
      <c r="H22" s="54" t="s">
        <v>197</v>
      </c>
      <c r="I22" s="55"/>
      <c r="J22" s="54" t="s">
        <v>298</v>
      </c>
      <c r="K22" s="54" t="s">
        <v>299</v>
      </c>
      <c r="L22" s="55"/>
    </row>
    <row r="23" spans="1:12" s="50" customFormat="1" ht="14.1" customHeight="1">
      <c r="A23" s="53" t="s">
        <v>300</v>
      </c>
      <c r="B23" s="54" t="s">
        <v>301</v>
      </c>
      <c r="C23" s="142">
        <v>0</v>
      </c>
      <c r="D23" s="54" t="s">
        <v>302</v>
      </c>
      <c r="E23" s="54" t="s">
        <v>303</v>
      </c>
      <c r="F23" s="142">
        <v>0</v>
      </c>
      <c r="G23" s="54" t="s">
        <v>304</v>
      </c>
      <c r="H23" s="54" t="s">
        <v>205</v>
      </c>
      <c r="I23" s="55"/>
      <c r="J23" s="54" t="s">
        <v>305</v>
      </c>
      <c r="K23" s="54" t="s">
        <v>306</v>
      </c>
      <c r="L23" s="55"/>
    </row>
    <row r="24" spans="1:12" s="50" customFormat="1" ht="14.1" customHeight="1">
      <c r="A24" s="53" t="s">
        <v>307</v>
      </c>
      <c r="B24" s="54" t="s">
        <v>308</v>
      </c>
      <c r="C24" s="142">
        <v>0</v>
      </c>
      <c r="D24" s="54" t="s">
        <v>309</v>
      </c>
      <c r="E24" s="54" t="s">
        <v>310</v>
      </c>
      <c r="F24" s="142">
        <v>0</v>
      </c>
      <c r="G24" s="54" t="s">
        <v>311</v>
      </c>
      <c r="H24" s="54" t="s">
        <v>213</v>
      </c>
      <c r="I24" s="55"/>
      <c r="J24" s="54" t="s">
        <v>126</v>
      </c>
      <c r="K24" s="54" t="s">
        <v>126</v>
      </c>
      <c r="L24" s="56"/>
    </row>
    <row r="25" spans="1:12" s="50" customFormat="1" ht="14.1" customHeight="1">
      <c r="A25" s="53" t="s">
        <v>312</v>
      </c>
      <c r="B25" s="54" t="s">
        <v>313</v>
      </c>
      <c r="C25" s="142">
        <v>0</v>
      </c>
      <c r="D25" s="54" t="s">
        <v>314</v>
      </c>
      <c r="E25" s="54" t="s">
        <v>315</v>
      </c>
      <c r="F25" s="142">
        <v>0</v>
      </c>
      <c r="G25" s="54" t="s">
        <v>316</v>
      </c>
      <c r="H25" s="54" t="s">
        <v>220</v>
      </c>
      <c r="I25" s="55"/>
      <c r="J25" s="54" t="s">
        <v>126</v>
      </c>
      <c r="K25" s="54" t="s">
        <v>126</v>
      </c>
      <c r="L25" s="56"/>
    </row>
    <row r="26" spans="1:12" s="50" customFormat="1" ht="14.1" customHeight="1">
      <c r="A26" s="53" t="s">
        <v>317</v>
      </c>
      <c r="B26" s="54" t="s">
        <v>318</v>
      </c>
      <c r="C26" s="142">
        <v>110400</v>
      </c>
      <c r="D26" s="54" t="s">
        <v>319</v>
      </c>
      <c r="E26" s="54" t="s">
        <v>320</v>
      </c>
      <c r="F26" s="142">
        <v>0</v>
      </c>
      <c r="G26" s="54" t="s">
        <v>321</v>
      </c>
      <c r="H26" s="54" t="s">
        <v>228</v>
      </c>
      <c r="I26" s="55"/>
      <c r="J26" s="54" t="s">
        <v>126</v>
      </c>
      <c r="K26" s="54" t="s">
        <v>126</v>
      </c>
      <c r="L26" s="56"/>
    </row>
    <row r="27" spans="1:12" s="50" customFormat="1" ht="14.1" customHeight="1">
      <c r="A27" s="53" t="s">
        <v>322</v>
      </c>
      <c r="B27" s="54" t="s">
        <v>323</v>
      </c>
      <c r="C27" s="142">
        <v>0</v>
      </c>
      <c r="D27" s="54" t="s">
        <v>324</v>
      </c>
      <c r="E27" s="54" t="s">
        <v>325</v>
      </c>
      <c r="F27" s="142">
        <v>0</v>
      </c>
      <c r="G27" s="54" t="s">
        <v>326</v>
      </c>
      <c r="H27" s="54" t="s">
        <v>236</v>
      </c>
      <c r="I27" s="55"/>
      <c r="J27" s="54" t="s">
        <v>126</v>
      </c>
      <c r="K27" s="54" t="s">
        <v>126</v>
      </c>
      <c r="L27" s="56"/>
    </row>
    <row r="28" spans="1:12" s="50" customFormat="1" ht="14.1" customHeight="1">
      <c r="A28" s="53" t="s">
        <v>327</v>
      </c>
      <c r="B28" s="54" t="s">
        <v>328</v>
      </c>
      <c r="C28" s="142">
        <v>0</v>
      </c>
      <c r="D28" s="54" t="s">
        <v>329</v>
      </c>
      <c r="E28" s="54" t="s">
        <v>330</v>
      </c>
      <c r="F28" s="142">
        <v>0</v>
      </c>
      <c r="G28" s="54" t="s">
        <v>331</v>
      </c>
      <c r="H28" s="54" t="s">
        <v>332</v>
      </c>
      <c r="I28" s="55"/>
      <c r="J28" s="54" t="s">
        <v>126</v>
      </c>
      <c r="K28" s="54" t="s">
        <v>126</v>
      </c>
      <c r="L28" s="56"/>
    </row>
    <row r="29" spans="1:12" s="50" customFormat="1" ht="14.1" customHeight="1">
      <c r="A29" s="53" t="s">
        <v>333</v>
      </c>
      <c r="B29" s="54" t="s">
        <v>334</v>
      </c>
      <c r="C29" s="142">
        <v>0</v>
      </c>
      <c r="D29" s="54" t="s">
        <v>335</v>
      </c>
      <c r="E29" s="54" t="s">
        <v>336</v>
      </c>
      <c r="F29" s="142">
        <v>4680</v>
      </c>
      <c r="G29" s="54" t="s">
        <v>337</v>
      </c>
      <c r="H29" s="54" t="s">
        <v>338</v>
      </c>
      <c r="I29" s="55"/>
      <c r="J29" s="54" t="s">
        <v>126</v>
      </c>
      <c r="K29" s="54" t="s">
        <v>126</v>
      </c>
      <c r="L29" s="56"/>
    </row>
    <row r="30" spans="1:12" s="50" customFormat="1" ht="14.1" customHeight="1">
      <c r="A30" s="53" t="s">
        <v>339</v>
      </c>
      <c r="B30" s="54" t="s">
        <v>340</v>
      </c>
      <c r="C30" s="142">
        <v>0</v>
      </c>
      <c r="D30" s="54" t="s">
        <v>341</v>
      </c>
      <c r="E30" s="54" t="s">
        <v>342</v>
      </c>
      <c r="F30" s="142">
        <v>16800</v>
      </c>
      <c r="G30" s="54" t="s">
        <v>343</v>
      </c>
      <c r="H30" s="54" t="s">
        <v>344</v>
      </c>
      <c r="I30" s="55"/>
      <c r="J30" s="54" t="s">
        <v>126</v>
      </c>
      <c r="K30" s="54" t="s">
        <v>126</v>
      </c>
      <c r="L30" s="56"/>
    </row>
    <row r="31" spans="1:12" s="50" customFormat="1" ht="14.1" customHeight="1">
      <c r="A31" s="53" t="s">
        <v>345</v>
      </c>
      <c r="B31" s="54" t="s">
        <v>346</v>
      </c>
      <c r="C31" s="142">
        <v>0</v>
      </c>
      <c r="D31" s="54" t="s">
        <v>347</v>
      </c>
      <c r="E31" s="54" t="s">
        <v>348</v>
      </c>
      <c r="F31" s="142">
        <v>0</v>
      </c>
      <c r="G31" s="54" t="s">
        <v>349</v>
      </c>
      <c r="H31" s="54" t="s">
        <v>350</v>
      </c>
      <c r="I31" s="55"/>
      <c r="J31" s="54" t="s">
        <v>126</v>
      </c>
      <c r="K31" s="54" t="s">
        <v>126</v>
      </c>
      <c r="L31" s="56"/>
    </row>
    <row r="32" spans="1:12" s="50" customFormat="1" ht="14.1" customHeight="1">
      <c r="A32" s="53" t="s">
        <v>351</v>
      </c>
      <c r="B32" s="54" t="s">
        <v>352</v>
      </c>
      <c r="C32" s="142">
        <v>0</v>
      </c>
      <c r="D32" s="54" t="s">
        <v>353</v>
      </c>
      <c r="E32" s="54" t="s">
        <v>354</v>
      </c>
      <c r="F32" s="142">
        <v>56000</v>
      </c>
      <c r="G32" s="54" t="s">
        <v>355</v>
      </c>
      <c r="H32" s="54" t="s">
        <v>244</v>
      </c>
      <c r="I32" s="55"/>
      <c r="J32" s="54" t="s">
        <v>126</v>
      </c>
      <c r="K32" s="54" t="s">
        <v>126</v>
      </c>
      <c r="L32" s="56"/>
    </row>
    <row r="33" spans="1:12" s="50" customFormat="1" ht="14.1" customHeight="1">
      <c r="A33" s="53" t="s">
        <v>126</v>
      </c>
      <c r="B33" s="54" t="s">
        <v>126</v>
      </c>
      <c r="C33" s="144" t="s">
        <v>126</v>
      </c>
      <c r="D33" s="54" t="s">
        <v>356</v>
      </c>
      <c r="E33" s="54" t="s">
        <v>357</v>
      </c>
      <c r="F33" s="142">
        <v>0</v>
      </c>
      <c r="G33" s="54" t="s">
        <v>358</v>
      </c>
      <c r="H33" s="54" t="s">
        <v>251</v>
      </c>
      <c r="I33" s="55"/>
      <c r="J33" s="54" t="s">
        <v>126</v>
      </c>
      <c r="K33" s="54" t="s">
        <v>126</v>
      </c>
      <c r="L33" s="56"/>
    </row>
    <row r="34" spans="1:12" s="50" customFormat="1" ht="14.1" customHeight="1">
      <c r="A34" s="53" t="s">
        <v>126</v>
      </c>
      <c r="B34" s="54" t="s">
        <v>126</v>
      </c>
      <c r="C34" s="144" t="s">
        <v>126</v>
      </c>
      <c r="D34" s="54" t="s">
        <v>359</v>
      </c>
      <c r="E34" s="54" t="s">
        <v>360</v>
      </c>
      <c r="F34" s="142">
        <v>0</v>
      </c>
      <c r="G34" s="54" t="s">
        <v>361</v>
      </c>
      <c r="H34" s="54" t="s">
        <v>259</v>
      </c>
      <c r="I34" s="55"/>
      <c r="J34" s="54" t="s">
        <v>126</v>
      </c>
      <c r="K34" s="54" t="s">
        <v>126</v>
      </c>
      <c r="L34" s="56"/>
    </row>
    <row r="35" spans="1:12" s="50" customFormat="1" ht="14.1" customHeight="1">
      <c r="A35" s="53" t="s">
        <v>126</v>
      </c>
      <c r="B35" s="54" t="s">
        <v>126</v>
      </c>
      <c r="C35" s="144" t="s">
        <v>126</v>
      </c>
      <c r="D35" s="54" t="s">
        <v>362</v>
      </c>
      <c r="E35" s="54" t="s">
        <v>363</v>
      </c>
      <c r="F35" s="142">
        <v>0</v>
      </c>
      <c r="G35" s="54" t="s">
        <v>364</v>
      </c>
      <c r="H35" s="54" t="s">
        <v>267</v>
      </c>
      <c r="I35" s="55"/>
      <c r="J35" s="54" t="s">
        <v>126</v>
      </c>
      <c r="K35" s="54" t="s">
        <v>126</v>
      </c>
      <c r="L35" s="56"/>
    </row>
    <row r="36" spans="1:12" s="51" customFormat="1" ht="14.1" customHeight="1">
      <c r="A36" s="53" t="s">
        <v>126</v>
      </c>
      <c r="B36" s="54" t="s">
        <v>126</v>
      </c>
      <c r="C36" s="144" t="s">
        <v>126</v>
      </c>
      <c r="D36" s="54" t="s">
        <v>365</v>
      </c>
      <c r="E36" s="54" t="s">
        <v>366</v>
      </c>
      <c r="F36" s="142">
        <v>0</v>
      </c>
      <c r="G36" s="54" t="s">
        <v>126</v>
      </c>
      <c r="H36" s="54" t="s">
        <v>126</v>
      </c>
      <c r="I36" s="54"/>
      <c r="J36" s="54" t="s">
        <v>126</v>
      </c>
      <c r="K36" s="54" t="s">
        <v>126</v>
      </c>
      <c r="L36" s="56" t="s">
        <v>126</v>
      </c>
    </row>
    <row r="37" spans="1:12" s="51" customFormat="1" ht="14.1" customHeight="1">
      <c r="A37" s="53" t="s">
        <v>126</v>
      </c>
      <c r="B37" s="54" t="s">
        <v>126</v>
      </c>
      <c r="C37" s="144" t="s">
        <v>126</v>
      </c>
      <c r="D37" s="54" t="s">
        <v>367</v>
      </c>
      <c r="E37" s="54" t="s">
        <v>368</v>
      </c>
      <c r="F37" s="142">
        <v>0</v>
      </c>
      <c r="G37" s="54" t="s">
        <v>126</v>
      </c>
      <c r="H37" s="54" t="s">
        <v>126</v>
      </c>
      <c r="I37" s="54"/>
      <c r="J37" s="54" t="s">
        <v>126</v>
      </c>
      <c r="K37" s="54" t="s">
        <v>126</v>
      </c>
      <c r="L37" s="56" t="s">
        <v>126</v>
      </c>
    </row>
    <row r="38" spans="1:12">
      <c r="A38" s="53" t="s">
        <v>126</v>
      </c>
      <c r="B38" s="54" t="s">
        <v>126</v>
      </c>
      <c r="C38" s="144" t="s">
        <v>126</v>
      </c>
      <c r="D38" s="54" t="s">
        <v>369</v>
      </c>
      <c r="E38" s="54" t="s">
        <v>370</v>
      </c>
      <c r="F38" s="142">
        <v>0</v>
      </c>
      <c r="G38" s="54" t="s">
        <v>126</v>
      </c>
      <c r="H38" s="54" t="s">
        <v>126</v>
      </c>
      <c r="I38" s="54"/>
      <c r="J38" s="54" t="s">
        <v>126</v>
      </c>
      <c r="K38" s="54" t="s">
        <v>126</v>
      </c>
      <c r="L38" s="56" t="s">
        <v>126</v>
      </c>
    </row>
    <row r="39" spans="1:12">
      <c r="A39" s="53" t="s">
        <v>126</v>
      </c>
      <c r="B39" s="54" t="s">
        <v>126</v>
      </c>
      <c r="C39" s="144" t="s">
        <v>126</v>
      </c>
      <c r="D39" s="54" t="s">
        <v>371</v>
      </c>
      <c r="E39" s="54" t="s">
        <v>372</v>
      </c>
      <c r="F39" s="142">
        <v>0</v>
      </c>
      <c r="G39" s="54" t="s">
        <v>126</v>
      </c>
      <c r="H39" s="54" t="s">
        <v>126</v>
      </c>
      <c r="I39" s="54" t="s">
        <v>126</v>
      </c>
      <c r="J39" s="54" t="s">
        <v>126</v>
      </c>
      <c r="K39" s="54" t="s">
        <v>126</v>
      </c>
      <c r="L39" s="56" t="s">
        <v>126</v>
      </c>
    </row>
    <row r="40" spans="1:12" ht="21" customHeight="1">
      <c r="A40" s="233" t="s">
        <v>373</v>
      </c>
      <c r="B40" s="234"/>
      <c r="C40" s="142">
        <v>1396220.08</v>
      </c>
      <c r="D40" s="234" t="s">
        <v>374</v>
      </c>
      <c r="E40" s="234"/>
      <c r="F40" s="234" t="s">
        <v>126</v>
      </c>
      <c r="G40" s="234" t="s">
        <v>126</v>
      </c>
      <c r="H40" s="234" t="s">
        <v>126</v>
      </c>
      <c r="I40" s="234" t="s">
        <v>126</v>
      </c>
      <c r="J40" s="234" t="s">
        <v>126</v>
      </c>
      <c r="K40" s="234" t="s">
        <v>126</v>
      </c>
      <c r="L40" s="55">
        <v>3395504581.8400002</v>
      </c>
    </row>
    <row r="41" spans="1:12" ht="14.25" customHeight="1">
      <c r="A41" s="224" t="s">
        <v>375</v>
      </c>
      <c r="B41" s="225"/>
      <c r="C41" s="225" t="s">
        <v>126</v>
      </c>
      <c r="D41" s="225" t="s">
        <v>126</v>
      </c>
      <c r="E41" s="226" t="s">
        <v>126</v>
      </c>
      <c r="F41" s="226" t="s">
        <v>126</v>
      </c>
      <c r="G41" s="226" t="s">
        <v>126</v>
      </c>
      <c r="H41" s="225" t="s">
        <v>126</v>
      </c>
      <c r="I41" s="225" t="s">
        <v>126</v>
      </c>
      <c r="J41" s="225" t="s">
        <v>126</v>
      </c>
      <c r="K41" s="225" t="s">
        <v>126</v>
      </c>
      <c r="L41" s="225" t="s">
        <v>126</v>
      </c>
    </row>
    <row r="46" spans="1:12">
      <c r="E46" s="168"/>
      <c r="F46" s="168"/>
    </row>
  </sheetData>
  <mergeCells count="18">
    <mergeCell ref="C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honeticPr fontId="25" type="noConversion"/>
  <pageMargins left="0.70972222222222203" right="0.30972222222222201" top="0.15972222222222199" bottom="0.15972222222222199" header="0" footer="0"/>
  <pageSetup paperSize="9" scale="78" orientation="landscape" r:id="rId1"/>
</worksheet>
</file>

<file path=xl/worksheets/sheet7.xml><?xml version="1.0" encoding="utf-8"?>
<worksheet xmlns="http://schemas.openxmlformats.org/spreadsheetml/2006/main" xmlns:r="http://schemas.openxmlformats.org/officeDocument/2006/relationships">
  <dimension ref="A1:Q18"/>
  <sheetViews>
    <sheetView topLeftCell="A7" workbookViewId="0">
      <selection activeCell="F13" sqref="F13"/>
    </sheetView>
  </sheetViews>
  <sheetFormatPr defaultColWidth="9" defaultRowHeight="15.6"/>
  <cols>
    <col min="1" max="3" width="3.69921875" style="8" customWidth="1"/>
    <col min="4" max="17" width="7.8984375" style="8" customWidth="1"/>
    <col min="18" max="16384" width="9" style="8"/>
  </cols>
  <sheetData>
    <row r="1" spans="1:17" ht="35.25" customHeight="1">
      <c r="A1" s="179" t="s">
        <v>622</v>
      </c>
      <c r="B1" s="179"/>
      <c r="C1" s="179"/>
      <c r="D1" s="179"/>
      <c r="E1" s="179"/>
      <c r="F1" s="179"/>
      <c r="G1" s="179"/>
      <c r="H1" s="179"/>
      <c r="I1" s="179"/>
      <c r="J1" s="179"/>
      <c r="K1" s="179"/>
      <c r="L1" s="179"/>
      <c r="M1" s="179"/>
      <c r="N1" s="179"/>
      <c r="O1" s="179"/>
      <c r="P1" s="179"/>
      <c r="Q1" s="179"/>
    </row>
    <row r="2" spans="1:17" ht="18" customHeight="1">
      <c r="A2" s="19"/>
      <c r="B2" s="19"/>
      <c r="C2" s="19"/>
      <c r="D2" s="19"/>
      <c r="E2" s="19"/>
      <c r="F2" s="19"/>
      <c r="G2" s="19"/>
      <c r="H2" s="19"/>
      <c r="I2" s="19"/>
      <c r="J2" s="19"/>
      <c r="K2" s="19"/>
      <c r="L2" s="19"/>
      <c r="N2" s="31"/>
      <c r="O2" s="38"/>
      <c r="P2" s="38"/>
      <c r="Q2" s="39" t="s">
        <v>376</v>
      </c>
    </row>
    <row r="3" spans="1:17" ht="18" customHeight="1">
      <c r="A3" s="44" t="s">
        <v>620</v>
      </c>
      <c r="B3" s="44"/>
      <c r="C3" s="44"/>
      <c r="D3" s="44"/>
      <c r="E3" s="20"/>
      <c r="F3" s="20"/>
      <c r="G3" s="20"/>
      <c r="H3" s="20"/>
      <c r="I3" s="20"/>
      <c r="J3" s="20"/>
      <c r="K3" s="20"/>
      <c r="L3" s="20"/>
      <c r="N3" s="44"/>
      <c r="O3" s="38"/>
      <c r="P3" s="38"/>
      <c r="Q3" s="45" t="s">
        <v>3</v>
      </c>
    </row>
    <row r="4" spans="1:17" s="16" customFormat="1" ht="39.75" customHeight="1">
      <c r="A4" s="200" t="s">
        <v>125</v>
      </c>
      <c r="B4" s="200"/>
      <c r="C4" s="200"/>
      <c r="D4" s="200"/>
      <c r="E4" s="200" t="s">
        <v>94</v>
      </c>
      <c r="F4" s="200"/>
      <c r="G4" s="200"/>
      <c r="H4" s="213" t="s">
        <v>164</v>
      </c>
      <c r="I4" s="214"/>
      <c r="J4" s="215"/>
      <c r="K4" s="200" t="s">
        <v>165</v>
      </c>
      <c r="L4" s="200"/>
      <c r="M4" s="200"/>
      <c r="N4" s="208" t="s">
        <v>111</v>
      </c>
      <c r="O4" s="208"/>
      <c r="P4" s="208"/>
      <c r="Q4" s="208"/>
    </row>
    <row r="5" spans="1:17" s="17" customFormat="1" ht="26.25" customHeight="1">
      <c r="A5" s="202" t="s">
        <v>133</v>
      </c>
      <c r="B5" s="203"/>
      <c r="C5" s="204"/>
      <c r="D5" s="197" t="s">
        <v>134</v>
      </c>
      <c r="E5" s="197" t="s">
        <v>139</v>
      </c>
      <c r="F5" s="197" t="s">
        <v>166</v>
      </c>
      <c r="G5" s="197" t="s">
        <v>167</v>
      </c>
      <c r="H5" s="241" t="s">
        <v>139</v>
      </c>
      <c r="I5" s="197" t="s">
        <v>143</v>
      </c>
      <c r="J5" s="197" t="s">
        <v>144</v>
      </c>
      <c r="K5" s="243" t="s">
        <v>139</v>
      </c>
      <c r="L5" s="200" t="s">
        <v>143</v>
      </c>
      <c r="M5" s="200" t="s">
        <v>144</v>
      </c>
      <c r="N5" s="235" t="s">
        <v>139</v>
      </c>
      <c r="O5" s="208" t="s">
        <v>166</v>
      </c>
      <c r="P5" s="208" t="s">
        <v>167</v>
      </c>
      <c r="Q5" s="208"/>
    </row>
    <row r="6" spans="1:17" s="17" customFormat="1" ht="36" customHeight="1">
      <c r="A6" s="205"/>
      <c r="B6" s="206"/>
      <c r="C6" s="207"/>
      <c r="D6" s="198"/>
      <c r="E6" s="198"/>
      <c r="F6" s="198"/>
      <c r="G6" s="198"/>
      <c r="H6" s="242"/>
      <c r="I6" s="198"/>
      <c r="J6" s="198"/>
      <c r="K6" s="243"/>
      <c r="L6" s="200"/>
      <c r="M6" s="200"/>
      <c r="N6" s="235"/>
      <c r="O6" s="208"/>
      <c r="P6" s="35" t="s">
        <v>168</v>
      </c>
      <c r="Q6" s="46" t="s">
        <v>169</v>
      </c>
    </row>
    <row r="7" spans="1:17" ht="19.5" customHeight="1">
      <c r="A7" s="185" t="s">
        <v>135</v>
      </c>
      <c r="B7" s="185" t="s">
        <v>136</v>
      </c>
      <c r="C7" s="185" t="s">
        <v>137</v>
      </c>
      <c r="D7" s="24" t="s">
        <v>138</v>
      </c>
      <c r="E7" s="25" t="s">
        <v>10</v>
      </c>
      <c r="F7" s="25" t="s">
        <v>11</v>
      </c>
      <c r="G7" s="25" t="s">
        <v>19</v>
      </c>
      <c r="H7" s="25" t="s">
        <v>23</v>
      </c>
      <c r="I7" s="25" t="s">
        <v>27</v>
      </c>
      <c r="J7" s="25" t="s">
        <v>31</v>
      </c>
      <c r="K7" s="25" t="s">
        <v>35</v>
      </c>
      <c r="L7" s="25" t="s">
        <v>38</v>
      </c>
      <c r="M7" s="25" t="s">
        <v>41</v>
      </c>
      <c r="N7" s="25" t="s">
        <v>44</v>
      </c>
      <c r="O7" s="25" t="s">
        <v>47</v>
      </c>
      <c r="P7" s="25" t="s">
        <v>50</v>
      </c>
      <c r="Q7" s="25" t="s">
        <v>53</v>
      </c>
    </row>
    <row r="8" spans="1:17" ht="19.5" customHeight="1">
      <c r="A8" s="185" t="s">
        <v>126</v>
      </c>
      <c r="B8" s="185" t="s">
        <v>126</v>
      </c>
      <c r="C8" s="185" t="s">
        <v>126</v>
      </c>
      <c r="D8" s="24" t="s">
        <v>139</v>
      </c>
      <c r="E8" s="25" t="s">
        <v>621</v>
      </c>
      <c r="F8" s="26" t="s">
        <v>126</v>
      </c>
      <c r="G8" s="26" t="s">
        <v>126</v>
      </c>
      <c r="H8" s="26" t="s">
        <v>126</v>
      </c>
      <c r="I8" s="26" t="s">
        <v>126</v>
      </c>
      <c r="J8" s="26" t="s">
        <v>126</v>
      </c>
      <c r="K8" s="26" t="s">
        <v>126</v>
      </c>
      <c r="L8" s="26" t="s">
        <v>126</v>
      </c>
      <c r="M8" s="26" t="s">
        <v>126</v>
      </c>
      <c r="N8" s="26" t="s">
        <v>126</v>
      </c>
      <c r="O8" s="41"/>
      <c r="P8" s="41"/>
      <c r="Q8" s="41"/>
    </row>
    <row r="9" spans="1:17" ht="20.25" customHeight="1">
      <c r="A9" s="238"/>
      <c r="B9" s="239"/>
      <c r="C9" s="240"/>
      <c r="D9" s="24"/>
      <c r="E9" s="26"/>
      <c r="F9" s="26"/>
      <c r="G9" s="26"/>
      <c r="H9" s="26"/>
      <c r="I9" s="26"/>
      <c r="J9" s="26"/>
      <c r="K9" s="26"/>
      <c r="L9" s="26"/>
      <c r="M9" s="26"/>
      <c r="N9" s="26"/>
      <c r="O9" s="41"/>
      <c r="P9" s="41"/>
      <c r="Q9" s="41"/>
    </row>
    <row r="10" spans="1:17" ht="20.25" customHeight="1">
      <c r="A10" s="238"/>
      <c r="B10" s="239"/>
      <c r="C10" s="240"/>
      <c r="D10" s="24"/>
      <c r="E10" s="26"/>
      <c r="F10" s="26"/>
      <c r="G10" s="26"/>
      <c r="H10" s="26"/>
      <c r="I10" s="26"/>
      <c r="J10" s="26"/>
      <c r="K10" s="26"/>
      <c r="L10" s="26"/>
      <c r="M10" s="26"/>
      <c r="N10" s="26"/>
      <c r="O10" s="41"/>
      <c r="P10" s="41"/>
      <c r="Q10" s="41"/>
    </row>
    <row r="11" spans="1:17" ht="20.25" customHeight="1">
      <c r="A11" s="236" t="s">
        <v>126</v>
      </c>
      <c r="B11" s="236" t="s">
        <v>126</v>
      </c>
      <c r="C11" s="236" t="s">
        <v>126</v>
      </c>
      <c r="D11" s="30" t="s">
        <v>126</v>
      </c>
      <c r="E11" s="26" t="s">
        <v>126</v>
      </c>
      <c r="F11" s="26" t="s">
        <v>126</v>
      </c>
      <c r="G11" s="26" t="s">
        <v>126</v>
      </c>
      <c r="H11" s="26" t="s">
        <v>126</v>
      </c>
      <c r="I11" s="26" t="s">
        <v>126</v>
      </c>
      <c r="J11" s="26" t="s">
        <v>126</v>
      </c>
      <c r="K11" s="26" t="s">
        <v>126</v>
      </c>
      <c r="L11" s="26" t="s">
        <v>126</v>
      </c>
      <c r="M11" s="26" t="s">
        <v>126</v>
      </c>
      <c r="N11" s="26" t="s">
        <v>126</v>
      </c>
      <c r="O11" s="41"/>
      <c r="P11" s="41"/>
      <c r="Q11" s="41"/>
    </row>
    <row r="12" spans="1:17" ht="20.25" customHeight="1">
      <c r="A12" s="236" t="s">
        <v>126</v>
      </c>
      <c r="B12" s="236" t="s">
        <v>126</v>
      </c>
      <c r="C12" s="236" t="s">
        <v>126</v>
      </c>
      <c r="D12" s="30" t="s">
        <v>126</v>
      </c>
      <c r="E12" s="26" t="s">
        <v>126</v>
      </c>
      <c r="F12" s="26" t="s">
        <v>126</v>
      </c>
      <c r="G12" s="26" t="s">
        <v>126</v>
      </c>
      <c r="H12" s="26" t="s">
        <v>126</v>
      </c>
      <c r="I12" s="26" t="s">
        <v>126</v>
      </c>
      <c r="J12" s="26" t="s">
        <v>126</v>
      </c>
      <c r="K12" s="26" t="s">
        <v>126</v>
      </c>
      <c r="L12" s="26" t="s">
        <v>126</v>
      </c>
      <c r="M12" s="26" t="s">
        <v>126</v>
      </c>
      <c r="N12" s="26" t="s">
        <v>126</v>
      </c>
      <c r="O12" s="41"/>
      <c r="P12" s="41"/>
      <c r="Q12" s="41"/>
    </row>
    <row r="13" spans="1:17" ht="20.25" customHeight="1">
      <c r="A13" s="236" t="s">
        <v>126</v>
      </c>
      <c r="B13" s="236" t="s">
        <v>126</v>
      </c>
      <c r="C13" s="236" t="s">
        <v>126</v>
      </c>
      <c r="D13" s="30" t="s">
        <v>126</v>
      </c>
      <c r="E13" s="26" t="s">
        <v>126</v>
      </c>
      <c r="F13" s="26" t="s">
        <v>126</v>
      </c>
      <c r="G13" s="26" t="s">
        <v>126</v>
      </c>
      <c r="H13" s="26" t="s">
        <v>126</v>
      </c>
      <c r="I13" s="26" t="s">
        <v>126</v>
      </c>
      <c r="J13" s="26" t="s">
        <v>126</v>
      </c>
      <c r="K13" s="26" t="s">
        <v>126</v>
      </c>
      <c r="L13" s="26" t="s">
        <v>126</v>
      </c>
      <c r="M13" s="26" t="s">
        <v>126</v>
      </c>
      <c r="N13" s="26" t="s">
        <v>126</v>
      </c>
      <c r="O13" s="41"/>
      <c r="P13" s="41"/>
      <c r="Q13" s="41"/>
    </row>
    <row r="14" spans="1:17" ht="20.25" customHeight="1">
      <c r="A14" s="236" t="s">
        <v>126</v>
      </c>
      <c r="B14" s="236" t="s">
        <v>126</v>
      </c>
      <c r="C14" s="236" t="s">
        <v>126</v>
      </c>
      <c r="D14" s="30" t="s">
        <v>126</v>
      </c>
      <c r="E14" s="26" t="s">
        <v>126</v>
      </c>
      <c r="F14" s="26" t="s">
        <v>126</v>
      </c>
      <c r="G14" s="26" t="s">
        <v>126</v>
      </c>
      <c r="H14" s="26" t="s">
        <v>126</v>
      </c>
      <c r="I14" s="26" t="s">
        <v>126</v>
      </c>
      <c r="J14" s="26" t="s">
        <v>126</v>
      </c>
      <c r="K14" s="26" t="s">
        <v>126</v>
      </c>
      <c r="L14" s="26" t="s">
        <v>126</v>
      </c>
      <c r="M14" s="26" t="s">
        <v>126</v>
      </c>
      <c r="N14" s="26" t="s">
        <v>126</v>
      </c>
      <c r="O14" s="41"/>
      <c r="P14" s="41"/>
      <c r="Q14" s="41"/>
    </row>
    <row r="15" spans="1:17" ht="20.25" customHeight="1">
      <c r="A15" s="236" t="s">
        <v>126</v>
      </c>
      <c r="B15" s="236" t="s">
        <v>126</v>
      </c>
      <c r="C15" s="236" t="s">
        <v>126</v>
      </c>
      <c r="D15" s="30" t="s">
        <v>126</v>
      </c>
      <c r="E15" s="26" t="s">
        <v>126</v>
      </c>
      <c r="F15" s="26" t="s">
        <v>126</v>
      </c>
      <c r="G15" s="26" t="s">
        <v>126</v>
      </c>
      <c r="H15" s="26" t="s">
        <v>126</v>
      </c>
      <c r="I15" s="26" t="s">
        <v>126</v>
      </c>
      <c r="J15" s="26" t="s">
        <v>126</v>
      </c>
      <c r="K15" s="26" t="s">
        <v>126</v>
      </c>
      <c r="L15" s="26" t="s">
        <v>126</v>
      </c>
      <c r="M15" s="26" t="s">
        <v>126</v>
      </c>
      <c r="N15" s="26" t="s">
        <v>126</v>
      </c>
      <c r="O15" s="41"/>
      <c r="P15" s="41"/>
      <c r="Q15" s="41"/>
    </row>
    <row r="16" spans="1:17" ht="20.25" customHeight="1">
      <c r="A16" s="236" t="s">
        <v>126</v>
      </c>
      <c r="B16" s="236" t="s">
        <v>126</v>
      </c>
      <c r="C16" s="236" t="s">
        <v>126</v>
      </c>
      <c r="D16" s="42" t="s">
        <v>126</v>
      </c>
      <c r="E16" s="43" t="s">
        <v>126</v>
      </c>
      <c r="F16" s="43" t="s">
        <v>126</v>
      </c>
      <c r="G16" s="43" t="s">
        <v>126</v>
      </c>
      <c r="H16" s="43" t="s">
        <v>126</v>
      </c>
      <c r="I16" s="43" t="s">
        <v>126</v>
      </c>
      <c r="J16" s="43" t="s">
        <v>126</v>
      </c>
      <c r="K16" s="43" t="s">
        <v>126</v>
      </c>
      <c r="L16" s="43" t="s">
        <v>126</v>
      </c>
      <c r="M16" s="43" t="s">
        <v>126</v>
      </c>
      <c r="N16" s="43" t="s">
        <v>126</v>
      </c>
      <c r="O16" s="41"/>
      <c r="P16" s="41"/>
      <c r="Q16" s="41"/>
    </row>
    <row r="17" spans="1:17" ht="24" customHeight="1">
      <c r="A17" s="187" t="s">
        <v>377</v>
      </c>
      <c r="B17" s="187"/>
      <c r="C17" s="187"/>
      <c r="D17" s="187"/>
      <c r="E17" s="187"/>
      <c r="F17" s="237"/>
      <c r="G17" s="237"/>
      <c r="H17" s="237"/>
      <c r="I17" s="237"/>
      <c r="J17" s="237"/>
      <c r="K17" s="237"/>
      <c r="L17" s="237"/>
      <c r="M17" s="237"/>
      <c r="N17" s="237"/>
      <c r="O17" s="38"/>
      <c r="P17" s="38"/>
      <c r="Q17" s="38"/>
    </row>
    <row r="18" spans="1:17">
      <c r="A18" s="32" t="s">
        <v>623</v>
      </c>
    </row>
  </sheetData>
  <mergeCells count="32">
    <mergeCell ref="A1:Q1"/>
    <mergeCell ref="A4:D4"/>
    <mergeCell ref="E4:G4"/>
    <mergeCell ref="H4:J4"/>
    <mergeCell ref="K4:M4"/>
    <mergeCell ref="N4:Q4"/>
    <mergeCell ref="P5:Q5"/>
    <mergeCell ref="A9:C9"/>
    <mergeCell ref="A10:C10"/>
    <mergeCell ref="A11:C11"/>
    <mergeCell ref="A12:C12"/>
    <mergeCell ref="A7:A8"/>
    <mergeCell ref="B7:B8"/>
    <mergeCell ref="C7:C8"/>
    <mergeCell ref="D5:D6"/>
    <mergeCell ref="E5:E6"/>
    <mergeCell ref="F5:F6"/>
    <mergeCell ref="G5:G6"/>
    <mergeCell ref="H5:H6"/>
    <mergeCell ref="I5:I6"/>
    <mergeCell ref="J5:J6"/>
    <mergeCell ref="K5:K6"/>
    <mergeCell ref="A13:C13"/>
    <mergeCell ref="A14:C14"/>
    <mergeCell ref="A15:C15"/>
    <mergeCell ref="A16:C16"/>
    <mergeCell ref="A17:N17"/>
    <mergeCell ref="L5:L6"/>
    <mergeCell ref="M5:M6"/>
    <mergeCell ref="N5:N6"/>
    <mergeCell ref="O5:O6"/>
    <mergeCell ref="A5:C6"/>
  </mergeCells>
  <phoneticPr fontId="25" type="noConversion"/>
  <pageMargins left="0.70972222222222203" right="0.70972222222222203" top="0.75" bottom="0.75" header="0.30972222222222201" footer="0.30972222222222201"/>
  <pageSetup paperSize="9" orientation="landscape" r:id="rId1"/>
</worksheet>
</file>

<file path=xl/worksheets/sheet8.xml><?xml version="1.0" encoding="utf-8"?>
<worksheet xmlns="http://schemas.openxmlformats.org/spreadsheetml/2006/main" xmlns:r="http://schemas.openxmlformats.org/officeDocument/2006/relationships">
  <dimension ref="A1:R15"/>
  <sheetViews>
    <sheetView workbookViewId="0">
      <selection activeCell="O16" sqref="O16"/>
    </sheetView>
  </sheetViews>
  <sheetFormatPr defaultColWidth="9" defaultRowHeight="15.6"/>
  <cols>
    <col min="1" max="3" width="3.09765625" style="18" customWidth="1"/>
    <col min="4" max="18" width="7.3984375" style="18" customWidth="1"/>
    <col min="19" max="16384" width="9" style="8"/>
  </cols>
  <sheetData>
    <row r="1" spans="1:18" ht="25.2">
      <c r="A1" s="244" t="s">
        <v>624</v>
      </c>
      <c r="B1" s="245"/>
      <c r="C1" s="245"/>
      <c r="D1" s="245"/>
      <c r="E1" s="245"/>
      <c r="F1" s="245"/>
      <c r="G1" s="245"/>
      <c r="H1" s="245"/>
      <c r="I1" s="245"/>
      <c r="J1" s="245"/>
      <c r="K1" s="245"/>
      <c r="L1" s="245"/>
      <c r="M1" s="245"/>
      <c r="N1" s="245"/>
      <c r="O1" s="245"/>
      <c r="P1" s="245"/>
      <c r="Q1" s="245"/>
      <c r="R1" s="245"/>
    </row>
    <row r="2" spans="1:18" ht="18" customHeight="1">
      <c r="A2" s="19"/>
      <c r="B2" s="19"/>
      <c r="C2" s="19"/>
      <c r="D2" s="19"/>
      <c r="E2" s="19"/>
      <c r="F2" s="19"/>
      <c r="G2" s="19"/>
      <c r="H2" s="19"/>
      <c r="I2" s="19"/>
      <c r="J2" s="19"/>
      <c r="K2" s="19"/>
      <c r="L2" s="19"/>
      <c r="M2" s="8"/>
      <c r="N2" s="8"/>
      <c r="O2" s="8"/>
      <c r="P2" s="31"/>
      <c r="Q2" s="38"/>
      <c r="R2" s="39" t="s">
        <v>378</v>
      </c>
    </row>
    <row r="3" spans="1:18" ht="18" customHeight="1">
      <c r="A3" s="44" t="s">
        <v>620</v>
      </c>
      <c r="B3" s="44"/>
      <c r="C3" s="44"/>
      <c r="D3" s="44"/>
      <c r="E3" s="20"/>
      <c r="F3" s="20"/>
      <c r="G3" s="20"/>
      <c r="H3" s="20"/>
      <c r="I3" s="20"/>
      <c r="J3" s="20"/>
      <c r="K3" s="20"/>
      <c r="L3" s="20"/>
      <c r="M3" s="8"/>
      <c r="N3" s="8"/>
      <c r="O3" s="8"/>
      <c r="P3" s="32"/>
      <c r="Q3" s="38"/>
      <c r="R3" s="40" t="s">
        <v>3</v>
      </c>
    </row>
    <row r="4" spans="1:18" s="16" customFormat="1" ht="39.75" customHeight="1">
      <c r="A4" s="200" t="s">
        <v>125</v>
      </c>
      <c r="B4" s="200"/>
      <c r="C4" s="200"/>
      <c r="D4" s="200"/>
      <c r="E4" s="200" t="s">
        <v>94</v>
      </c>
      <c r="F4" s="200"/>
      <c r="G4" s="200"/>
      <c r="H4" s="213" t="s">
        <v>164</v>
      </c>
      <c r="I4" s="214"/>
      <c r="J4" s="215"/>
      <c r="K4" s="200" t="s">
        <v>165</v>
      </c>
      <c r="L4" s="200"/>
      <c r="M4" s="200"/>
      <c r="N4" s="243" t="s">
        <v>90</v>
      </c>
      <c r="O4" s="243" t="s">
        <v>92</v>
      </c>
      <c r="P4" s="208" t="s">
        <v>111</v>
      </c>
      <c r="Q4" s="208"/>
      <c r="R4" s="208"/>
    </row>
    <row r="5" spans="1:18" s="17" customFormat="1" ht="46.5" customHeight="1">
      <c r="A5" s="202" t="s">
        <v>133</v>
      </c>
      <c r="B5" s="203"/>
      <c r="C5" s="204"/>
      <c r="D5" s="22" t="s">
        <v>134</v>
      </c>
      <c r="E5" s="22" t="s">
        <v>139</v>
      </c>
      <c r="F5" s="22" t="s">
        <v>166</v>
      </c>
      <c r="G5" s="22" t="s">
        <v>167</v>
      </c>
      <c r="H5" s="23" t="s">
        <v>139</v>
      </c>
      <c r="I5" s="22" t="s">
        <v>143</v>
      </c>
      <c r="J5" s="22" t="s">
        <v>144</v>
      </c>
      <c r="K5" s="33" t="s">
        <v>139</v>
      </c>
      <c r="L5" s="21" t="s">
        <v>143</v>
      </c>
      <c r="M5" s="21" t="s">
        <v>144</v>
      </c>
      <c r="N5" s="243"/>
      <c r="O5" s="243"/>
      <c r="P5" s="35" t="s">
        <v>139</v>
      </c>
      <c r="Q5" s="34" t="s">
        <v>166</v>
      </c>
      <c r="R5" s="34" t="s">
        <v>167</v>
      </c>
    </row>
    <row r="6" spans="1:18" ht="19.5" customHeight="1">
      <c r="A6" s="185" t="s">
        <v>135</v>
      </c>
      <c r="B6" s="185" t="s">
        <v>136</v>
      </c>
      <c r="C6" s="185" t="s">
        <v>137</v>
      </c>
      <c r="D6" s="24" t="s">
        <v>138</v>
      </c>
      <c r="E6" s="25" t="s">
        <v>10</v>
      </c>
      <c r="F6" s="25" t="s">
        <v>11</v>
      </c>
      <c r="G6" s="25" t="s">
        <v>19</v>
      </c>
      <c r="H6" s="25" t="s">
        <v>23</v>
      </c>
      <c r="I6" s="25" t="s">
        <v>27</v>
      </c>
      <c r="J6" s="25" t="s">
        <v>31</v>
      </c>
      <c r="K6" s="25" t="s">
        <v>35</v>
      </c>
      <c r="L6" s="25" t="s">
        <v>38</v>
      </c>
      <c r="M6" s="25" t="s">
        <v>41</v>
      </c>
      <c r="N6" s="25" t="s">
        <v>44</v>
      </c>
      <c r="O6" s="25" t="s">
        <v>47</v>
      </c>
      <c r="P6" s="25" t="s">
        <v>50</v>
      </c>
      <c r="Q6" s="25" t="s">
        <v>53</v>
      </c>
      <c r="R6" s="25" t="s">
        <v>56</v>
      </c>
    </row>
    <row r="7" spans="1:18" ht="19.5" customHeight="1">
      <c r="A7" s="185" t="s">
        <v>126</v>
      </c>
      <c r="B7" s="185" t="s">
        <v>126</v>
      </c>
      <c r="C7" s="185" t="s">
        <v>126</v>
      </c>
      <c r="D7" s="24" t="s">
        <v>139</v>
      </c>
      <c r="E7" s="25" t="s">
        <v>621</v>
      </c>
      <c r="F7" s="26" t="s">
        <v>126</v>
      </c>
      <c r="G7" s="26" t="s">
        <v>126</v>
      </c>
      <c r="H7" s="26" t="s">
        <v>126</v>
      </c>
      <c r="I7" s="26" t="s">
        <v>126</v>
      </c>
      <c r="J7" s="26" t="s">
        <v>126</v>
      </c>
      <c r="K7" s="26" t="s">
        <v>126</v>
      </c>
      <c r="L7" s="26" t="s">
        <v>126</v>
      </c>
      <c r="M7" s="26" t="s">
        <v>126</v>
      </c>
      <c r="N7" s="36"/>
      <c r="O7" s="37"/>
      <c r="P7" s="26" t="s">
        <v>126</v>
      </c>
      <c r="Q7" s="41"/>
      <c r="R7" s="41"/>
    </row>
    <row r="8" spans="1:18" ht="20.25" customHeight="1">
      <c r="A8" s="238"/>
      <c r="B8" s="239"/>
      <c r="C8" s="240"/>
      <c r="D8" s="24"/>
      <c r="E8" s="26"/>
      <c r="F8" s="26"/>
      <c r="G8" s="26"/>
      <c r="H8" s="26"/>
      <c r="I8" s="26"/>
      <c r="J8" s="26"/>
      <c r="K8" s="26"/>
      <c r="L8" s="26"/>
      <c r="M8" s="26"/>
      <c r="N8" s="26"/>
      <c r="O8" s="26"/>
      <c r="P8" s="26"/>
      <c r="Q8" s="41"/>
      <c r="R8" s="41"/>
    </row>
    <row r="9" spans="1:18" ht="20.25" customHeight="1">
      <c r="A9" s="27"/>
      <c r="B9" s="28"/>
      <c r="C9" s="29"/>
      <c r="D9" s="24"/>
      <c r="E9" s="26"/>
      <c r="F9" s="26"/>
      <c r="G9" s="26"/>
      <c r="H9" s="26"/>
      <c r="I9" s="26"/>
      <c r="J9" s="26"/>
      <c r="K9" s="26"/>
      <c r="L9" s="26"/>
      <c r="M9" s="26"/>
      <c r="N9" s="26"/>
      <c r="O9" s="26"/>
      <c r="P9" s="26"/>
      <c r="Q9" s="41"/>
      <c r="R9" s="41"/>
    </row>
    <row r="10" spans="1:18" ht="20.25" customHeight="1">
      <c r="A10" s="27"/>
      <c r="B10" s="28"/>
      <c r="C10" s="29"/>
      <c r="D10" s="24"/>
      <c r="E10" s="26"/>
      <c r="F10" s="26"/>
      <c r="G10" s="26"/>
      <c r="H10" s="26"/>
      <c r="I10" s="26"/>
      <c r="J10" s="26"/>
      <c r="K10" s="26"/>
      <c r="L10" s="26"/>
      <c r="M10" s="26"/>
      <c r="N10" s="26"/>
      <c r="O10" s="26"/>
      <c r="P10" s="26"/>
      <c r="Q10" s="41"/>
      <c r="R10" s="41"/>
    </row>
    <row r="11" spans="1:18" ht="20.25" customHeight="1">
      <c r="A11" s="27"/>
      <c r="B11" s="28"/>
      <c r="C11" s="29"/>
      <c r="D11" s="24"/>
      <c r="E11" s="26"/>
      <c r="F11" s="26"/>
      <c r="G11" s="26"/>
      <c r="H11" s="26"/>
      <c r="I11" s="26"/>
      <c r="J11" s="26"/>
      <c r="K11" s="26"/>
      <c r="L11" s="26"/>
      <c r="M11" s="26"/>
      <c r="N11" s="26"/>
      <c r="O11" s="26"/>
      <c r="P11" s="26"/>
      <c r="Q11" s="41"/>
      <c r="R11" s="41"/>
    </row>
    <row r="12" spans="1:18" ht="20.25" customHeight="1">
      <c r="A12" s="238"/>
      <c r="B12" s="239"/>
      <c r="C12" s="240"/>
      <c r="D12" s="24"/>
      <c r="E12" s="26"/>
      <c r="F12" s="26"/>
      <c r="G12" s="26"/>
      <c r="H12" s="26"/>
      <c r="I12" s="26"/>
      <c r="J12" s="26"/>
      <c r="K12" s="26"/>
      <c r="L12" s="26"/>
      <c r="M12" s="26"/>
      <c r="N12" s="26"/>
      <c r="O12" s="26"/>
      <c r="P12" s="26"/>
      <c r="Q12" s="41"/>
      <c r="R12" s="41"/>
    </row>
    <row r="13" spans="1:18" ht="20.25" customHeight="1">
      <c r="A13" s="236" t="s">
        <v>126</v>
      </c>
      <c r="B13" s="236" t="s">
        <v>126</v>
      </c>
      <c r="C13" s="236" t="s">
        <v>126</v>
      </c>
      <c r="D13" s="30" t="s">
        <v>126</v>
      </c>
      <c r="E13" s="26" t="s">
        <v>126</v>
      </c>
      <c r="F13" s="26" t="s">
        <v>126</v>
      </c>
      <c r="G13" s="26" t="s">
        <v>126</v>
      </c>
      <c r="H13" s="26" t="s">
        <v>126</v>
      </c>
      <c r="I13" s="26" t="s">
        <v>126</v>
      </c>
      <c r="J13" s="26" t="s">
        <v>126</v>
      </c>
      <c r="K13" s="26" t="s">
        <v>126</v>
      </c>
      <c r="L13" s="26" t="s">
        <v>126</v>
      </c>
      <c r="M13" s="26" t="s">
        <v>126</v>
      </c>
      <c r="N13" s="26"/>
      <c r="O13" s="26"/>
      <c r="P13" s="26" t="s">
        <v>126</v>
      </c>
      <c r="Q13" s="41"/>
      <c r="R13" s="41"/>
    </row>
    <row r="14" spans="1:18" ht="18.75" customHeight="1">
      <c r="A14" s="187" t="s">
        <v>379</v>
      </c>
      <c r="B14" s="187"/>
      <c r="C14" s="187"/>
      <c r="D14" s="187"/>
      <c r="E14" s="187"/>
      <c r="F14" s="187"/>
      <c r="G14" s="187"/>
      <c r="H14" s="187"/>
      <c r="I14" s="187"/>
      <c r="J14" s="187"/>
      <c r="K14" s="187"/>
      <c r="L14" s="187"/>
      <c r="M14" s="187"/>
      <c r="N14" s="187"/>
      <c r="O14" s="187"/>
      <c r="P14" s="187"/>
      <c r="Q14" s="187"/>
      <c r="R14" s="187"/>
    </row>
    <row r="15" spans="1:18">
      <c r="A15" s="32" t="s">
        <v>625</v>
      </c>
    </row>
  </sheetData>
  <mergeCells count="16">
    <mergeCell ref="A1:R1"/>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honeticPr fontId="25" type="noConversion"/>
  <pageMargins left="0.70972222222222203" right="0.70972222222222203" top="0.75" bottom="0.75" header="0.30972222222222201" footer="0.30972222222222201"/>
  <pageSetup paperSize="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workbookViewId="0">
      <selection activeCell="I20" sqref="I20"/>
    </sheetView>
  </sheetViews>
  <sheetFormatPr defaultColWidth="9" defaultRowHeight="14.25" customHeight="1"/>
  <cols>
    <col min="1" max="1" width="33.8984375" style="8" customWidth="1"/>
    <col min="2" max="2" width="10.59765625" style="8" customWidth="1"/>
    <col min="3" max="3" width="22.3984375" style="8" customWidth="1"/>
    <col min="4" max="4" width="19.3984375" style="8" customWidth="1"/>
    <col min="5" max="16384" width="9" style="9"/>
  </cols>
  <sheetData>
    <row r="1" spans="1:4" ht="26.25" customHeight="1">
      <c r="A1" s="179" t="s">
        <v>380</v>
      </c>
      <c r="B1" s="179"/>
      <c r="C1" s="179"/>
      <c r="D1" s="179"/>
    </row>
    <row r="2" spans="1:4" ht="18.899999999999999" customHeight="1">
      <c r="A2" s="10"/>
      <c r="B2" s="10"/>
      <c r="C2" s="10"/>
      <c r="D2" s="132" t="s">
        <v>381</v>
      </c>
    </row>
    <row r="3" spans="1:4" s="6" customFormat="1" ht="18.899999999999999" customHeight="1">
      <c r="A3" s="10" t="s">
        <v>577</v>
      </c>
      <c r="B3" s="10"/>
      <c r="C3" s="10"/>
      <c r="D3" s="132" t="s">
        <v>578</v>
      </c>
    </row>
    <row r="4" spans="1:4" s="6" customFormat="1" ht="18.899999999999999" customHeight="1">
      <c r="A4" s="137" t="s">
        <v>382</v>
      </c>
      <c r="B4" s="248" t="s">
        <v>7</v>
      </c>
      <c r="C4" s="137" t="s">
        <v>383</v>
      </c>
      <c r="D4" s="137" t="s">
        <v>384</v>
      </c>
    </row>
    <row r="5" spans="1:4" s="7" customFormat="1" ht="18.899999999999999" customHeight="1">
      <c r="A5" s="137" t="s">
        <v>385</v>
      </c>
      <c r="B5" s="248" t="s">
        <v>126</v>
      </c>
      <c r="C5" s="137" t="s">
        <v>10</v>
      </c>
      <c r="D5" s="137">
        <v>2</v>
      </c>
    </row>
    <row r="6" spans="1:4" s="7" customFormat="1" ht="18.899999999999999" customHeight="1">
      <c r="A6" s="11" t="s">
        <v>386</v>
      </c>
      <c r="B6" s="137">
        <v>1</v>
      </c>
      <c r="C6" s="137" t="s">
        <v>387</v>
      </c>
      <c r="D6" s="137" t="s">
        <v>387</v>
      </c>
    </row>
    <row r="7" spans="1:4" s="7" customFormat="1" ht="26.25" customHeight="1">
      <c r="A7" s="12" t="s">
        <v>388</v>
      </c>
      <c r="B7" s="137">
        <v>2</v>
      </c>
      <c r="C7" s="13"/>
      <c r="D7" s="137"/>
    </row>
    <row r="8" spans="1:4" s="7" customFormat="1" ht="26.25" customHeight="1">
      <c r="A8" s="12" t="s">
        <v>389</v>
      </c>
      <c r="B8" s="137">
        <v>3</v>
      </c>
      <c r="C8" s="13"/>
      <c r="D8" s="137"/>
    </row>
    <row r="9" spans="1:4" s="7" customFormat="1" ht="26.25" customHeight="1">
      <c r="A9" s="12" t="s">
        <v>390</v>
      </c>
      <c r="B9" s="137">
        <v>4</v>
      </c>
      <c r="C9" s="13"/>
      <c r="D9" s="137"/>
    </row>
    <row r="10" spans="1:4" s="7" customFormat="1" ht="26.25" customHeight="1">
      <c r="A10" s="12" t="s">
        <v>391</v>
      </c>
      <c r="B10" s="137">
        <v>5</v>
      </c>
      <c r="C10" s="13"/>
      <c r="D10" s="137"/>
    </row>
    <row r="11" spans="1:4" s="7" customFormat="1" ht="26.25" customHeight="1">
      <c r="A11" s="12" t="s">
        <v>392</v>
      </c>
      <c r="B11" s="137">
        <v>6</v>
      </c>
      <c r="C11" s="13"/>
      <c r="D11" s="137"/>
    </row>
    <row r="12" spans="1:4" s="7" customFormat="1" ht="26.25" customHeight="1">
      <c r="A12" s="12" t="s">
        <v>393</v>
      </c>
      <c r="B12" s="137">
        <v>7</v>
      </c>
      <c r="C12" s="13"/>
      <c r="D12" s="137"/>
    </row>
    <row r="13" spans="1:4" s="7" customFormat="1" ht="18.899999999999999" customHeight="1">
      <c r="A13" s="12" t="s">
        <v>394</v>
      </c>
      <c r="B13" s="137">
        <v>8</v>
      </c>
      <c r="C13" s="137" t="s">
        <v>387</v>
      </c>
      <c r="D13" s="137"/>
    </row>
    <row r="14" spans="1:4" s="7" customFormat="1" ht="18.899999999999999" customHeight="1">
      <c r="A14" s="12" t="s">
        <v>395</v>
      </c>
      <c r="B14" s="137">
        <v>9</v>
      </c>
      <c r="C14" s="137" t="s">
        <v>387</v>
      </c>
      <c r="D14" s="137"/>
    </row>
    <row r="15" spans="1:4" s="7" customFormat="1" ht="18.899999999999999" customHeight="1">
      <c r="A15" s="12" t="s">
        <v>396</v>
      </c>
      <c r="B15" s="137">
        <v>10</v>
      </c>
      <c r="C15" s="137" t="s">
        <v>387</v>
      </c>
      <c r="D15" s="137"/>
    </row>
    <row r="16" spans="1:4" s="7" customFormat="1" ht="18.899999999999999" customHeight="1">
      <c r="A16" s="12" t="s">
        <v>397</v>
      </c>
      <c r="B16" s="137">
        <v>11</v>
      </c>
      <c r="C16" s="137" t="s">
        <v>387</v>
      </c>
      <c r="D16" s="137" t="s">
        <v>387</v>
      </c>
    </row>
    <row r="17" spans="1:4" s="7" customFormat="1" ht="18.899999999999999" customHeight="1">
      <c r="A17" s="12" t="s">
        <v>398</v>
      </c>
      <c r="B17" s="137">
        <v>12</v>
      </c>
      <c r="C17" s="137" t="s">
        <v>387</v>
      </c>
      <c r="D17" s="137"/>
    </row>
    <row r="18" spans="1:4" s="7" customFormat="1" ht="18.899999999999999" customHeight="1">
      <c r="A18" s="12" t="s">
        <v>399</v>
      </c>
      <c r="B18" s="137">
        <v>13</v>
      </c>
      <c r="C18" s="137" t="s">
        <v>387</v>
      </c>
      <c r="D18" s="137"/>
    </row>
    <row r="19" spans="1:4" s="7" customFormat="1" ht="18.899999999999999" customHeight="1">
      <c r="A19" s="12" t="s">
        <v>400</v>
      </c>
      <c r="B19" s="137">
        <v>14</v>
      </c>
      <c r="C19" s="137" t="s">
        <v>387</v>
      </c>
      <c r="D19" s="137"/>
    </row>
    <row r="20" spans="1:4" s="7" customFormat="1" ht="18.899999999999999" customHeight="1">
      <c r="A20" s="12" t="s">
        <v>401</v>
      </c>
      <c r="B20" s="137">
        <v>15</v>
      </c>
      <c r="C20" s="137" t="s">
        <v>387</v>
      </c>
      <c r="D20" s="137"/>
    </row>
    <row r="21" spans="1:4" s="7" customFormat="1" ht="18.899999999999999" customHeight="1">
      <c r="A21" s="12" t="s">
        <v>402</v>
      </c>
      <c r="B21" s="137">
        <v>16</v>
      </c>
      <c r="C21" s="137" t="s">
        <v>387</v>
      </c>
      <c r="D21" s="137"/>
    </row>
    <row r="22" spans="1:4" s="7" customFormat="1" ht="18.899999999999999" customHeight="1">
      <c r="A22" s="12" t="s">
        <v>403</v>
      </c>
      <c r="B22" s="137">
        <v>17</v>
      </c>
      <c r="C22" s="137" t="s">
        <v>387</v>
      </c>
      <c r="D22" s="137"/>
    </row>
    <row r="23" spans="1:4" s="7" customFormat="1" ht="18.899999999999999" customHeight="1">
      <c r="A23" s="12" t="s">
        <v>404</v>
      </c>
      <c r="B23" s="137">
        <v>18</v>
      </c>
      <c r="C23" s="137" t="s">
        <v>387</v>
      </c>
      <c r="D23" s="137"/>
    </row>
    <row r="24" spans="1:4" s="7" customFormat="1" ht="18.899999999999999" customHeight="1">
      <c r="A24" s="12" t="s">
        <v>405</v>
      </c>
      <c r="B24" s="137">
        <v>19</v>
      </c>
      <c r="C24" s="137" t="s">
        <v>387</v>
      </c>
      <c r="D24" s="137"/>
    </row>
    <row r="25" spans="1:4" s="7" customFormat="1" ht="18.899999999999999" customHeight="1">
      <c r="A25" s="12" t="s">
        <v>406</v>
      </c>
      <c r="B25" s="137">
        <v>20</v>
      </c>
      <c r="C25" s="137" t="s">
        <v>387</v>
      </c>
      <c r="D25" s="137"/>
    </row>
    <row r="26" spans="1:4" s="7" customFormat="1" ht="18.899999999999999" customHeight="1">
      <c r="A26" s="12" t="s">
        <v>407</v>
      </c>
      <c r="B26" s="137">
        <v>21</v>
      </c>
      <c r="C26" s="137" t="s">
        <v>387</v>
      </c>
      <c r="D26" s="137"/>
    </row>
    <row r="27" spans="1:4" ht="18.899999999999999" customHeight="1">
      <c r="A27" s="11" t="s">
        <v>408</v>
      </c>
      <c r="B27" s="137">
        <v>22</v>
      </c>
      <c r="C27" s="137" t="s">
        <v>387</v>
      </c>
      <c r="D27" s="14">
        <f>D28</f>
        <v>118320</v>
      </c>
    </row>
    <row r="28" spans="1:4" ht="18.899999999999999" customHeight="1">
      <c r="A28" s="12" t="s">
        <v>409</v>
      </c>
      <c r="B28" s="137">
        <v>23</v>
      </c>
      <c r="C28" s="137" t="s">
        <v>387</v>
      </c>
      <c r="D28" s="14">
        <v>118320</v>
      </c>
    </row>
    <row r="29" spans="1:4" ht="18.899999999999999" customHeight="1">
      <c r="A29" s="12" t="s">
        <v>410</v>
      </c>
      <c r="B29" s="137">
        <v>24</v>
      </c>
      <c r="C29" s="137" t="s">
        <v>387</v>
      </c>
      <c r="D29" s="14"/>
    </row>
    <row r="30" spans="1:4" ht="41.25" customHeight="1">
      <c r="A30" s="246" t="s">
        <v>411</v>
      </c>
      <c r="B30" s="246" t="s">
        <v>126</v>
      </c>
      <c r="C30" s="246" t="s">
        <v>126</v>
      </c>
      <c r="D30" s="246"/>
    </row>
    <row r="31" spans="1:4" ht="27.75" customHeight="1">
      <c r="A31" s="247" t="s">
        <v>412</v>
      </c>
      <c r="B31" s="247" t="s">
        <v>126</v>
      </c>
      <c r="C31" s="247" t="s">
        <v>126</v>
      </c>
      <c r="D31" s="247"/>
    </row>
    <row r="32" spans="1:4" ht="14.25" customHeight="1">
      <c r="A32" s="15"/>
      <c r="B32" s="15"/>
      <c r="C32" s="15"/>
      <c r="D32" s="15"/>
    </row>
  </sheetData>
  <mergeCells count="4">
    <mergeCell ref="A1:D1"/>
    <mergeCell ref="A30:D30"/>
    <mergeCell ref="A31:D31"/>
    <mergeCell ref="B4:B5"/>
  </mergeCells>
  <phoneticPr fontId="25" type="noConversion"/>
  <pageMargins left="0.75" right="0.389583333333333" top="0.97986111111111096" bottom="0.75" header="0.50972222222222197" footer="0.5097222222222219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cp:lastPrinted>2019-10-25T06:51:58Z</cp:lastPrinted>
  <dcterms:created xsi:type="dcterms:W3CDTF">2006-02-13T05:15:25Z</dcterms:created>
  <dcterms:modified xsi:type="dcterms:W3CDTF">2021-05-24T07:08:26Z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